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92" firstSheet="0" activeTab="5"/>
  </bookViews>
  <sheets>
    <sheet name="Front page" sheetId="1" state="visible" r:id="rId2"/>
    <sheet name="Regional totals" sheetId="2" state="visible" r:id="rId3"/>
    <sheet name="Local currency financial years" sheetId="3" state="visible" r:id="rId4"/>
    <sheet name="Local currency calendar years" sheetId="4" state="visible" r:id="rId5"/>
    <sheet name="Constant (2014) USD" sheetId="5" state="visible" r:id="rId6"/>
    <sheet name="Current USD" sheetId="6" state="visible" r:id="rId7"/>
    <sheet name="Share of GDP" sheetId="7" state="visible" r:id="rId8"/>
    <sheet name="Per capita" sheetId="8" state="visible" r:id="rId9"/>
    <sheet name="Share of Govt. spending" sheetId="9" state="visible" r:id="rId10"/>
    <sheet name="Footnotes" sheetId="10" state="visible" r:id="rId11"/>
  </sheets>
  <definedNames>
    <definedName function="false" hidden="false" localSheetId="3" name="_xlnm._FilterDatabase" vbProcedure="false">'Local currency calendar years'!$A$7:$Z$196</definedName>
    <definedName function="false" hidden="false" localSheetId="4" name="_xlnm._FilterDatabase" vbProcedure="false">'Constant (2014) USD'!$AC$8:$AD$197</definedName>
    <definedName function="false" hidden="false" localSheetId="6" name="_xlnm._FilterDatabase" vbProcedure="false">'Share of GDP'!$AW$8:$BR$195</definedName>
  </definedNames>
  <calcPr iterateCount="100" refMode="A1" iterate="false" iterateDelta="0.0001"/>
</workbook>
</file>

<file path=xl/sharedStrings.xml><?xml version="1.0" encoding="utf-8"?>
<sst xmlns="http://schemas.openxmlformats.org/spreadsheetml/2006/main" count="8805" uniqueCount="513">
  <si>
    <t>Click on the buttons below to see the data.</t>
  </si>
  <si>
    <t>Military expenditure by region in constant US dollars, 1988–2015</t>
  </si>
  <si>
    <t>Figures are in US$ b., at constant 2014 prices and exchange rates, except for the last figure which is in US$ b. at 2015 prices and exchange rates.</t>
  </si>
  <si>
    <t>All world totals and most regional totals include estimates for at least one country.</t>
  </si>
  <si>
    <t>Figures do not always add up to totals because of the conventions of rounding.</t>
  </si>
  <si>
    <t>Figures in red indicate that more than 10% of the total figure consists of estimates for countries for which data is missing.</t>
  </si>
  <si>
    <t>The symbol ". ." indicates that data is unavailable, or that the world or regional estimate is considered too uncertain to be reliable.</t>
  </si>
  <si>
    <t>The symbol "xxx" indicates that none of the countries in the relevant sub-region (Central Asia) were independent at this time.</t>
  </si>
  <si>
    <t>Region</t>
  </si>
  <si>
    <t>2015 (current prices)</t>
  </si>
  <si>
    <t>Omitted countries</t>
  </si>
  <si>
    <t>World total (consistent series)</t>
  </si>
  <si>
    <t>. .</t>
  </si>
  <si>
    <t>Cuba, Eritrea, Iraq, North Korea, Somalia, Sudan, Syria, Turkmenistan, Uzbekistan, f. Yugoslavia</t>
  </si>
  <si>
    <t>World total (from SIPRI data release)*</t>
  </si>
  <si>
    <t>Cuba, Eritrea, North Korea, Somalia, Sudan, Syria, Turkmenistan, Uzbekistan, f. Yugoslavia</t>
  </si>
  <si>
    <t>Geographical regions</t>
  </si>
  <si>
    <t>Africa</t>
  </si>
  <si>
    <t>Eritrea, Somalia, Sudan</t>
  </si>
  <si>
    <t>North Africa</t>
  </si>
  <si>
    <t>Sub-Saharan Africa</t>
  </si>
  <si>
    <t>Americas</t>
  </si>
  <si>
    <t>Cuba</t>
  </si>
  <si>
    <t>Central America &amp; the Caribbean</t>
  </si>
  <si>
    <t>North America</t>
  </si>
  <si>
    <t>South America</t>
  </si>
  <si>
    <t>Asia and Oceania</t>
  </si>
  <si>
    <t>North Korea, Turkmenistan, Uzbekistan</t>
  </si>
  <si>
    <t>Central &amp; South Asia</t>
  </si>
  <si>
    <t>Turkmenistan, Uzbekistan</t>
  </si>
  <si>
    <t>East Asia</t>
  </si>
  <si>
    <t>North Korea</t>
  </si>
  <si>
    <t>South-East Asia</t>
  </si>
  <si>
    <t>Oceania</t>
  </si>
  <si>
    <r>
      <t xml:space="preserve">Europe</t>
    </r>
    <r>
      <rPr>
        <vertAlign val="superscript"/>
        <sz val="12"/>
        <rFont val="Arial"/>
        <family val="2"/>
        <charset val="1"/>
      </rPr>
      <t xml:space="preserve">a</t>
    </r>
  </si>
  <si>
    <t>f. Yugoslavia</t>
  </si>
  <si>
    <t>Central Europe</t>
  </si>
  <si>
    <t>Eastern Europe</t>
  </si>
  <si>
    <r>
      <t xml:space="preserve">Western Europe</t>
    </r>
    <r>
      <rPr>
        <i val="true"/>
        <vertAlign val="superscript"/>
        <sz val="9"/>
        <rFont val="Geneva"/>
        <family val="2"/>
        <charset val="1"/>
      </rPr>
      <t xml:space="preserve">a</t>
    </r>
  </si>
  <si>
    <t>Middle East (consistent series)</t>
  </si>
  <si>
    <t>Iraq, Syria</t>
  </si>
  <si>
    <r>
      <t xml:space="preserve">Middle East (from SIPRI data release)*</t>
    </r>
    <r>
      <rPr>
        <vertAlign val="superscript"/>
        <sz val="12"/>
        <rFont val="Arial"/>
        <family val="2"/>
        <charset val="1"/>
      </rPr>
      <t xml:space="preserve"> </t>
    </r>
  </si>
  <si>
    <t>Syria</t>
  </si>
  <si>
    <t>Military expenditure by country, in local currency, 1988-2015</t>
  </si>
  <si>
    <t>Figures are in local currency at current prices and are for financial years. Countries are grouped by region and subregion.</t>
  </si>
  <si>
    <t>All data are expressed in the most recent currency for each country.</t>
  </si>
  <si>
    <r>
      <t xml:space="preserve">Figures in blue are SIPRI estimates. </t>
    </r>
    <r>
      <rPr>
        <sz val="10"/>
        <color rgb="FFFF0000"/>
        <rFont val="Verdana"/>
        <family val="2"/>
        <charset val="1"/>
      </rPr>
      <t xml:space="preserve">Figures in red indicate highly uncertain data.</t>
    </r>
  </si>
  <si>
    <t>". ." = data unavailable. "xxx" = country did not exist or was not independent during all or part of the year in question.</t>
  </si>
  <si>
    <t>Country</t>
  </si>
  <si>
    <t>Currency</t>
  </si>
  <si>
    <t>Financial year start</t>
  </si>
  <si>
    <t>Notes</t>
  </si>
  <si>
    <t>Algeria</t>
  </si>
  <si>
    <t>b. dinars</t>
  </si>
  <si>
    <t>January</t>
  </si>
  <si>
    <t>Libya</t>
  </si>
  <si>
    <t>m. dinars</t>
  </si>
  <si>
    <t>‡ ¶ 2</t>
  </si>
  <si>
    <t>Morocco</t>
  </si>
  <si>
    <t>m. dirhams</t>
  </si>
  <si>
    <t>Special, see notes</t>
  </si>
  <si>
    <t>Tunisia</t>
  </si>
  <si>
    <t>Sub-Saharan</t>
  </si>
  <si>
    <t>Angola</t>
  </si>
  <si>
    <t>m. kwanzas</t>
  </si>
  <si>
    <t>‖ 4</t>
  </si>
  <si>
    <t>Benin</t>
  </si>
  <si>
    <t>b. CFA francs</t>
  </si>
  <si>
    <t>Botswana</t>
  </si>
  <si>
    <t>m. pula</t>
  </si>
  <si>
    <t>April</t>
  </si>
  <si>
    <t>Burkina Faso</t>
  </si>
  <si>
    <t>†</t>
  </si>
  <si>
    <t>Burundi</t>
  </si>
  <si>
    <t>b. francs</t>
  </si>
  <si>
    <t>‡</t>
  </si>
  <si>
    <t>Cameroon</t>
  </si>
  <si>
    <t>§</t>
  </si>
  <si>
    <t>Cape Verde</t>
  </si>
  <si>
    <t>m. escudos</t>
  </si>
  <si>
    <t>Central African Rep.</t>
  </si>
  <si>
    <t>m. CFA francs</t>
  </si>
  <si>
    <t>‡ 5</t>
  </si>
  <si>
    <t>Chad</t>
  </si>
  <si>
    <t>Congo</t>
  </si>
  <si>
    <t>Congo, Dem. Rep.</t>
  </si>
  <si>
    <t>as is/m. francs</t>
  </si>
  <si>
    <t>Côte d’Ivoire</t>
  </si>
  <si>
    <t>Djibouti</t>
  </si>
  <si>
    <t>m. francs</t>
  </si>
  <si>
    <t>Equatorial Guinea</t>
  </si>
  <si>
    <t>Eritrea</t>
  </si>
  <si>
    <t>m. nakfa</t>
  </si>
  <si>
    <t>‖ 8</t>
  </si>
  <si>
    <t>xxx</t>
  </si>
  <si>
    <t>Ethiopia</t>
  </si>
  <si>
    <t>m. birr</t>
  </si>
  <si>
    <t>July</t>
  </si>
  <si>
    <t>Gabon</t>
  </si>
  <si>
    <t>Gambia</t>
  </si>
  <si>
    <t>m. dalasis</t>
  </si>
  <si>
    <t>‡ 10</t>
  </si>
  <si>
    <t>Ghana</t>
  </si>
  <si>
    <t>m. cedis</t>
  </si>
  <si>
    <t>‖ 11</t>
  </si>
  <si>
    <t>Guinea</t>
  </si>
  <si>
    <t>Guinea-Bissau</t>
  </si>
  <si>
    <t>‖ 13</t>
  </si>
  <si>
    <t>Kenya</t>
  </si>
  <si>
    <t>m. shillings</t>
  </si>
  <si>
    <t>Lesotho</t>
  </si>
  <si>
    <t>m. maloti</t>
  </si>
  <si>
    <t>Liberia</t>
  </si>
  <si>
    <t>m. dollars</t>
  </si>
  <si>
    <t>Madagascar</t>
  </si>
  <si>
    <t>b. ariary</t>
  </si>
  <si>
    <t>‖ 15</t>
  </si>
  <si>
    <t>Malawi</t>
  </si>
  <si>
    <t>m. kwacha</t>
  </si>
  <si>
    <t>Mali</t>
  </si>
  <si>
    <t>¶</t>
  </si>
  <si>
    <t>Mauritania</t>
  </si>
  <si>
    <t>b. ouguiyas</t>
  </si>
  <si>
    <t>Mauritius</t>
  </si>
  <si>
    <t>m. rupees</t>
  </si>
  <si>
    <t>Mozambique</t>
  </si>
  <si>
    <t>m. meticais</t>
  </si>
  <si>
    <t>‖ 16</t>
  </si>
  <si>
    <t>Namibia</t>
  </si>
  <si>
    <t>Niger</t>
  </si>
  <si>
    <t>Nigeria</t>
  </si>
  <si>
    <t>b. naira</t>
  </si>
  <si>
    <t>Rwanda</t>
  </si>
  <si>
    <t>Senegal</t>
  </si>
  <si>
    <t>§ ¶ 20</t>
  </si>
  <si>
    <t>Seychelles</t>
  </si>
  <si>
    <t>Sierra Leone</t>
  </si>
  <si>
    <t>m. leones</t>
  </si>
  <si>
    <t>Somalia</t>
  </si>
  <si>
    <t>m. Shillings/m. US$</t>
  </si>
  <si>
    <t>South Africa</t>
  </si>
  <si>
    <t>m. rand</t>
  </si>
  <si>
    <t>South Sudan</t>
  </si>
  <si>
    <t>m. pounds</t>
  </si>
  <si>
    <t>Sudan</t>
  </si>
  <si>
    <t>‡ ‖ 24</t>
  </si>
  <si>
    <t>Swaziland</t>
  </si>
  <si>
    <t>m. emalangeni</t>
  </si>
  <si>
    <t>‡ 25</t>
  </si>
  <si>
    <t>Tanzania</t>
  </si>
  <si>
    <t>b. shillings</t>
  </si>
  <si>
    <t>Togo</t>
  </si>
  <si>
    <t>Uganda</t>
  </si>
  <si>
    <t>Zambia</t>
  </si>
  <si>
    <t>Zimbabwe</t>
  </si>
  <si>
    <t>m. US dollars</t>
  </si>
  <si>
    <t>‖ 26</t>
  </si>
  <si>
    <t>Central America and the Caribbean</t>
  </si>
  <si>
    <t>Belize</t>
  </si>
  <si>
    <t>Costa Rica</t>
  </si>
  <si>
    <t>m. colones</t>
  </si>
  <si>
    <t>m. pesos</t>
  </si>
  <si>
    <t>Dominican Rep.</t>
  </si>
  <si>
    <t>El Salvador</t>
  </si>
  <si>
    <t>m. US dollar</t>
  </si>
  <si>
    <t>Guatemala</t>
  </si>
  <si>
    <t>m. quetzales</t>
  </si>
  <si>
    <t>Haiti</t>
  </si>
  <si>
    <t>m. gourdes</t>
  </si>
  <si>
    <t>Honduras</t>
  </si>
  <si>
    <t>m. lempiras</t>
  </si>
  <si>
    <t>Jamaica</t>
  </si>
  <si>
    <t>Mexico</t>
  </si>
  <si>
    <t>Nicaragua</t>
  </si>
  <si>
    <t>m. córdobas</t>
  </si>
  <si>
    <t>Panama</t>
  </si>
  <si>
    <t>m. balboas</t>
  </si>
  <si>
    <t>Trinidad &amp; Tobago</t>
  </si>
  <si>
    <t>m. Dollars</t>
  </si>
  <si>
    <t>October</t>
  </si>
  <si>
    <t>Canada</t>
  </si>
  <si>
    <t>USA</t>
  </si>
  <si>
    <t>Argentina</t>
  </si>
  <si>
    <t>Bolivia</t>
  </si>
  <si>
    <t>m. bolivianos</t>
  </si>
  <si>
    <t>Brazil</t>
  </si>
  <si>
    <t>m. reais</t>
  </si>
  <si>
    <t>Chile</t>
  </si>
  <si>
    <t>b. pesos</t>
  </si>
  <si>
    <t>§ 37</t>
  </si>
  <si>
    <t>Colombia</t>
  </si>
  <si>
    <t>Ecuador</t>
  </si>
  <si>
    <t>Guyana</t>
  </si>
  <si>
    <t>‡ 40</t>
  </si>
  <si>
    <t>Paraguay</t>
  </si>
  <si>
    <t>b. guaranies</t>
  </si>
  <si>
    <t>Peru</t>
  </si>
  <si>
    <t>m. nuevos soles</t>
  </si>
  <si>
    <t>Uruguay</t>
  </si>
  <si>
    <t>Venezuela</t>
  </si>
  <si>
    <t>m. bolivares fuerte</t>
  </si>
  <si>
    <t>‖ 43</t>
  </si>
  <si>
    <t>Asia &amp; Oceania</t>
  </si>
  <si>
    <t>Central Asia</t>
  </si>
  <si>
    <t>Kazakhstan</t>
  </si>
  <si>
    <t>b. tenge</t>
  </si>
  <si>
    <t>† 44</t>
  </si>
  <si>
    <t>Kyrgyzstan</t>
  </si>
  <si>
    <t>m. som</t>
  </si>
  <si>
    <t>Tajikistan</t>
  </si>
  <si>
    <t>m. somoni</t>
  </si>
  <si>
    <t>Turkmenistan</t>
  </si>
  <si>
    <t>m. manat</t>
  </si>
  <si>
    <t>Uzbekistan</t>
  </si>
  <si>
    <t>b. sum</t>
  </si>
  <si>
    <t>China, P.R.</t>
  </si>
  <si>
    <t>b. yuan</t>
  </si>
  <si>
    <t>Japan</t>
  </si>
  <si>
    <t>b. yen</t>
  </si>
  <si>
    <t>† 49</t>
  </si>
  <si>
    <t>Korea, North</t>
  </si>
  <si>
    <t>b. won</t>
  </si>
  <si>
    <t>Korea, South</t>
  </si>
  <si>
    <t>Mongolia</t>
  </si>
  <si>
    <t>m. tugriks</t>
  </si>
  <si>
    <t>Taiwan</t>
  </si>
  <si>
    <t>b. dollars</t>
  </si>
  <si>
    <t>South Asia</t>
  </si>
  <si>
    <t>Afghanistan</t>
  </si>
  <si>
    <t>m. afghanis</t>
  </si>
  <si>
    <t>Bangladesh</t>
  </si>
  <si>
    <t>b. takas</t>
  </si>
  <si>
    <t>India</t>
  </si>
  <si>
    <t>b. rupees</t>
  </si>
  <si>
    <t>Nepal</t>
  </si>
  <si>
    <t>Pakistan</t>
  </si>
  <si>
    <t>‡ 55</t>
  </si>
  <si>
    <t>Sri Lanka</t>
  </si>
  <si>
    <t>Brunei</t>
  </si>
  <si>
    <t>Cambodia</t>
  </si>
  <si>
    <t>b. riel</t>
  </si>
  <si>
    <t>Indonesia</t>
  </si>
  <si>
    <t>b. rupiah</t>
  </si>
  <si>
    <t>Laos</t>
  </si>
  <si>
    <t>b. kip</t>
  </si>
  <si>
    <t>Malaysia</t>
  </si>
  <si>
    <t>m. ringgit</t>
  </si>
  <si>
    <t>Myanmar</t>
  </si>
  <si>
    <t>b. kyats</t>
  </si>
  <si>
    <t>Philippines</t>
  </si>
  <si>
    <t>Singapore</t>
  </si>
  <si>
    <t>Thailand</t>
  </si>
  <si>
    <t>b. baht</t>
  </si>
  <si>
    <t>Timor Leste</t>
  </si>
  <si>
    <t>Viet Nam</t>
  </si>
  <si>
    <t>b. dong</t>
  </si>
  <si>
    <t>Australia</t>
  </si>
  <si>
    <t>Fiji</t>
  </si>
  <si>
    <t>† 64</t>
  </si>
  <si>
    <t>New Zealand</t>
  </si>
  <si>
    <t>Papua New Guinea</t>
  </si>
  <si>
    <t>m. kina</t>
  </si>
  <si>
    <t>‡ 65</t>
  </si>
  <si>
    <t>Europe</t>
  </si>
  <si>
    <t>Albania</t>
  </si>
  <si>
    <t>m. leks</t>
  </si>
  <si>
    <t>§ ¶ 66</t>
  </si>
  <si>
    <t>Bosnia-Herzegovina</t>
  </si>
  <si>
    <t>m. marka</t>
  </si>
  <si>
    <t>† ¶ 67</t>
  </si>
  <si>
    <t>Bulgaria</t>
  </si>
  <si>
    <t>m. leva</t>
  </si>
  <si>
    <t>† 68</t>
  </si>
  <si>
    <t>Croatia</t>
  </si>
  <si>
    <t>m. kunas</t>
  </si>
  <si>
    <t>Czech Rep.</t>
  </si>
  <si>
    <t>m. koruny</t>
  </si>
  <si>
    <t>Czechoslovakia</t>
  </si>
  <si>
    <t>m. korunas</t>
  </si>
  <si>
    <t>Estonia</t>
  </si>
  <si>
    <t>m. euro</t>
  </si>
  <si>
    <t>‖ 72</t>
  </si>
  <si>
    <t>German DR</t>
  </si>
  <si>
    <t>m. marks</t>
  </si>
  <si>
    <t>Hungary</t>
  </si>
  <si>
    <t>b. forint</t>
  </si>
  <si>
    <t>Kosovo</t>
  </si>
  <si>
    <t>Latvia</t>
  </si>
  <si>
    <t>‖ 74</t>
  </si>
  <si>
    <t>Lithuania</t>
  </si>
  <si>
    <t>‖</t>
  </si>
  <si>
    <t>Macedonia, FYR</t>
  </si>
  <si>
    <t>m. denars</t>
  </si>
  <si>
    <t>Montenegro</t>
  </si>
  <si>
    <t>m. euros</t>
  </si>
  <si>
    <t>Poland</t>
  </si>
  <si>
    <t>m. zlotys</t>
  </si>
  <si>
    <t>Romania</t>
  </si>
  <si>
    <t>m. new lei</t>
  </si>
  <si>
    <t>Serbia</t>
  </si>
  <si>
    <t>Slovak Rep.</t>
  </si>
  <si>
    <t>† ‖</t>
  </si>
  <si>
    <t>Slovenia</t>
  </si>
  <si>
    <t>Yugoslavia (former)</t>
  </si>
  <si>
    <t>b. new dinars</t>
  </si>
  <si>
    <t>Armenia</t>
  </si>
  <si>
    <t>b. drams</t>
  </si>
  <si>
    <t>† 80</t>
  </si>
  <si>
    <t>Azerbaijan</t>
  </si>
  <si>
    <t>m. manats</t>
  </si>
  <si>
    <t>‖ 81</t>
  </si>
  <si>
    <t>Belarus</t>
  </si>
  <si>
    <t>b. roubles</t>
  </si>
  <si>
    <t>Georgia</t>
  </si>
  <si>
    <t>m. lari</t>
  </si>
  <si>
    <t>† 82</t>
  </si>
  <si>
    <t>Moldova</t>
  </si>
  <si>
    <t>m. lei</t>
  </si>
  <si>
    <t>† ¶ 83</t>
  </si>
  <si>
    <t>USSR/Russia</t>
  </si>
  <si>
    <t>Ukraine</t>
  </si>
  <si>
    <t>m. hryvnias</t>
  </si>
  <si>
    <t>§ 85</t>
  </si>
  <si>
    <t>Western Europe</t>
  </si>
  <si>
    <t>Austria</t>
  </si>
  <si>
    <t>Belgium</t>
  </si>
  <si>
    <t>Cyprus</t>
  </si>
  <si>
    <t>Denmark</t>
  </si>
  <si>
    <t>m. kroner</t>
  </si>
  <si>
    <t>Finland</t>
  </si>
  <si>
    <t>France</t>
  </si>
  <si>
    <t>Germany</t>
  </si>
  <si>
    <t>Greece</t>
  </si>
  <si>
    <t>Iceland</t>
  </si>
  <si>
    <t>m. krónur</t>
  </si>
  <si>
    <t>† 87</t>
  </si>
  <si>
    <t>Ireland</t>
  </si>
  <si>
    <t>Italy</t>
  </si>
  <si>
    <t>Luxembourg</t>
  </si>
  <si>
    <t>Malta</t>
  </si>
  <si>
    <t>Netherlands</t>
  </si>
  <si>
    <t>Norway</t>
  </si>
  <si>
    <t>Portugal</t>
  </si>
  <si>
    <t>Spain</t>
  </si>
  <si>
    <t>Sweden</t>
  </si>
  <si>
    <t>m. kronor</t>
  </si>
  <si>
    <t>Switzerland</t>
  </si>
  <si>
    <t>† ¶ 92</t>
  </si>
  <si>
    <t>UK</t>
  </si>
  <si>
    <t>Middle East</t>
  </si>
  <si>
    <t>Bahrain</t>
  </si>
  <si>
    <t>Egypt</t>
  </si>
  <si>
    <t>Iran</t>
  </si>
  <si>
    <t>b. rials</t>
  </si>
  <si>
    <t>Iraq</t>
  </si>
  <si>
    <t>Israel</t>
  </si>
  <si>
    <t>m. new shekels</t>
  </si>
  <si>
    <t>Jordan</t>
  </si>
  <si>
    <t>Kuwait</t>
  </si>
  <si>
    <t>Lebanon</t>
  </si>
  <si>
    <t>b. pounds</t>
  </si>
  <si>
    <t>Oman</t>
  </si>
  <si>
    <t>m. rials</t>
  </si>
  <si>
    <t>‡ 98</t>
  </si>
  <si>
    <t>Qatar</t>
  </si>
  <si>
    <t>m. riyals</t>
  </si>
  <si>
    <t>Saudi Arabia</t>
  </si>
  <si>
    <t>b. riyals</t>
  </si>
  <si>
    <t>§ 99</t>
  </si>
  <si>
    <t>Turkey</t>
  </si>
  <si>
    <t>m. liras</t>
  </si>
  <si>
    <t>UAE</t>
  </si>
  <si>
    <t>Yemen</t>
  </si>
  <si>
    <t>Yemen, North</t>
  </si>
  <si>
    <t>Yemen, South</t>
  </si>
  <si>
    <t>Numbered footnotes can be found on the Footnotes worksheet.</t>
  </si>
  <si>
    <t>† Figures for these countries do not include military pensions</t>
  </si>
  <si>
    <t>‡  Figures for these countries are for current spending only  (i.e. exclude capital spending)</t>
  </si>
  <si>
    <t>§ Figures for these countries are for the adopted budget, rather than actual expenditure</t>
  </si>
  <si>
    <t>¶ Figures for these countries do not include spending on paramilitary forces</t>
  </si>
  <si>
    <r>
      <t xml:space="preserve">‖</t>
    </r>
    <r>
      <rPr>
        <sz val="10"/>
        <rFont val="Verdana"/>
        <family val="2"/>
        <charset val="1"/>
      </rPr>
      <t xml:space="preserve"> This country changed or redenominated its currency during the period; all current price local currency figures have been converted to the latest currency.</t>
    </r>
  </si>
  <si>
    <t>The symbol</t>
  </si>
  <si>
    <t>between two cells indicates a change in units of currency, e.g. From thousands to billions</t>
  </si>
  <si>
    <t>The symbols</t>
  </si>
  <si>
    <t>and</t>
  </si>
  <si>
    <t>between two parts of a series for a country indicate a series break, where data before the red lines may not be consistent with data after.</t>
  </si>
  <si>
    <t>Figures are in local currency at current prices and are for calendar years, unless otherwise stated. Countries are grouped by region and subregion.</t>
  </si>
  <si>
    <t>m. takas</t>
  </si>
  <si>
    <t>m. new dinars</t>
  </si>
  <si>
    <t>‖ This country changed or redenominated its currency during the period; all current price local currency figures have been converted to the latest currency.</t>
  </si>
  <si>
    <t>Military expenditure by country, in constant (2014) US$ m., 1988-2015</t>
  </si>
  <si>
    <t>Figures are in US $m., at constant 2014 prices and exchange rates, except for the last figure, which is in US$m. at 2015 prices and exchange rates</t>
  </si>
  <si>
    <t>2015 Current</t>
  </si>
  <si>
    <t>Military expenditure per capita  by country, 1988-2015</t>
  </si>
  <si>
    <t>Figures are in current US$</t>
  </si>
  <si>
    <t>Countries are grouped by region and subregion</t>
  </si>
  <si>
    <t>Military expenditure by country as percentage of Government spending, 1988-2015</t>
  </si>
  <si>
    <t>Figures are for miltary expenditure expressed as a percentage of general government expenditure, and are for calendar years except where otherwise stated.</t>
  </si>
  <si>
    <t>Data for general government expenditure are from the IMF World Economic Outlook, and include spending by all levels of govt.: central/federal, state/provincial/regional, municipal and local government, etc.</t>
  </si>
  <si>
    <t>Reporting year</t>
  </si>
  <si>
    <t>April-March</t>
  </si>
  <si>
    <t>July-June</t>
  </si>
  <si>
    <t>October-Sept.</t>
  </si>
  <si>
    <t>Footnotes and special notes</t>
  </si>
  <si>
    <t>The following special notes are used in each worksheet</t>
  </si>
  <si>
    <t>Figures for these countries do not include military pensions</t>
  </si>
  <si>
    <t>Figures for these countries are for current spending only  (i.e. exclude capital spending)</t>
  </si>
  <si>
    <t>Figures for these countries are for the adopted budget, rather than actual expenditure</t>
  </si>
  <si>
    <t>Figures for these countries do not include spending on paramilitary forces</t>
  </si>
  <si>
    <t>This country changed or redenominated its currency during the period; all current price local currency figures have been converted to the latest currency.</t>
  </si>
  <si>
    <t>Numbered footnote references can be found in each of the data sheets</t>
  </si>
  <si>
    <t>The figures for Algeria are budget figures from 2004. In July 2006 the Algerian government issued supplementary budgets increasing the total expenditure by 35 per cent. It is not clear if any of these extra funds were allocated to the military.</t>
  </si>
  <si>
    <t>The figures for Libya do not include spending on paramilitary forces. The figures for Libya up to 2008 do not include development expenditure, which in 2008 amounted to 1,000 million dinar. The figures from 1959-1982 are not necessarily compatible with those from 1997-2008. The figures from 1997-2008 are not necessarily comparable to those for 2012-2014.</t>
  </si>
  <si>
    <t>Morocco changed their financial year in 2000. Previously it had operated a July-June financial year, which changed to January-December from 2001. The local currency figure shown for 2000 is the sum of the figure for FY 1999-2000 (5,754m Dirhams) and the figure for a special 6-month financial year from July-December 2000 (8,210m Dirhams). The figures for Morocco from 2005 are for the initial budget.</t>
  </si>
  <si>
    <t>It should be noted that the rate of the implementation of the Angolan budget could vary considerably. Military expenditure for Angola should be seen in the context of highly uncertain economic statistics due to the impact of war on the Angolan economy.</t>
  </si>
  <si>
    <t>Investment expenditure for CAR for 2005 amounted to 775 000 CFA. francs.</t>
  </si>
  <si>
    <t>The figures for the Democratic Republic of the Congo in constant US dollars have been substantially revised compared to previous editions of the database, due to a reassessment of the available sources for CPI inflation data, which are used to convert the local currency figures into constant prices. The figures for the Democratic Republic of Congo do not include profits from extensive military-run mining operations.</t>
  </si>
  <si>
    <t>Figures for Côte d'Ivore are for the adopted budget up to 2003.</t>
  </si>
  <si>
    <t>Figures for Eritrea in 1995 include expenditure for demobilization.</t>
  </si>
  <si>
    <t>The figures for Gabon from 2004 have been significantly revised compared with the previous edition of the database. The figures for Gabon exclude off budget spending financed by the Provisions pour Investissements Hydrocarbures (PIH), an investment fund based on tax revenues from foreign oil companies active in Gabon (see International Monetary Fund (IMF), Gabon: Request for Stan-by Arrangement-Staff Report; Staff Statement; Press Relase on the Executive Board Discussion; and Statement by the Executive director for Gabon, Country Report no. 07/174 (IMF: Washington, DC, May 2007), p. 13.</t>
  </si>
  <si>
    <t>The figures for Gambia from before 2008 are based on a different source and budgetary classification system, and therefore may not be compatible with the figures from 2008 onwards. The very large apparent increase in Gambia's military spending in 2008 compared with 2007 should therefore be treated with caution.</t>
  </si>
  <si>
    <t>The figures for Ghana in 2001 and from 2006 are for the adopted budget rather than actual spending</t>
  </si>
  <si>
    <t>The figures for Guinea might be an underestimate as the IMF reports large extra-budgetary spending for the military.</t>
  </si>
  <si>
    <t>The figures for Guinea Bissau up to 2005 may include military aid. An armed conflict broke out in Guinea Bissau in 1998, which led to a substantial increase in defence expenditure, especially in 2000/01. According to the IMF, the increase was financed by a credit from the banking system, and by promissory notes. Due to the conflict, no data data is available for 1999 and the consistency before and after this year is uncertain.</t>
  </si>
  <si>
    <t>The figures for Liberia are reported in US dollars.  While the Liberian dollar still exists as a national currency, the Liberian economy is heavily dollarized, and in particular the Liberian national budget is only reported in US dollars. All figures for Liberia have thus been converted into US dollars.</t>
  </si>
  <si>
    <t>Figures for Madagascar include expenditure for the gendarmerie and the National Police.</t>
  </si>
  <si>
    <t>Figures for Mozambique include expenditure for the demobilization of government and RENAMO soldiers and the formation of a new unified army from 1994 onwards.</t>
  </si>
  <si>
    <t>The figures for Namibia for 1999 refer to the budget of the Ministry of Defence only. In addition to this the 1999 budget of the Ministry of Finance includes a contingency provision of N$104 million for the Namibian military presence in the Democratic Republic of the Congo (DRC). The figures for 2002 include a supplementary allocation of N$78.5 million.</t>
  </si>
  <si>
    <t>A provisional investigation into embezzlement of funds intended for military procurement reports 'extra-budgetary interventions' of N644 billion ($3.2 billion) and a further $2.2 billion in funding in foreign currency, between 2007 and 2015. If these reports are correct, then Nigerian military spending may have been about 28% higher than in the reported figures. Figures for Nigeria before 1999 are understated because of the use by the military of a favourable specific dollar exchange rate.</t>
  </si>
  <si>
    <t>The figures for Rwanda for 1998 are from the official defence budget. According to the IMF there are additional sources of funding for military activities, both within the budget and extra-budgetary. The figures for 2005 and 2006 include allocations for the African Union (AU) peacekeeping missions. Rwanda switched from a January-December to a July-June Fiscal Year from July 2009, in accordance with the East Africa Community guidelines. A bridging 6-month mini-budget was enacted for the first half of 2009.</t>
  </si>
  <si>
    <t>Senegal's expenditure for paramilitary forces in 1998 amounted to 21 100 million CFA francs.</t>
  </si>
  <si>
    <t>The figures for Sierra Leone in 1998 and 1999 are not available due to the coup d'etat and subsequent civil war. It is not clear whether the data before and after these years are based on the same definition.</t>
  </si>
  <si>
    <t>Somalia reports its national budget in US dollars, although the national currency, the shilling, is still in operation. The figures for Somalia from 2013 are for the budget only.</t>
  </si>
  <si>
    <t>South Sudan became independent from Sudan on July 9th 2011. Under the terms of the Comprehensive Peace Agreement of 2005, southern Sudan was governed by the autonomous Government of Southern Sudan within the Sudanese state pending a referendum on final status in 2011. Figures for South Sudan prior to 2011 refer to the military spending of the Government of Southern Sudan on the Sudan Peoples Liberation Army (SPLA). South Sudan changed currency upon independence from the Sudanese Pound to a new currency, the South Sudanese Pound, at a rate of 1 for 1. Conversion to the new currency therefore does not affect the figures.</t>
  </si>
  <si>
    <t>The figures for Sudan are for spending on defence and security.</t>
  </si>
  <si>
    <t>The figures for Swaziland for 2008 and 2010 are estimates based on the Defence, Public Order and Safety budget, and are subject to considerable uncertainty.</t>
  </si>
  <si>
    <t>Zimbabwe abandoned the Zimbabwean dollar in April 2009 and now mainly uses the US dollar. All figures for Zimbabwe have been converted into US$ at the market exchange rate for the year in question. Constant price US$ figures before 2009 have been calculated using implicit dollar CPI figures provided by the IMF. The figure in 1999 includes a supplementary allocation of New Z$ 1.8 million (US$51.9 million).</t>
  </si>
  <si>
    <t>Costa Rica has no armed forces. Expenditure for paramilitary forces, border guard, and maritime and air serveillance is less than 0.05% of GDP.</t>
  </si>
  <si>
    <t>Figures for Cuba are for Defence &amp; Internal Order. Data for military expenditure in constant US$ and as a share of GDP are not shown due to the lack of reliable CPI and GDP data for Cuba.</t>
  </si>
  <si>
    <t>The figures for El Salvador include military pensions from the Armed Forces Pensions Fund for 2002-2012, with estimates in previous years. For 2015, the figures include an estimate of $75.8m. for pensions, the same as the actual figure for 2014. The figures for El Salvador have been revised to include only actual pension payments, excluding financial investments by the Pensions Fund, and other expenditure.</t>
  </si>
  <si>
    <t>The Haitian defence forces were disbanded in 1994 and replaced by the national police which also has coast guard functions.</t>
  </si>
  <si>
    <t>The figures for Honduras do not include arms imports.</t>
  </si>
  <si>
    <t>The figures for Nicaragua includes military aid from USA and Taiwan for the years 2002 - 2009 of 12.5, 16.9, 13.6, 11.1, 7.3, 28.8, 12.2 and 11.6 million gold cordobas, respectively. The data for Nicaragua up to 1981 may not be directly comparable to the data from 1990 onwards.</t>
  </si>
  <si>
    <t>The Panamanian defence forces were disbanded in 1990 and replaced by the national guard, consisting of the national police and the air and maritime services.</t>
  </si>
  <si>
    <t>All figures for the USA are for financial year (1 Oct. of the previous year-30 Sep. of the stated year) rather than calendar year.</t>
  </si>
  <si>
    <t>The figures for Argentina for 2014-15 in constant US$ are highly uncertain due to the falsification of inflation data by the Argentinian government.</t>
  </si>
  <si>
    <t>The figures for Bolivia include some expenditure for civil defence.</t>
  </si>
  <si>
    <t>The figures for Chile are for the adopted budget. The figures for Chile include direct transfers from the state-owned copper company Corporacion Nacional del Cobre (CODELCO) for military purchases. Since 2004, the MOD has built up a surplus from unspent portions of these transferred funds, which in 2011 were placed in a Strategic Contingency Fund for future equipment spending. The SIPRI figures continue to count the transfers from CODELCO rather than actual spending.</t>
  </si>
  <si>
    <t>The figures for Colombia in 2002 – 2007 include special allocations totaling 2.5 billion pesos from a war tax decree of 12 August 2002. Most of these allocations were spent between 2002-2004.</t>
  </si>
  <si>
    <t>Ecuador changed its currency from the sucre to the US dollars on 13 March 2000, at a rate of one dollar to 25 000 sucres. The current price figures for each year  represent the dollar value of military expenditure at the market exchange rate for that year. For the years 1984-85 another data source from the Central Bank records much higher figures for Ecuador than those given: $278 million and $361 million respectively. It is possible that these figures reflect major arms purchases made by Ecuador following the war with Peru in 1981.</t>
  </si>
  <si>
    <t>The figures for Guyana for 2000-2015  may not be directly comparable to those from 1988-1995.</t>
  </si>
  <si>
    <t>The figures for Paraguay in 2003 are for the modified budget, rather than actual expenditure.</t>
  </si>
  <si>
    <t>The figures for Peru before 1997 are based on data from the Peruvian Ministry of Defence and are suspected to come from different stages of the budget process. The figures for Peru from 2005 do not include the transfer of 20% of gas production revenues from state-owned company CAMISEA for the armed forces and national police.</t>
  </si>
  <si>
    <t>The figures for Venezuela exclude an unknown amount of additional funding from the National Development Fund FONDEN, created in 2005 and funded by contributions from the Central Bank and the state oil company PDVSA. Figures for Venezuela for the years 1991-1997 and from 2011-2015, are for the adopted budget rather than for the actual expenditure. The figure for 2015 should be treated with caution due to the very high rate of inflation in Venezuela.</t>
  </si>
  <si>
    <t>The figures for Kazakhstan include expenditure on civil defence, which amounted to 66.3 billion tenge in 2014 and 46.3 billion tenge in 2015s.</t>
  </si>
  <si>
    <t>The figures for Kyrgyzstan include spending on internal security, accounting for a substantial part of total military spending.</t>
  </si>
  <si>
    <t>The coverage of the series for Turkmenistan varies over time due to classification changes in the Turkmen system of public accounts.</t>
  </si>
  <si>
    <t>The figures for Uzbekistan expressed in constant US dollars should be seen in the light of considerable difference beetwen the official and the unofficial exchange rates.</t>
  </si>
  <si>
    <t>The figures for China have been revised in this edition of the database based on revised estimates for additional military research &amp; development spending. The figures are for estimated total military expenditure, including estimates for items not included in the official defence budget. On the estimates in local currency and as share of GDP for the period 1989-96, see Shaoguang Wang, The military expenditure of China, 1989 to 98, SIPRI Yearbook 1999: Armaments, Disarmament and International Security (Oxford University Press: Oxford, 1999), pp. 349. The estimates for the years 1997-2015 are based on publicly-available figures for official military expenditure and some other items, and estimates for other items based on Prof. Wang's methodology or other methods based on new information.  For the most recent years, where no official data is available for certain items, estimates are based on either the percentage change in official military expenditure, recent trends in spending in the same category, and in the case of the commercial earnings of the Peoples Liberation Army (PLA), on the assumption of a gradual decrease. See Sources and Methods, http://www.sipri.org/research/armaments/milex/milex_database/copy_of_sources_methods</t>
  </si>
  <si>
    <t>The figures for Japan include the budgeted amount for the Special Action Committee on Okinawa (SACO) and exclude military pensions.</t>
  </si>
  <si>
    <t>The figures for North Korea are as  reported by North Korean Authorities. They do not include investment in the arms industry and R&amp;D in dual-use technology, or various social welfare services provided through the military sector. Due to lack of a credible exchange rate between the North Korean won and the US dollar no dollar estimates can be provided.</t>
  </si>
  <si>
    <t>The figures for South Korea do not include spending on 3 "special funds" for relocation of military installations, relocations of US bases, and Welfare for Troops. These amounted to 449.3 billion, 1048.8, 1285.2, 916.7 and 943.6 billion Won in 2009-2013 respectively.</t>
  </si>
  <si>
    <t>Afghanistan’s FY runs from Mar. to Feb. The figures are for core budget expenditure on the Afghan National Army. Military aid from foreign donors, which in 2015 amounted to $1.6 billion, 8 times Afghanistan’s domestic military expenditure, is not included.</t>
  </si>
  <si>
    <t>The figures for Bangladesh have been revised in this edition of the database to include figures or estimates for paramilitary forces.</t>
  </si>
  <si>
    <t>The figures for India include expenditure on the paramilitary forces of the Border Security Force, the Central Reserve Police Force, the Assam Rifles, the Indo-Tibetan Border Police and, from 2007 the Sashastra Seema Bal but do not include spending on military nuclear activities.</t>
  </si>
  <si>
    <t>The figures for Pakistan are for current expenditure. Defence spending in the Public Sector Development Plan amounted to 2.3, 5, 3.9, 1.4, 1.8, 4.2, 2.3 and 2.5 billion rupees in 2008-2015 respectively.</t>
  </si>
  <si>
    <t>The figures for Sri Lanka for 2000 do not fully reflect the special allocation of 28 billion rupees for war-related expenditure.</t>
  </si>
  <si>
    <t>The local currency figure for Brunei Darussalam for 2003 is for a special 15-month FY from Jan. 2003 to Mar. 2004. FYs up to 2002 are Jan.–Dec, those from 2004 onwards are Apr.–Mar.</t>
  </si>
  <si>
    <t>The figures for Indonesia exclude substantial off-budget funds received by the armed forces from a variety of sources including revenues from military-owned foundations and co-operatives, and the leasing of land from the private sector. The size of these revenues are not known, but are thought to be small as a percentage of overall military spending.</t>
  </si>
  <si>
    <t>The figures for Malaysia for 2015 do not include 630 million ringgits from the state budget, and 230 million ringgits from the state oil company Petronas, for military and police expenditure in the Eastern Sabah Security Zone. The precise proportion of these sums that are for the armed forces is not known.</t>
  </si>
  <si>
    <t>The figures for Myanmar (Burma) are not presented in current US dollar terms before 2012 owing to the extreme variation of in stated the exchange rate between the kyat and the US dollar. Stated exchange rates vary from 6.076 to 960 Kyat/US$ (2003). The figures for 2011-2015 are from the official state budget, and may not be directly comparable with earlier figures which are from secondary sources. The new 2011 constitution also allows the chief of staff of the armed forces to draw unlimited additional funds from a *special fund* without the consent of parliament. It is not known if this facility has been used so far.</t>
  </si>
  <si>
    <t>The figures for the Philippines are slightly overstated as they include spending on Veterans Affairs. Up to 2010 these amounted to around 1b. pesos or less, but in 2011 and 2012 this increased to 13.9b. and 8.3b. pesos respectively.</t>
  </si>
  <si>
    <t>The local currency figure for Timor-Leste for 2007 is for a special 6-month FY July-Dec. 2007. Previous FYs, up to 2006/2007, are July-June; FYs from 2008 are Jan.-Dec</t>
  </si>
  <si>
    <t>The defence budget of Viet Nam has been declared to be a state secret according to media sources. The figures for Viet Nam for 2012-2015 are also from media sources, whose reliability cannot be easily assessed.</t>
  </si>
  <si>
    <t>The figures for Fiji do not include spending on military pensions, or capital expenditure. For the years 2010-2013, capital expenditure on the Fiji Military Forces amounted to 2.7, 5.6, 7.3 and 4.7 million Fijian dollars respectively. For the years 1998 to 2002 Fijis spending on military pensions amounted to roughly 3.5 per cent of annual military spending.</t>
  </si>
  <si>
    <t>Figures for Papua New Guinea before 2004 are for the recurrent part of the budget, excluding development expenditure. The latter is highly variable over the period 2004-2015, but is a small share (&lt;3%) of the total in the years 2004-2006.</t>
  </si>
  <si>
    <t>The figures for Albania prior to 2006 do not fully include pensions.</t>
  </si>
  <si>
    <t>The figures for Bosnia and Herzegovina from 2005 onwards are for the armed forces of Bosnia and Herzegovina, which was formed in 2005 from the Croat-Bosniac army of the Federation of Bosnia and Herzegovina and the Bosnian Serb Army of Republika Srpska. The figures prior to 2005 include expenditure for both the army of the Federation of Bosnia and Herzegovina and the Army of Republika Srpska. Data for Bosnia and Herzegovina does not include spending on arms imports.</t>
  </si>
  <si>
    <t>NATO has provided figures for Bulgaria including pensions from 2006-2008: 1393, 1712 and 1749 million Leva for 2006, 2007 and 2008 respectively.</t>
  </si>
  <si>
    <t>The figures for Croatia for 2004-10 include sums allocated from central government expenditure for repayments on a loan for a military radar system. The sums allocated were 160, 431.1, 147.8, 91.4, 53.2, 54.6 and 55.2 million Koruny in 2004-2010 respectively. Payments continued in 2011, but figures are not available, so a figure of 55.2 million Koruny has been included in the figures for 2011 as an estimate. The loan repayments concluded in 2011, according to the Croatian government.</t>
  </si>
  <si>
    <t>The figures for the Czech Republic do not include military aid to Afghanistan or Iraq. Aid to Afghanistan was 18.7 million koruny in 2004 and 612.6 million koruny in 2007. Aid to Iraq was 1.1 million koruny in 2005.</t>
  </si>
  <si>
    <t>Czechoslovakia was divided into the Czech Republic and the Republic of Slovakia on 1 Jan. 1993. Figures in the table for constant dollars are based on subsequent CPI and exchange rate data for the Czech Republic, and should be interpreted with caution.</t>
  </si>
  <si>
    <t>Estonia merged their Border Guard Service with the National Police in 2010, and are no longer classed as a paramilitary force by SIPRI. This accounts for much of the decrease in Estonian military spending in 2010.</t>
  </si>
  <si>
    <t>The German Democratic Republic (GDR, East Germany) ceased to exist in Oct. 1990 when it was unified with the Federal Republic of Germany (West Germany). The figures for GDR in constant US dollars are based on subsequent price and exchange rate data for the united Germany, and should be interpreted with caution.</t>
  </si>
  <si>
    <t>Latvia adopted the Euro on the 1st January 2014, at a transition rate of €1 = 0.702804 lats. All figures have been converted into Euros using this rate. Figures for Latvia do not include allocations for military pensions paid by Russia, which averaged 27 million lats per year over 1996-1998.</t>
  </si>
  <si>
    <t>The definition of military expenditure for FYROM changed from 2006. Border troops were transfered from the Ministry of Defence to the Ministry of Interior Affairs and part of the military pensions, previously entirely excluded, are now included.</t>
  </si>
  <si>
    <t>Montenegro declared its independence from the State Union of Serbia and Montenegro on 3 June 2006 and was accepted as a member of the United Nations on 28 June 2006.</t>
  </si>
  <si>
    <t>The figures for Poland exclude some defence spending in other ministries, and additional domestic defence spending such as the Armed Forces Modernization Fund and some additional Defence R&amp;D. Between 2004 and 2015 these additional sums varied between about 240 million and 640 million Zlotys.</t>
  </si>
  <si>
    <t>Montenegro seceded from the State Union of Serbia and Montenegro 3 June 2006.  The figures up to 2005 are for the State Union of Serbia and Montenegro (known as the Federal Republic of Yugoslavia until February 2003) and for 2006 onwards for Serbia alone.</t>
  </si>
  <si>
    <t>Former Yugoslavia including Croatia, Macedonia and Slovenia, has a separate entry up to and including the year 1991. Constant dollar figures are not available due to the lack of reliable economic data for Yugoslavia and its successor states.</t>
  </si>
  <si>
    <t>If the figures for Armenia were to include military pensions they would be 15-20% higher.</t>
  </si>
  <si>
    <t>The figures for Azerbaijan for 2011 to 2015 include allocations of 1087, 1123, 1172, 1172 and 1271 million manats respectively for "special defence projects" in addition to the main defence budget.</t>
  </si>
  <si>
    <t>The budget figures for Georgia for 2003 are believed to be an underestimation of actual spending because of the political turmoil during the year.</t>
  </si>
  <si>
    <t>Adding all military items in Moldova's budget, including expenditure on military pensions and paramilitary forces, would give total miltiary expenditure for 2005, 2006 and 2007 of 343, 457 and 530  million lei, respectively.</t>
  </si>
  <si>
    <t>Figures are for the USSR from 1988-1990, and from Russia from 1992 onwards. No figure is available for 1991. For the sources and methods of the military expenditure figures for the USSR and Russia, see Cooper, J., 'The military expenditure of the USSR and the Russian Federation, 1987–97', SIPRI Yearbook 1998: Armaments, Disarmament and International Security (Oxford University Press: Oxford, 1998), appendix 6D, pp. 243–59.</t>
  </si>
  <si>
    <t>Figures for Ukraine are for the adopted budget up to 2007. Given the conflict in the east of the country, and resulting substantial additional budgetary allocations during the year, the figures for 2014 and 2015 should be treated as provisional.</t>
  </si>
  <si>
    <t>The figures for France from 2006 are calculated with a new methodology due to a change in the French budgetary system and financial law.</t>
  </si>
  <si>
    <t>Iceland does not have an army/military. The figures for Iceland relate to spending on maintaining the Icelandic Air Defence System, intelligence gathering and military exercises, for which Iceland has been responsible since 2008 NATO membership fees, and spending on the "Vikingasveitin" paramilitary special forces.</t>
  </si>
  <si>
    <t>The figures for Italy include spending on civil defence, which typically amounts to about 4.5% of the total.</t>
  </si>
  <si>
    <t>The figures for Luxembourg after 2000 may not be fully consistent due to the merger of the paramilitary Gendarmerie with the regular police to form the Police Grand-Ducale (PGD), and changing methodologies by NATO, the principle source for the data, as to the proportion of the PGD included in the figures.</t>
  </si>
  <si>
    <t>The figures for Spain have been revised in this edition of the database to include items of military expenditure not included either in the main defence budget or figures supplied by NATO.</t>
  </si>
  <si>
    <t>Sweden changed its accounting system in 2001 giving rise to a series break between 2000 and 2001. This break means that the decrease in military expenditure between 2000 and 2001 is overestimated by 1.4 percentage points.</t>
  </si>
  <si>
    <t>Figures for Switzerland do not include expenditure on military pensions or paramilitary forces, or spending by cantons and local government. From 1990-2006, military spending by cantons and local government typically amounted to between 5-8% of the central government spending figures.</t>
  </si>
  <si>
    <t>From 2001, the UK moved from a cash based accounting system to a resource based system. The figures for the UK from 2001 are based on the "Net Cash Requirement" figures given in the Annual UK Defence Statistics, which are closest to the old cash definition. The Net Cash Requirement definition differ slightly from the cash definition used up to 2000. The effect on the figures for UK military expenditure is unknown.</t>
  </si>
  <si>
    <t>The figures for Bahrain do not include extra budgetary spending on defence procurement.</t>
  </si>
  <si>
    <t>The figures of Iran from 2012 have been revised in this edition of the database, based on more detailed information on the Iranian state budget. The figures from 2012 do include spending on the Iranian Revolutionary Guard Corps (IRGC), and given the comparable level of figures between the two sources, it is most likely that figures for earlier years, from the Iranian Central Bank, also include the IRGC.</t>
  </si>
  <si>
    <t>The figure for Iraq for 2014 is an estimate based on the budget for Defence &amp; Security, and is particularly uncertain due to the war with the Islamic State in Iraq and the Levant (ISIL) that broke out during 2014. The figures for Iraq do not include spending on the National Defence Council, the Office of the Chief of the Armed Forces or the Directorate of Disarmament and Integration of Militias, which totaled 308 and 314 billion dinars in 2011 and 2012 respectively.</t>
  </si>
  <si>
    <t>The figure for Israel for 2015 includes only provisional information on supplementary allocations made to the defence budget during the year, and may therefore be an underestimate.</t>
  </si>
  <si>
    <t>Figures for Oman are for current expenditure on defence and national security. Actual expenditure figures for Oman for 2011-14 have been much higher than the original budget, due to substantial supplementary allocations for arms purchases. It is likely that this pattern will continue in 2015, so the reported budget figure should be treated with caution.</t>
  </si>
  <si>
    <t>The figures for Saudi Arabia are for defence and security, including the Ministry of Interior, and are for the adopted budget rather actual expenditure. The figures for Saudi Arabia for 2015 include 20 billion rials of additional spending on military operations in Yemen. The Saudi Ministry of Finance also reported additional spending in 2015 of 88 billion rials for salary increases for military and civilian employees, social security benficiaries and retirees. The defence and security component of this is unknown. The Ministry of Finance consistently reports significant overspending on the state budget, but again, the defence &amp; security component of such additional spending is unknown. The figures for Saudi Arabia may not include billions of dollars of military aid for Lebanon and Egypt that was announced in 2013 and 2014.</t>
  </si>
  <si>
    <t>The military expenditure of the United Arab Emirates is uncertain and lacking in transparency. Official documents and IMF reports sometimes give figures for defence spending, but only covering "goods and services" i.e. not salaries or military equipment. However, IMF reports give figures for spending on "Abu Dhabi Federal Services", said to be mostly for military spending. We have estimated total UAE military spending by taking 80% of the Federal Services figure, plus, the MOD goods and services figure, or estimates of this where not available.</t>
  </si>
  <si>
    <t>The Republic of Yemen was formed in 1990 from the merger of the Yemen Arab Republic (North Yemen) and the People's Democratic Republic of Yemen (South Yemen).</t>
  </si>
  <si>
    <t>North Yemen merged with South Yemen into the Republic of Yemen in 1990. Figures in the table for constant dollars are based on subsequent price and exchange rate data for the united Republic of Yemen, and should be interpreted with caution.</t>
  </si>
</sst>
</file>

<file path=xl/styles.xml><?xml version="1.0" encoding="utf-8"?>
<styleSheet xmlns="http://schemas.openxmlformats.org/spreadsheetml/2006/main">
  <numFmts count="12">
    <numFmt numFmtId="164" formatCode="GENERAL"/>
    <numFmt numFmtId="165" formatCode="0"/>
    <numFmt numFmtId="166" formatCode="0.0"/>
    <numFmt numFmtId="167" formatCode="@"/>
    <numFmt numFmtId="168" formatCode="0.000000"/>
    <numFmt numFmtId="169" formatCode="0.00000"/>
    <numFmt numFmtId="170" formatCode="0.0000"/>
    <numFmt numFmtId="171" formatCode="0.000"/>
    <numFmt numFmtId="172" formatCode="0.00"/>
    <numFmt numFmtId="173" formatCode="0%"/>
    <numFmt numFmtId="174" formatCode="0.0%"/>
    <numFmt numFmtId="175" formatCode="0.00%"/>
  </numFmts>
  <fonts count="42">
    <font>
      <sz val="10"/>
      <name val="Verdana"/>
      <family val="2"/>
      <charset val="1"/>
    </font>
    <font>
      <sz val="10"/>
      <name val="Arial"/>
      <family val="0"/>
    </font>
    <font>
      <sz val="10"/>
      <name val="Arial"/>
      <family val="0"/>
    </font>
    <font>
      <sz val="10"/>
      <name val="Arial"/>
      <family val="0"/>
    </font>
    <font>
      <b val="true"/>
      <sz val="10"/>
      <name val="Verdana"/>
      <family val="2"/>
      <charset val="1"/>
    </font>
    <font>
      <b val="true"/>
      <sz val="16"/>
      <color rgb="FF000000"/>
      <name val="Verdana"/>
      <family val="2"/>
    </font>
    <font>
      <sz val="12"/>
      <color rgb="FF000000"/>
      <name val="Verdana"/>
      <family val="2"/>
    </font>
    <font>
      <b val="true"/>
      <sz val="14"/>
      <color rgb="FFDD0806"/>
      <name val="Arial"/>
      <family val="2"/>
    </font>
    <font>
      <b val="true"/>
      <sz val="10"/>
      <color rgb="FF000000"/>
      <name val="Verdana"/>
      <family val="2"/>
    </font>
    <font>
      <sz val="10"/>
      <color rgb="FF000000"/>
      <name val="Verdana"/>
      <family val="2"/>
    </font>
    <font>
      <sz val="9"/>
      <color rgb="FF000000"/>
      <name val="Verdana"/>
      <family val="2"/>
    </font>
    <font>
      <b val="true"/>
      <sz val="14"/>
      <color rgb="FF000000"/>
      <name val="Arial"/>
      <family val="2"/>
      <charset val="1"/>
    </font>
    <font>
      <sz val="10"/>
      <color rgb="FF000000"/>
      <name val="Verdana"/>
      <family val="2"/>
      <charset val="1"/>
    </font>
    <font>
      <sz val="10"/>
      <color rgb="FFFF0000"/>
      <name val="Verdana"/>
      <family val="2"/>
      <charset val="1"/>
    </font>
    <font>
      <b val="true"/>
      <sz val="12"/>
      <name val="Arial"/>
      <family val="2"/>
      <charset val="1"/>
    </font>
    <font>
      <sz val="12"/>
      <name val="Arial"/>
      <family val="2"/>
      <charset val="1"/>
    </font>
    <font>
      <i val="true"/>
      <sz val="12"/>
      <name val="Arial"/>
      <family val="2"/>
      <charset val="1"/>
    </font>
    <font>
      <i val="true"/>
      <sz val="10"/>
      <name val="Verdana"/>
      <family val="2"/>
      <charset val="1"/>
    </font>
    <font>
      <i val="true"/>
      <sz val="9"/>
      <color rgb="FF000000"/>
      <name val="Geneva"/>
      <family val="2"/>
      <charset val="1"/>
    </font>
    <font>
      <b val="true"/>
      <sz val="12"/>
      <color rgb="FFFF0000"/>
      <name val="Calibri"/>
      <family val="2"/>
      <charset val="1"/>
    </font>
    <font>
      <i val="true"/>
      <sz val="9"/>
      <name val="Geneva"/>
      <family val="2"/>
      <charset val="1"/>
    </font>
    <font>
      <sz val="12"/>
      <color rgb="FFFF0000"/>
      <name val="Calibri"/>
      <family val="2"/>
      <charset val="1"/>
    </font>
    <font>
      <b val="true"/>
      <sz val="10"/>
      <color rgb="FFDD0806"/>
      <name val="Verdana"/>
      <family val="2"/>
      <charset val="1"/>
    </font>
    <font>
      <sz val="10"/>
      <color rgb="FFDD0806"/>
      <name val="Verdana"/>
      <family val="2"/>
      <charset val="1"/>
    </font>
    <font>
      <vertAlign val="superscript"/>
      <sz val="12"/>
      <name val="Arial"/>
      <family val="2"/>
      <charset val="1"/>
    </font>
    <font>
      <i val="true"/>
      <vertAlign val="superscript"/>
      <sz val="9"/>
      <name val="Geneva"/>
      <family val="2"/>
      <charset val="1"/>
    </font>
    <font>
      <b val="true"/>
      <sz val="12"/>
      <color rgb="FF000000"/>
      <name val="Calibri"/>
      <family val="2"/>
      <charset val="1"/>
    </font>
    <font>
      <sz val="12"/>
      <color rgb="FF000000"/>
      <name val="Calibri"/>
      <family val="2"/>
      <charset val="1"/>
    </font>
    <font>
      <i val="true"/>
      <sz val="10"/>
      <color rgb="FFFF0000"/>
      <name val="Verdana"/>
      <family val="2"/>
      <charset val="1"/>
    </font>
    <font>
      <b val="true"/>
      <sz val="14"/>
      <name val="Arial"/>
      <family val="2"/>
      <charset val="1"/>
    </font>
    <font>
      <sz val="10"/>
      <name val="Arial"/>
      <family val="2"/>
      <charset val="1"/>
    </font>
    <font>
      <sz val="10"/>
      <color rgb="FF0000FF"/>
      <name val="Verdana"/>
      <family val="2"/>
      <charset val="1"/>
    </font>
    <font>
      <u val="single"/>
      <sz val="10"/>
      <color rgb="FF0000D4"/>
      <name val="Verdana"/>
      <family val="2"/>
      <charset val="1"/>
    </font>
    <font>
      <sz val="12"/>
      <name val="Calibri"/>
      <family val="2"/>
      <charset val="1"/>
    </font>
    <font>
      <sz val="12"/>
      <color rgb="FF0000FF"/>
      <name val="Calibri"/>
      <family val="2"/>
      <charset val="1"/>
    </font>
    <font>
      <sz val="10"/>
      <name val="Palatino Linotype"/>
      <family val="1"/>
      <charset val="1"/>
    </font>
    <font>
      <sz val="12"/>
      <color rgb="FF1F497D"/>
      <name val="Calibri"/>
      <family val="2"/>
      <charset val="1"/>
    </font>
    <font>
      <sz val="12"/>
      <color rgb="FFC0504D"/>
      <name val="Calibri"/>
      <family val="2"/>
      <charset val="1"/>
    </font>
    <font>
      <u val="single"/>
      <sz val="10"/>
      <name val="Verdana"/>
      <family val="2"/>
      <charset val="1"/>
    </font>
    <font>
      <sz val="10"/>
      <name val="Lucida Grande"/>
      <family val="0"/>
      <charset val="1"/>
    </font>
    <font>
      <b val="true"/>
      <sz val="12"/>
      <color rgb="FF000000"/>
      <name val="Arial"/>
      <family val="2"/>
      <charset val="1"/>
    </font>
    <font>
      <b val="true"/>
      <i val="true"/>
      <sz val="10"/>
      <name val="Verdana"/>
      <family val="2"/>
      <charset val="1"/>
    </font>
  </fonts>
  <fills count="3">
    <fill>
      <patternFill patternType="none"/>
    </fill>
    <fill>
      <patternFill patternType="gray125"/>
    </fill>
    <fill>
      <patternFill patternType="solid">
        <fgColor rgb="FFC0C0C0"/>
        <bgColor rgb="FFCCCCFF"/>
      </patternFill>
    </fill>
  </fills>
  <borders count="5">
    <border diagonalUp="false" diagonalDown="false">
      <left/>
      <right/>
      <top/>
      <bottom/>
      <diagonal/>
    </border>
    <border diagonalUp="false" diagonalDown="false">
      <left/>
      <right style="double">
        <color rgb="FFFF0000"/>
      </right>
      <top/>
      <bottom/>
      <diagonal/>
    </border>
    <border diagonalUp="false" diagonalDown="false">
      <left style="double">
        <color rgb="FFFF0000"/>
      </left>
      <right/>
      <top/>
      <bottom/>
      <diagonal/>
    </border>
    <border diagonalUp="false" diagonalDown="false">
      <left style="double"/>
      <right/>
      <top/>
      <bottom/>
      <diagonal/>
    </border>
    <border diagonalUp="false" diagonalDown="false">
      <left/>
      <right style="thick"/>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cellStyleXfs>
  <cellXfs count="1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6"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23"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23" fillId="0" borderId="0" xfId="0" applyFont="true" applyBorder="false" applyAlignment="true" applyProtection="false">
      <alignment horizontal="right" vertical="bottom" textRotation="0" wrapText="false" indent="0" shrinkToFit="false"/>
      <protection locked="tru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6" fontId="26" fillId="0" borderId="0" xfId="0" applyFont="true" applyBorder="false" applyAlignment="false" applyProtection="false">
      <alignment horizontal="general" vertical="bottom" textRotation="0" wrapText="false" indent="0" shrinkToFit="false"/>
      <protection locked="true" hidden="false"/>
    </xf>
    <xf numFmtId="165" fontId="26" fillId="0" borderId="0" xfId="0" applyFont="true" applyBorder="false" applyAlignment="false" applyProtection="false">
      <alignment horizontal="general" vertical="bottom" textRotation="0" wrapText="false" indent="0" shrinkToFit="false"/>
      <protection locked="true" hidden="false"/>
    </xf>
    <xf numFmtId="165" fontId="26" fillId="0" borderId="0" xfId="0" applyFont="true" applyBorder="false" applyAlignment="true" applyProtection="false">
      <alignment horizontal="center"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xf numFmtId="165" fontId="28"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9" fillId="0" borderId="0" xfId="0" applyFont="true" applyBorder="true" applyAlignment="true" applyProtection="true">
      <alignment horizontal="left" vertical="bottom" textRotation="0" wrapText="false" indent="0" shrinkToFit="false"/>
      <protection locked="false" hidden="false"/>
    </xf>
    <xf numFmtId="165" fontId="30" fillId="0" borderId="0" xfId="0" applyFont="true" applyBorder="false" applyAlignment="true" applyProtection="true">
      <alignment horizontal="right" vertical="bottom" textRotation="0" wrapText="false" indent="0" shrinkToFit="false"/>
      <protection locked="false" hidden="false"/>
    </xf>
    <xf numFmtId="167"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31"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fals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65" fontId="14" fillId="0" borderId="0" xfId="0" applyFont="true" applyBorder="false" applyAlignment="true" applyProtection="true">
      <alignment horizontal="right" vertical="bottom" textRotation="0" wrapText="false" indent="0" shrinkToFit="false"/>
      <protection locked="false" hidden="false"/>
    </xf>
    <xf numFmtId="164" fontId="17" fillId="0" borderId="0" xfId="0" applyFont="true" applyBorder="false" applyAlignment="false" applyProtection="true">
      <alignment horizontal="general" vertical="bottom" textRotation="0" wrapText="false" indent="0" shrinkToFit="false"/>
      <protection locked="false" hidden="false"/>
    </xf>
    <xf numFmtId="164" fontId="32" fillId="0" borderId="0" xfId="20" applyFont="false" applyBorder="true" applyAlignment="true" applyProtection="true">
      <alignment horizontal="center" vertical="bottom" textRotation="0" wrapText="false" indent="0" shrinkToFit="false"/>
      <protection locked="false" hidden="false"/>
    </xf>
    <xf numFmtId="165" fontId="33" fillId="0" borderId="0" xfId="0" applyFont="true" applyBorder="false" applyAlignment="false" applyProtection="false">
      <alignment horizontal="general" vertical="bottom" textRotation="0" wrapText="false" indent="0" shrinkToFit="false"/>
      <protection locked="true" hidden="false"/>
    </xf>
    <xf numFmtId="164" fontId="32" fillId="0" borderId="0" xfId="2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6" fontId="33" fillId="0" borderId="0" xfId="0" applyFont="true" applyBorder="false" applyAlignment="false" applyProtection="false">
      <alignment horizontal="general" vertical="bottom" textRotation="0" wrapText="false" indent="0" shrinkToFit="false"/>
      <protection locked="true" hidden="false"/>
    </xf>
    <xf numFmtId="165" fontId="32" fillId="0" borderId="0" xfId="20" applyFont="true" applyBorder="true" applyAlignment="true" applyProtection="true">
      <alignment horizontal="center" vertical="bottom" textRotation="0" wrapText="false" indent="0" shrinkToFit="false"/>
      <protection locked="false" hidden="false"/>
    </xf>
    <xf numFmtId="164" fontId="32" fillId="0" borderId="0" xfId="20" applyFont="true" applyBorder="true" applyAlignment="true" applyProtection="true">
      <alignment horizontal="center" vertical="bottom" textRotation="0" wrapText="false" indent="0" shrinkToFit="false"/>
      <protection locked="false" hidden="false"/>
    </xf>
    <xf numFmtId="165" fontId="34"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31"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33" fillId="0" borderId="2" xfId="0" applyFont="true" applyBorder="true" applyAlignment="false" applyProtection="false">
      <alignment horizontal="general" vertical="bottom" textRotation="0" wrapText="false" indent="0" shrinkToFit="false"/>
      <protection locked="true" hidden="false"/>
    </xf>
    <xf numFmtId="166" fontId="31"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5" fontId="21"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9" fontId="31" fillId="0" borderId="0" xfId="0" applyFont="true" applyBorder="false" applyAlignment="false" applyProtection="false">
      <alignment horizontal="general" vertical="bottom" textRotation="0" wrapText="false" indent="0" shrinkToFit="false"/>
      <protection locked="true" hidden="false"/>
    </xf>
    <xf numFmtId="171" fontId="31" fillId="0" borderId="0" xfId="0" applyFont="true" applyBorder="false" applyAlignment="false" applyProtection="false">
      <alignment horizontal="general" vertical="bottom" textRotation="0" wrapText="false" indent="0" shrinkToFit="false"/>
      <protection locked="true" hidden="false"/>
    </xf>
    <xf numFmtId="172" fontId="31" fillId="0" borderId="0" xfId="0" applyFont="true" applyBorder="true" applyAlignment="false" applyProtection="false">
      <alignment horizontal="general" vertical="bottom" textRotation="0" wrapText="false" indent="0" shrinkToFit="false"/>
      <protection locked="true" hidden="false"/>
    </xf>
    <xf numFmtId="166" fontId="31" fillId="0" borderId="0" xfId="0" applyFont="true" applyBorder="true" applyAlignment="false" applyProtection="false">
      <alignment horizontal="general" vertical="bottom" textRotation="0" wrapText="false" indent="0" shrinkToFit="false"/>
      <protection locked="true" hidden="false"/>
    </xf>
    <xf numFmtId="172" fontId="13"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6" fontId="3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5" fontId="27" fillId="0" borderId="0" xfId="0" applyFont="true" applyBorder="false" applyAlignment="false" applyProtection="false">
      <alignment horizontal="general" vertical="bottom" textRotation="0" wrapText="false" indent="0" shrinkToFit="false"/>
      <protection locked="true" hidden="false"/>
    </xf>
    <xf numFmtId="166" fontId="27" fillId="0" borderId="0" xfId="0" applyFont="true" applyBorder="false" applyAlignment="false" applyProtection="false">
      <alignment horizontal="general" vertical="bottom" textRotation="0" wrapText="false" indent="0" shrinkToFit="false"/>
      <protection locked="true" hidden="false"/>
    </xf>
    <xf numFmtId="172" fontId="3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false" hidden="false"/>
    </xf>
    <xf numFmtId="165" fontId="0" fillId="0" borderId="0" xfId="0" applyFont="false" applyBorder="false" applyAlignment="true" applyProtection="false">
      <alignment horizontal="right" vertical="bottom" textRotation="0" wrapText="false" indent="0" shrinkToFit="false"/>
      <protection locked="true" hidden="false"/>
    </xf>
    <xf numFmtId="171" fontId="0" fillId="0" borderId="0" xfId="0" applyFont="false" applyBorder="false" applyAlignment="true" applyProtection="true">
      <alignment horizontal="right" vertical="bottom" textRotation="0" wrapText="false" indent="0" shrinkToFit="false"/>
      <protection locked="false" hidden="false"/>
    </xf>
    <xf numFmtId="166" fontId="0" fillId="0" borderId="0" xfId="0" applyFont="false" applyBorder="false" applyAlignment="true" applyProtection="true">
      <alignment horizontal="right" vertical="bottom" textRotation="0" wrapText="false" indent="0" shrinkToFit="false"/>
      <protection locked="false" hidden="false"/>
    </xf>
    <xf numFmtId="164" fontId="29" fillId="0" borderId="0" xfId="0" applyFont="true" applyBorder="true" applyAlignment="false" applyProtection="true">
      <alignment horizontal="general" vertical="bottom" textRotation="0" wrapText="false" indent="0" shrinkToFit="false"/>
      <protection locked="false" hidden="false"/>
    </xf>
    <xf numFmtId="165" fontId="3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1" fontId="30" fillId="0" borderId="0" xfId="0" applyFont="true" applyBorder="false" applyAlignment="true" applyProtection="true">
      <alignment horizontal="right" vertical="bottom" textRotation="0" wrapText="false" indent="0" shrinkToFit="false"/>
      <protection locked="false" hidden="false"/>
    </xf>
    <xf numFmtId="165" fontId="14" fillId="0" borderId="0" xfId="0" applyFont="true" applyBorder="false" applyAlignment="true" applyProtection="true">
      <alignment horizontal="center" vertical="bottom" textRotation="0" wrapText="false" indent="0" shrinkToFit="false"/>
      <protection locked="false" hidden="false"/>
    </xf>
    <xf numFmtId="165" fontId="3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5" fontId="37" fillId="0" borderId="0" xfId="0" applyFont="true" applyBorder="fals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6" fontId="31" fillId="0" borderId="0" xfId="0" applyFont="true" applyBorder="false" applyAlignment="false" applyProtection="true">
      <alignment horizontal="general" vertical="bottom" textRotation="0" wrapText="false" indent="0" shrinkToFit="false"/>
      <protection locked="false" hidden="false"/>
    </xf>
    <xf numFmtId="165" fontId="31" fillId="0" borderId="0" xfId="0" applyFont="true" applyBorder="false" applyAlignment="false" applyProtection="true">
      <alignment horizontal="general" vertical="bottom" textRotation="0" wrapText="false" indent="0" shrinkToFit="false"/>
      <protection locked="false" hidden="false"/>
    </xf>
    <xf numFmtId="173" fontId="0" fillId="0" borderId="0" xfId="19" applyFont="true" applyBorder="false" applyAlignment="false" applyProtection="false">
      <alignment horizontal="general" vertical="bottom" textRotation="0" wrapText="false" indent="0" shrinkToFit="false"/>
      <protection locked="true" hidden="false"/>
    </xf>
    <xf numFmtId="165" fontId="4" fillId="0" borderId="0" xfId="19"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true">
      <alignment horizontal="general" vertical="bottom" textRotation="0" wrapText="false" indent="0" shrinkToFit="false"/>
      <protection locked="false" hidden="false"/>
    </xf>
    <xf numFmtId="174" fontId="0" fillId="0" borderId="0" xfId="19" applyFont="true" applyBorder="true" applyAlignment="true" applyProtection="true">
      <alignment horizontal="general" vertical="bottom" textRotation="0" wrapText="false" indent="0" shrinkToFit="false"/>
      <protection locked="true" hidden="false"/>
    </xf>
    <xf numFmtId="174" fontId="0" fillId="0" borderId="1" xfId="0" applyFont="false" applyBorder="true" applyAlignment="false" applyProtection="false">
      <alignment horizontal="general" vertical="bottom" textRotation="0" wrapText="false" indent="0" shrinkToFit="false"/>
      <protection locked="true" hidden="false"/>
    </xf>
    <xf numFmtId="174" fontId="0" fillId="0" borderId="2" xfId="0" applyFont="false" applyBorder="true" applyAlignment="false" applyProtection="false">
      <alignment horizontal="general" vertical="bottom" textRotation="0" wrapText="false" indent="0" shrinkToFit="false"/>
      <protection locked="true" hidden="false"/>
    </xf>
    <xf numFmtId="174" fontId="36" fillId="0" borderId="0" xfId="0" applyFont="true" applyBorder="false" applyAlignment="false" applyProtection="false">
      <alignment horizontal="general" vertical="bottom" textRotation="0" wrapText="false" indent="0" shrinkToFit="false"/>
      <protection locked="true" hidden="false"/>
    </xf>
    <xf numFmtId="174" fontId="33" fillId="0" borderId="0" xfId="0" applyFont="true" applyBorder="false" applyAlignment="false" applyProtection="false">
      <alignment horizontal="general" vertical="bottom" textRotation="0" wrapText="false" indent="0" shrinkToFit="false"/>
      <protection locked="true" hidden="false"/>
    </xf>
    <xf numFmtId="174" fontId="0" fillId="0" borderId="0" xfId="19" applyFont="true" applyBorder="true" applyAlignment="true" applyProtection="true">
      <alignment horizontal="general" vertical="bottom" textRotation="0" wrapText="false" indent="0" shrinkToFit="false"/>
      <protection locked="fals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true">
      <alignment horizontal="general" vertical="bottom" textRotation="0" wrapText="false" indent="0" shrinkToFit="false"/>
      <protection locked="false" hidden="false"/>
    </xf>
    <xf numFmtId="174" fontId="13" fillId="0" borderId="0" xfId="0" applyFont="true" applyBorder="false" applyAlignment="false" applyProtection="false">
      <alignment horizontal="general" vertical="bottom" textRotation="0" wrapText="false" indent="0" shrinkToFit="false"/>
      <protection locked="true" hidden="false"/>
    </xf>
    <xf numFmtId="174" fontId="31" fillId="0" borderId="0" xfId="0" applyFont="true" applyBorder="false" applyAlignment="false" applyProtection="false">
      <alignment horizontal="general" vertical="bottom" textRotation="0" wrapText="false" indent="0" shrinkToFit="false"/>
      <protection locked="true" hidden="false"/>
    </xf>
    <xf numFmtId="174" fontId="34" fillId="0" borderId="0" xfId="0" applyFont="true" applyBorder="false" applyAlignment="false" applyProtection="false">
      <alignment horizontal="general" vertical="bottom" textRotation="0" wrapText="false" indent="0" shrinkToFit="false"/>
      <protection locked="true" hidden="false"/>
    </xf>
    <xf numFmtId="174" fontId="37" fillId="0" borderId="0" xfId="0" applyFont="true" applyBorder="false" applyAlignment="false" applyProtection="false">
      <alignment horizontal="general" vertical="bottom" textRotation="0" wrapText="false" indent="0" shrinkToFit="false"/>
      <protection locked="true" hidden="false"/>
    </xf>
    <xf numFmtId="174" fontId="31" fillId="0" borderId="0" xfId="0" applyFont="true" applyBorder="false" applyAlignment="false" applyProtection="true">
      <alignment horizontal="general" vertical="bottom" textRotation="0" wrapText="false" indent="0" shrinkToFit="false"/>
      <protection locked="false" hidden="false"/>
    </xf>
    <xf numFmtId="174" fontId="31" fillId="0" borderId="0" xfId="19" applyFont="true" applyBorder="true" applyAlignment="true" applyProtection="true">
      <alignment horizontal="general" vertical="bottom" textRotation="0" wrapText="false" indent="0" shrinkToFit="false"/>
      <protection locked="true" hidden="false"/>
    </xf>
    <xf numFmtId="174" fontId="21" fillId="0" borderId="0" xfId="0" applyFont="true" applyBorder="false" applyAlignment="false" applyProtection="false">
      <alignment horizontal="general" vertical="bottom" textRotation="0" wrapText="false" indent="0" shrinkToFit="false"/>
      <protection locked="true" hidden="false"/>
    </xf>
    <xf numFmtId="174" fontId="13" fillId="0" borderId="0" xfId="19" applyFont="true" applyBorder="true" applyAlignment="true" applyProtection="true">
      <alignment horizontal="general" vertical="bottom" textRotation="0" wrapText="false" indent="0" shrinkToFit="false"/>
      <protection locked="true" hidden="false"/>
    </xf>
    <xf numFmtId="175" fontId="31" fillId="0" borderId="0" xfId="0" applyFont="true" applyBorder="false" applyAlignment="false" applyProtection="false">
      <alignment horizontal="general" vertical="bottom" textRotation="0" wrapText="false" indent="0" shrinkToFit="false"/>
      <protection locked="true" hidden="false"/>
    </xf>
    <xf numFmtId="174" fontId="0" fillId="0" borderId="2" xfId="0" applyFont="true" applyBorder="true" applyAlignment="false" applyProtection="false">
      <alignment horizontal="general" vertical="bottom" textRotation="0" wrapText="false" indent="0" shrinkToFit="false"/>
      <protection locked="true" hidden="false"/>
    </xf>
    <xf numFmtId="174" fontId="27" fillId="0" borderId="0" xfId="0" applyFont="true" applyBorder="false" applyAlignment="false" applyProtection="false">
      <alignment horizontal="general" vertical="bottom" textRotation="0" wrapText="false" indent="0" shrinkToFit="false"/>
      <protection locked="true" hidden="false"/>
    </xf>
    <xf numFmtId="167" fontId="29" fillId="0" borderId="0" xfId="0" applyFont="true" applyBorder="false" applyAlignment="false" applyProtection="false">
      <alignment horizontal="general" vertical="bottom" textRotation="0" wrapText="false" indent="0" shrinkToFit="false"/>
      <protection locked="true" hidden="false"/>
    </xf>
    <xf numFmtId="166" fontId="3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20" applyFont="true" applyBorder="true" applyAlignment="true" applyProtection="true">
      <alignment horizontal="center" vertical="bottom" textRotation="0" wrapText="false" indent="0" shrinkToFit="false"/>
      <protection locked="false" hidden="false"/>
    </xf>
    <xf numFmtId="175"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false" indent="0" shrinkToFit="false"/>
      <protection locked="true" hidden="false"/>
    </xf>
    <xf numFmtId="164" fontId="40" fillId="0" borderId="0" xfId="0" applyFont="true" applyBorder="true" applyAlignment="true" applyProtection="false">
      <alignment horizontal="justify" vertical="center"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DD0806"/>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636480</xdr:colOff>
      <xdr:row>0</xdr:row>
      <xdr:rowOff>156960</xdr:rowOff>
    </xdr:from>
    <xdr:to>
      <xdr:col>9</xdr:col>
      <xdr:colOff>232200</xdr:colOff>
      <xdr:row>4</xdr:row>
      <xdr:rowOff>70200</xdr:rowOff>
    </xdr:to>
    <xdr:sp>
      <xdr:nvSpPr>
        <xdr:cNvPr id="0" name="CustomShape 1"/>
        <xdr:cNvSpPr/>
      </xdr:nvSpPr>
      <xdr:spPr>
        <a:xfrm>
          <a:off x="2029320" y="156960"/>
          <a:ext cx="4471920" cy="573480"/>
        </a:xfrm>
        <a:prstGeom prst="rect">
          <a:avLst/>
        </a:prstGeom>
        <a:solidFill>
          <a:srgbClr val="1fb714"/>
        </a:solidFill>
        <a:ln w="38160">
          <a:solidFill>
            <a:srgbClr val="000000"/>
          </a:solidFill>
          <a:miter/>
        </a:ln>
      </xdr:spPr>
      <xdr:txBody>
        <a:bodyPr lIns="45720" rIns="45720" tIns="27360" bIns="0"/>
        <a:p>
          <a:pPr algn="ctr">
            <a:lnSpc>
              <a:spcPct val="100000"/>
            </a:lnSpc>
          </a:pPr>
          <a:r>
            <a:rPr b="1" lang="en-US" sz="1600">
              <a:solidFill>
                <a:srgbClr val="000000"/>
              </a:solidFill>
              <a:latin typeface="Verdana"/>
              <a:ea typeface="Verdana"/>
            </a:rPr>
            <a:t>SIPRI Military Expenditure Database</a:t>
          </a:r>
          <a:endParaRPr/>
        </a:p>
        <a:p>
          <a:pPr algn="ctr">
            <a:lnSpc>
              <a:spcPct val="100000"/>
            </a:lnSpc>
          </a:pPr>
          <a:r>
            <a:rPr lang="en-US" sz="1200">
              <a:solidFill>
                <a:srgbClr val="000000"/>
              </a:solidFill>
              <a:latin typeface="Verdana"/>
              <a:ea typeface="Verdana"/>
            </a:rPr>
            <a:t>© SIPRI 2015</a:t>
          </a:r>
          <a:endParaRPr/>
        </a:p>
        <a:p>
          <a:pPr algn="ctr">
            <a:lnSpc>
              <a:spcPct val="100000"/>
            </a:lnSpc>
          </a:pPr>
          <a:endParaRPr/>
        </a:p>
      </xdr:txBody>
    </xdr:sp>
    <xdr:clientData/>
  </xdr:twoCellAnchor>
  <xdr:twoCellAnchor editAs="oneCell">
    <xdr:from>
      <xdr:col>1</xdr:col>
      <xdr:colOff>93600</xdr:colOff>
      <xdr:row>5</xdr:row>
      <xdr:rowOff>150480</xdr:rowOff>
    </xdr:from>
    <xdr:to>
      <xdr:col>11</xdr:col>
      <xdr:colOff>422640</xdr:colOff>
      <xdr:row>29</xdr:row>
      <xdr:rowOff>73440</xdr:rowOff>
    </xdr:to>
    <xdr:sp>
      <xdr:nvSpPr>
        <xdr:cNvPr id="1" name="CustomShape 1"/>
        <xdr:cNvSpPr/>
      </xdr:nvSpPr>
      <xdr:spPr>
        <a:xfrm>
          <a:off x="789840" y="975960"/>
          <a:ext cx="7295040" cy="3885120"/>
        </a:xfrm>
        <a:prstGeom prst="rect">
          <a:avLst/>
        </a:prstGeom>
        <a:solidFill>
          <a:srgbClr val="1fb714"/>
        </a:solidFill>
        <a:ln w="9360">
          <a:solidFill>
            <a:srgbClr val="000000"/>
          </a:solidFill>
          <a:miter/>
        </a:ln>
      </xdr:spPr>
      <xdr:txBody>
        <a:bodyPr lIns="90000" rIns="90000" tIns="91440" bIns="91440"/>
        <a:p>
          <a:pPr>
            <a:lnSpc>
              <a:spcPct val="100000"/>
            </a:lnSpc>
          </a:pPr>
          <a:r>
            <a:rPr lang="en-US" sz="1200">
              <a:solidFill>
                <a:srgbClr val="000000"/>
              </a:solidFill>
              <a:latin typeface="Verdana"/>
              <a:ea typeface="Verdana"/>
            </a:rPr>
            <a:t>The SIPRI Military Expenditure Database includes data for 172 countries for the period 1988-2015.*</a:t>
          </a:r>
          <a:endParaRPr/>
        </a:p>
        <a:p>
          <a:pPr>
            <a:lnSpc>
              <a:spcPct val="100000"/>
            </a:lnSpc>
          </a:pPr>
          <a:endParaRPr/>
        </a:p>
        <a:p>
          <a:pPr>
            <a:lnSpc>
              <a:spcPct val="100000"/>
            </a:lnSpc>
          </a:pPr>
          <a:r>
            <a:rPr lang="en-US" sz="1200">
              <a:solidFill>
                <a:srgbClr val="000000"/>
              </a:solidFill>
              <a:latin typeface="Verdana"/>
              <a:ea typeface="Verdana"/>
            </a:rPr>
            <a:t>For information on the sources and methods for SIPRI data, including methods for calculating calendar year data from financial year data, for calculating constant price US$ figures, and for estimating missing data for countries as part of the world and regional totals, see http://www.sipri.org/research/armaments/milex/resultoutput/sources_methods. </a:t>
          </a:r>
          <a:endParaRPr/>
        </a:p>
        <a:p>
          <a:pPr>
            <a:lnSpc>
              <a:spcPct val="100000"/>
            </a:lnSpc>
          </a:pPr>
          <a:endParaRPr/>
        </a:p>
        <a:p>
          <a:pPr>
            <a:lnSpc>
              <a:spcPct val="100000"/>
            </a:lnSpc>
          </a:pPr>
          <a:r>
            <a:rPr lang="en-US" sz="1200">
              <a:solidFill>
                <a:srgbClr val="000000"/>
              </a:solidFill>
              <a:latin typeface="Verdana"/>
              <a:ea typeface="Verdana"/>
            </a:rPr>
            <a:t>This workbook includes the following worksheets:</a:t>
          </a:r>
          <a:endParaRPr/>
        </a:p>
        <a:p>
          <a:pPr>
            <a:lnSpc>
              <a:spcPct val="100000"/>
            </a:lnSpc>
          </a:pPr>
          <a:endParaRPr/>
        </a:p>
        <a:p>
          <a:pPr>
            <a:lnSpc>
              <a:spcPct val="100000"/>
            </a:lnSpc>
          </a:pPr>
          <a:r>
            <a:rPr lang="en-US" sz="1200">
              <a:solidFill>
                <a:srgbClr val="000000"/>
              </a:solidFill>
              <a:latin typeface="Verdana"/>
              <a:ea typeface="Verdana"/>
            </a:rPr>
            <a:t>1) Estimates of world, regional and subregional totals in constant (2014) US$ (billions), and in current (2015) US$b. for 2015.</a:t>
          </a:r>
          <a:endParaRPr/>
        </a:p>
        <a:p>
          <a:pPr>
            <a:lnSpc>
              <a:spcPct val="100000"/>
            </a:lnSpc>
          </a:pPr>
          <a:r>
            <a:rPr lang="en-US" sz="1200">
              <a:solidFill>
                <a:srgbClr val="000000"/>
              </a:solidFill>
              <a:latin typeface="Verdana"/>
              <a:ea typeface="Verdana"/>
            </a:rPr>
            <a:t>2) Data for military expenditure by country in current price local currency, presented according to each country's financial year.</a:t>
          </a:r>
          <a:endParaRPr/>
        </a:p>
        <a:p>
          <a:pPr>
            <a:lnSpc>
              <a:spcPct val="100000"/>
            </a:lnSpc>
          </a:pPr>
          <a:r>
            <a:rPr lang="en-US" sz="1200">
              <a:solidFill>
                <a:srgbClr val="000000"/>
              </a:solidFill>
              <a:latin typeface="Verdana"/>
              <a:ea typeface="Verdana"/>
            </a:rPr>
            <a:t>3) Data for military expenditure by country in current price local currency, presented according to calendar year.</a:t>
          </a:r>
          <a:endParaRPr/>
        </a:p>
        <a:p>
          <a:pPr>
            <a:lnSpc>
              <a:spcPct val="100000"/>
            </a:lnSpc>
          </a:pPr>
          <a:r>
            <a:rPr lang="en-US" sz="1200">
              <a:solidFill>
                <a:srgbClr val="000000"/>
              </a:solidFill>
              <a:latin typeface="Verdana"/>
              <a:ea typeface="Verdana"/>
            </a:rPr>
            <a:t>4) Data for military expenditure by country in constant price (2014) US$ (millions), presented according to calendar year, and in current (2015) US$m. for 2015.</a:t>
          </a:r>
          <a:endParaRPr/>
        </a:p>
        <a:p>
          <a:pPr>
            <a:lnSpc>
              <a:spcPct val="100000"/>
            </a:lnSpc>
          </a:pPr>
          <a:r>
            <a:rPr lang="en-US" sz="1200">
              <a:solidFill>
                <a:srgbClr val="000000"/>
              </a:solidFill>
              <a:latin typeface="Verdana"/>
              <a:ea typeface="Verdana"/>
            </a:rPr>
            <a:t>5) Data for military expenditure by country in current US$ (millions), presented according to calendar year.</a:t>
          </a:r>
          <a:endParaRPr/>
        </a:p>
        <a:p>
          <a:pPr>
            <a:lnSpc>
              <a:spcPct val="100000"/>
            </a:lnSpc>
          </a:pPr>
          <a:r>
            <a:rPr lang="en-US" sz="1200">
              <a:solidFill>
                <a:srgbClr val="000000"/>
              </a:solidFill>
              <a:latin typeface="Verdana"/>
              <a:ea typeface="Verdana"/>
            </a:rPr>
            <a:t>6) Data for military expenditure by country as a share of GDP, presented according to calendar year.</a:t>
          </a:r>
          <a:endParaRPr/>
        </a:p>
        <a:p>
          <a:pPr>
            <a:lnSpc>
              <a:spcPct val="100000"/>
            </a:lnSpc>
          </a:pPr>
          <a:r>
            <a:rPr lang="en-US" sz="1200">
              <a:solidFill>
                <a:srgbClr val="000000"/>
              </a:solidFill>
              <a:latin typeface="Verdana"/>
              <a:ea typeface="Verdana"/>
            </a:rPr>
            <a:t>7) Data for military expenditure per capita, in current US$, presented according to calender year.</a:t>
          </a:r>
          <a:endParaRPr/>
        </a:p>
        <a:p>
          <a:pPr>
            <a:lnSpc>
              <a:spcPct val="100000"/>
            </a:lnSpc>
          </a:pPr>
          <a:r>
            <a:rPr lang="en-US" sz="1200">
              <a:solidFill>
                <a:srgbClr val="000000"/>
              </a:solidFill>
              <a:latin typeface="Verdana"/>
              <a:ea typeface="Verdana"/>
            </a:rPr>
            <a:t>8) Data for military expenditure as a percentage of general government expenditure.</a:t>
          </a:r>
          <a:endParaRPr/>
        </a:p>
        <a:p>
          <a:pPr>
            <a:lnSpc>
              <a:spcPct val="100000"/>
            </a:lnSpc>
          </a:pPr>
          <a:r>
            <a:rPr lang="en-US" sz="1200">
              <a:solidFill>
                <a:srgbClr val="000000"/>
              </a:solidFill>
              <a:latin typeface="Verdana"/>
              <a:ea typeface="Verdana"/>
            </a:rPr>
            <a:t>9) List of footnotes by country.</a:t>
          </a:r>
          <a:endParaRPr/>
        </a:p>
        <a:p>
          <a:pPr>
            <a:lnSpc>
              <a:spcPct val="100000"/>
            </a:lnSpc>
          </a:pPr>
          <a:endParaRPr/>
        </a:p>
        <a:p>
          <a:pPr>
            <a:lnSpc>
              <a:spcPct val="100000"/>
            </a:lnSpc>
          </a:pPr>
          <a:r>
            <a:rPr lang="en-US" sz="1200">
              <a:solidFill>
                <a:srgbClr val="000000"/>
              </a:solidFill>
              <a:latin typeface="Verdana"/>
              <a:ea typeface="Verdana"/>
            </a:rPr>
            <a:t>*In addition, the former People's Democratic Republic of Yemen is listed, although no data is currently available for this country.</a:t>
          </a:r>
          <a:endParaRPr/>
        </a:p>
        <a:p>
          <a:pPr>
            <a:lnSpc>
              <a:spcPct val="100000"/>
            </a:lnSpc>
          </a:pPr>
          <a:endParaRPr/>
        </a:p>
      </xdr:txBody>
    </xdr:sp>
    <xdr:clientData/>
  </xdr:twoCellAnchor>
  <xdr:twoCellAnchor editAs="oneCell">
    <xdr:from>
      <xdr:col>1</xdr:col>
      <xdr:colOff>122400</xdr:colOff>
      <xdr:row>32</xdr:row>
      <xdr:rowOff>135000</xdr:rowOff>
    </xdr:from>
    <xdr:to>
      <xdr:col>3</xdr:col>
      <xdr:colOff>142200</xdr:colOff>
      <xdr:row>36</xdr:row>
      <xdr:rowOff>25920</xdr:rowOff>
    </xdr:to>
    <xdr:sp>
      <xdr:nvSpPr>
        <xdr:cNvPr id="2" name="CustomShape 1"/>
        <xdr:cNvSpPr/>
      </xdr:nvSpPr>
      <xdr:spPr>
        <a:xfrm>
          <a:off x="818640" y="5418000"/>
          <a:ext cx="1413000" cy="55152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World and regional totals</a:t>
          </a:r>
          <a:endParaRPr/>
        </a:p>
      </xdr:txBody>
    </xdr:sp>
    <xdr:clientData/>
  </xdr:twoCellAnchor>
  <xdr:twoCellAnchor editAs="oneCell">
    <xdr:from>
      <xdr:col>3</xdr:col>
      <xdr:colOff>395280</xdr:colOff>
      <xdr:row>33</xdr:row>
      <xdr:rowOff>1440</xdr:rowOff>
    </xdr:from>
    <xdr:to>
      <xdr:col>5</xdr:col>
      <xdr:colOff>333720</xdr:colOff>
      <xdr:row>36</xdr:row>
      <xdr:rowOff>47880</xdr:rowOff>
    </xdr:to>
    <xdr:sp>
      <xdr:nvSpPr>
        <xdr:cNvPr id="3" name="CustomShape 1"/>
        <xdr:cNvSpPr/>
      </xdr:nvSpPr>
      <xdr:spPr>
        <a:xfrm>
          <a:off x="2484720" y="5449680"/>
          <a:ext cx="1331640" cy="54180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Local currency, financial years</a:t>
          </a:r>
          <a:endParaRPr/>
        </a:p>
      </xdr:txBody>
    </xdr:sp>
    <xdr:clientData/>
  </xdr:twoCellAnchor>
  <xdr:twoCellAnchor editAs="oneCell">
    <xdr:from>
      <xdr:col>6</xdr:col>
      <xdr:colOff>44640</xdr:colOff>
      <xdr:row>32</xdr:row>
      <xdr:rowOff>163800</xdr:rowOff>
    </xdr:from>
    <xdr:to>
      <xdr:col>7</xdr:col>
      <xdr:colOff>657360</xdr:colOff>
      <xdr:row>36</xdr:row>
      <xdr:rowOff>45000</xdr:rowOff>
    </xdr:to>
    <xdr:sp>
      <xdr:nvSpPr>
        <xdr:cNvPr id="4" name="CustomShape 1"/>
        <xdr:cNvSpPr/>
      </xdr:nvSpPr>
      <xdr:spPr>
        <a:xfrm>
          <a:off x="4223880" y="5446800"/>
          <a:ext cx="1309320" cy="54180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Local currency, calendar years</a:t>
          </a:r>
          <a:endParaRPr/>
        </a:p>
      </xdr:txBody>
    </xdr:sp>
    <xdr:clientData/>
  </xdr:twoCellAnchor>
  <xdr:twoCellAnchor editAs="oneCell">
    <xdr:from>
      <xdr:col>8</xdr:col>
      <xdr:colOff>84240</xdr:colOff>
      <xdr:row>32</xdr:row>
      <xdr:rowOff>138240</xdr:rowOff>
    </xdr:from>
    <xdr:to>
      <xdr:col>10</xdr:col>
      <xdr:colOff>104040</xdr:colOff>
      <xdr:row>36</xdr:row>
      <xdr:rowOff>19440</xdr:rowOff>
    </xdr:to>
    <xdr:sp>
      <xdr:nvSpPr>
        <xdr:cNvPr id="5" name="CustomShape 1"/>
        <xdr:cNvSpPr/>
      </xdr:nvSpPr>
      <xdr:spPr>
        <a:xfrm>
          <a:off x="5656680" y="5421240"/>
          <a:ext cx="1413000" cy="54180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ea typeface="Arial"/>
            </a:rPr>
            <a:t>Constant (2014) US$</a:t>
          </a:r>
          <a:endParaRPr/>
        </a:p>
      </xdr:txBody>
    </xdr:sp>
    <xdr:clientData/>
  </xdr:twoCellAnchor>
  <xdr:twoCellAnchor editAs="oneCell">
    <xdr:from>
      <xdr:col>3</xdr:col>
      <xdr:colOff>376200</xdr:colOff>
      <xdr:row>37</xdr:row>
      <xdr:rowOff>125280</xdr:rowOff>
    </xdr:from>
    <xdr:to>
      <xdr:col>5</xdr:col>
      <xdr:colOff>305280</xdr:colOff>
      <xdr:row>41</xdr:row>
      <xdr:rowOff>6840</xdr:rowOff>
    </xdr:to>
    <xdr:sp>
      <xdr:nvSpPr>
        <xdr:cNvPr id="6" name="CustomShape 1"/>
        <xdr:cNvSpPr/>
      </xdr:nvSpPr>
      <xdr:spPr>
        <a:xfrm>
          <a:off x="2465640" y="6233760"/>
          <a:ext cx="1322280" cy="54216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Share of GDP</a:t>
          </a:r>
          <a:endParaRPr/>
        </a:p>
      </xdr:txBody>
    </xdr:sp>
    <xdr:clientData/>
  </xdr:twoCellAnchor>
  <xdr:twoCellAnchor editAs="oneCell">
    <xdr:from>
      <xdr:col>10</xdr:col>
      <xdr:colOff>633600</xdr:colOff>
      <xdr:row>34</xdr:row>
      <xdr:rowOff>46080</xdr:rowOff>
    </xdr:from>
    <xdr:to>
      <xdr:col>12</xdr:col>
      <xdr:colOff>575280</xdr:colOff>
      <xdr:row>37</xdr:row>
      <xdr:rowOff>95760</xdr:rowOff>
    </xdr:to>
    <xdr:sp>
      <xdr:nvSpPr>
        <xdr:cNvPr id="7" name="CustomShape 1"/>
        <xdr:cNvSpPr/>
      </xdr:nvSpPr>
      <xdr:spPr>
        <a:xfrm>
          <a:off x="7599240" y="5659200"/>
          <a:ext cx="1334880" cy="54504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Footnotes</a:t>
          </a:r>
          <a:endParaRPr/>
        </a:p>
      </xdr:txBody>
    </xdr:sp>
    <xdr:clientData/>
  </xdr:twoCellAnchor>
  <xdr:twoCellAnchor editAs="oneCell">
    <xdr:from>
      <xdr:col>1</xdr:col>
      <xdr:colOff>160200</xdr:colOff>
      <xdr:row>46</xdr:row>
      <xdr:rowOff>93600</xdr:rowOff>
    </xdr:from>
    <xdr:to>
      <xdr:col>12</xdr:col>
      <xdr:colOff>356040</xdr:colOff>
      <xdr:row>60</xdr:row>
      <xdr:rowOff>25920</xdr:rowOff>
    </xdr:to>
    <xdr:sp>
      <xdr:nvSpPr>
        <xdr:cNvPr id="8" name="CustomShape 1"/>
        <xdr:cNvSpPr/>
      </xdr:nvSpPr>
      <xdr:spPr>
        <a:xfrm>
          <a:off x="856440" y="7688160"/>
          <a:ext cx="7858440" cy="2243520"/>
        </a:xfrm>
        <a:prstGeom prst="rect">
          <a:avLst/>
        </a:prstGeom>
        <a:solidFill>
          <a:srgbClr val="ffffff"/>
        </a:solidFill>
        <a:ln w="9360">
          <a:solidFill>
            <a:srgbClr val="000000"/>
          </a:solidFill>
          <a:miter/>
        </a:ln>
      </xdr:spPr>
      <xdr:txBody>
        <a:bodyPr lIns="36720" rIns="0" tIns="23040" bIns="0"/>
        <a:p>
          <a:pPr>
            <a:lnSpc>
              <a:spcPct val="100000"/>
            </a:lnSpc>
          </a:pPr>
          <a:r>
            <a:rPr b="1" lang="en-US" sz="1000">
              <a:solidFill>
                <a:srgbClr val="000000"/>
              </a:solidFill>
              <a:latin typeface="Verdana"/>
              <a:ea typeface="Verdana"/>
            </a:rPr>
            <a:t>The information in this document is the intellectual property of SIPRI. Under SIPRI's "fair use" policy, the data may be freely used for non-commercial purposes , including research, news reporting, comment, the production of educational materials that are not sold commercially, etc., provided that a) SIPRI is cited as the source of the data, with the citation: "SIPRI Military Expenditure Database 2015, http://milexdata.sipri.org" and b) no more than 10% of the entire dataset is reproduced.</a:t>
          </a:r>
          <a:endParaRPr/>
        </a:p>
        <a:p>
          <a:pPr>
            <a:lnSpc>
              <a:spcPct val="100000"/>
            </a:lnSpc>
          </a:pPr>
          <a:endParaRPr/>
        </a:p>
        <a:p>
          <a:pPr>
            <a:lnSpc>
              <a:spcPct val="100000"/>
            </a:lnSpc>
          </a:pPr>
          <a:r>
            <a:rPr b="1" lang="en-US" sz="1000">
              <a:solidFill>
                <a:srgbClr val="000000"/>
              </a:solidFill>
              <a:latin typeface="Verdana"/>
              <a:ea typeface="Verdana"/>
            </a:rPr>
            <a:t>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a:t>
          </a:r>
          <a:endParaRPr/>
        </a:p>
        <a:p>
          <a:pPr>
            <a:lnSpc>
              <a:spcPct val="100000"/>
            </a:lnSpc>
          </a:pPr>
          <a:endParaRPr/>
        </a:p>
        <a:p>
          <a:pPr>
            <a:lnSpc>
              <a:spcPct val="100000"/>
            </a:lnSpc>
          </a:pPr>
          <a:r>
            <a:rPr lang="en-US" sz="900">
              <a:solidFill>
                <a:srgbClr val="000000"/>
              </a:solidFill>
              <a:latin typeface="Verdana"/>
              <a:ea typeface="Verdana"/>
            </a:rPr>
            <a:t>For the purpose of the above, 10% of the SIPRI Military Expenditure Database is defined to consist of 1,000 individual units of data, where a unit of data consists of a figure for military expenditure for one country in one year either in local currency at current prices (financial or calendar year), constant (2011) US$, current US$, or as a share of GDP, in each case together with relevant information contained in the bracketing, special note indicators and footnotes for that country and year; or an estimate of a world or regional total in constant (2011) US$ or current US$, together with the information contained in any bracketing for that figure.</a:t>
          </a:r>
          <a:endParaRPr/>
        </a:p>
      </xdr:txBody>
    </xdr:sp>
    <xdr:clientData/>
  </xdr:twoCellAnchor>
  <xdr:twoCellAnchor editAs="oneCell">
    <xdr:from>
      <xdr:col>1</xdr:col>
      <xdr:colOff>93600</xdr:colOff>
      <xdr:row>37</xdr:row>
      <xdr:rowOff>125280</xdr:rowOff>
    </xdr:from>
    <xdr:to>
      <xdr:col>3</xdr:col>
      <xdr:colOff>113400</xdr:colOff>
      <xdr:row>41</xdr:row>
      <xdr:rowOff>6840</xdr:rowOff>
    </xdr:to>
    <xdr:sp>
      <xdr:nvSpPr>
        <xdr:cNvPr id="9" name="CustomShape 1"/>
        <xdr:cNvSpPr/>
      </xdr:nvSpPr>
      <xdr:spPr>
        <a:xfrm>
          <a:off x="789840" y="6233760"/>
          <a:ext cx="1413000" cy="54216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ea typeface="Arial"/>
            </a:rPr>
            <a:t>Current US$</a:t>
          </a:r>
          <a:endParaRPr/>
        </a:p>
      </xdr:txBody>
    </xdr:sp>
    <xdr:clientData/>
  </xdr:twoCellAnchor>
  <xdr:twoCellAnchor editAs="oneCell">
    <xdr:from>
      <xdr:col>6</xdr:col>
      <xdr:colOff>44640</xdr:colOff>
      <xdr:row>37</xdr:row>
      <xdr:rowOff>138240</xdr:rowOff>
    </xdr:from>
    <xdr:to>
      <xdr:col>7</xdr:col>
      <xdr:colOff>670320</xdr:colOff>
      <xdr:row>41</xdr:row>
      <xdr:rowOff>19440</xdr:rowOff>
    </xdr:to>
    <xdr:sp>
      <xdr:nvSpPr>
        <xdr:cNvPr id="10" name="CustomShape 1"/>
        <xdr:cNvSpPr/>
      </xdr:nvSpPr>
      <xdr:spPr>
        <a:xfrm>
          <a:off x="4223880" y="6246720"/>
          <a:ext cx="1322280" cy="54180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Per capita</a:t>
          </a:r>
          <a:endParaRPr/>
        </a:p>
      </xdr:txBody>
    </xdr:sp>
    <xdr:clientData/>
  </xdr:twoCellAnchor>
  <xdr:twoCellAnchor editAs="oneCell">
    <xdr:from>
      <xdr:col>8</xdr:col>
      <xdr:colOff>81000</xdr:colOff>
      <xdr:row>37</xdr:row>
      <xdr:rowOff>138240</xdr:rowOff>
    </xdr:from>
    <xdr:to>
      <xdr:col>10</xdr:col>
      <xdr:colOff>100800</xdr:colOff>
      <xdr:row>41</xdr:row>
      <xdr:rowOff>19440</xdr:rowOff>
    </xdr:to>
    <xdr:sp>
      <xdr:nvSpPr>
        <xdr:cNvPr id="11" name="CustomShape 1"/>
        <xdr:cNvSpPr/>
      </xdr:nvSpPr>
      <xdr:spPr>
        <a:xfrm>
          <a:off x="5653440" y="6246720"/>
          <a:ext cx="1413000" cy="54180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Share of government</a:t>
          </a:r>
          <a:endParaRPr/>
        </a:p>
        <a:p>
          <a:pPr algn="ctr">
            <a:lnSpc>
              <a:spcPct val="100000"/>
            </a:lnSpc>
          </a:pPr>
          <a:r>
            <a:rPr b="1" lang="en-US" sz="1400">
              <a:solidFill>
                <a:srgbClr val="dd0806"/>
              </a:solidFill>
              <a:latin typeface="Arial"/>
            </a:rPr>
            <a:t>spending</a:t>
          </a:r>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398520</xdr:colOff>
      <xdr:row>33</xdr:row>
      <xdr:rowOff>138240</xdr:rowOff>
    </xdr:from>
    <xdr:to>
      <xdr:col>12</xdr:col>
      <xdr:colOff>194400</xdr:colOff>
      <xdr:row>47</xdr:row>
      <xdr:rowOff>73440</xdr:rowOff>
    </xdr:to>
    <xdr:sp>
      <xdr:nvSpPr>
        <xdr:cNvPr id="12" name="CustomShape 1"/>
        <xdr:cNvSpPr/>
      </xdr:nvSpPr>
      <xdr:spPr>
        <a:xfrm>
          <a:off x="2990520" y="6246720"/>
          <a:ext cx="6618240" cy="2373480"/>
        </a:xfrm>
        <a:prstGeom prst="rect">
          <a:avLst/>
        </a:prstGeom>
        <a:solidFill>
          <a:srgbClr val="ffffff"/>
        </a:solidFill>
        <a:ln w="9360">
          <a:solidFill>
            <a:srgbClr val="000000"/>
          </a:solidFill>
          <a:miter/>
        </a:ln>
      </xdr:spPr>
      <xdr:txBody>
        <a:bodyPr lIns="36720" rIns="0" tIns="23040" bIns="0"/>
        <a:p>
          <a:pPr>
            <a:lnSpc>
              <a:spcPct val="100000"/>
            </a:lnSpc>
          </a:pPr>
          <a:r>
            <a:rPr b="1" lang="en-US" sz="1000">
              <a:solidFill>
                <a:srgbClr val="000000"/>
              </a:solidFill>
              <a:latin typeface="Verdana"/>
              <a:ea typeface="Verdana"/>
            </a:rPr>
            <a:t>* NB: Two series of world and Middle East totals are presented above. The first, in each case, provides a time-consistent series from 1988-2015, while the second provides a higher set of figures from 2004-2015, which are those provided in the SIPRI data release in April 2015, and which will be published in the SIPRI Yearbook 2015. The longer world and Middle East series have lower figures for 2004-2014 than in the SIPRI data release and Yearbook, because they exclude data for Iraq, as there is insufficient military spending and/or economic data  to make meaningful estimates for Iraq for the whole period 1988-2015. In particular, SIPRI's normal approach to estimating missing data for regional totals would not be viable given the extreme changes in Iraq resulting from the Iran-Iraq war, ending in 1998, the Gulf War in 1990-91, and the sanctions regime in the 1990s. However, from 2004-2015, data for Iraq is available, so the shorter series in the SIPRI data release includes this data.</a:t>
          </a:r>
          <a:endParaRPr/>
        </a:p>
        <a:p>
          <a:pPr>
            <a:lnSpc>
              <a:spcPct val="100000"/>
            </a:lnSpc>
          </a:pPr>
          <a:endParaRPr/>
        </a:p>
        <a:p>
          <a:pPr>
            <a:lnSpc>
              <a:spcPct val="100000"/>
            </a:lnSpc>
          </a:pPr>
          <a:r>
            <a:rPr b="1" lang="en-US" sz="1000">
              <a:solidFill>
                <a:srgbClr val="000000"/>
              </a:solidFill>
              <a:latin typeface="Verdana"/>
              <a:ea typeface="Verdana"/>
            </a:rPr>
            <a:t>Both sets of estimates  also exclude cerain countries due either to data being missing for too many years to make meaningful estimates, or to an absence of economic data to enable conversion to constant (2014) US$. These are shown in the column</a:t>
          </a:r>
          <a:endParaRPr/>
        </a:p>
        <a:p>
          <a:pPr>
            <a:lnSpc>
              <a:spcPct val="100000"/>
            </a:lnSpc>
          </a:pPr>
          <a:r>
            <a:rPr b="1" lang="en-US" sz="1000">
              <a:solidFill>
                <a:srgbClr val="000000"/>
              </a:solidFill>
              <a:latin typeface="Verdana"/>
              <a:ea typeface="Verdana"/>
            </a:rPr>
            <a:t> </a:t>
          </a:r>
          <a:r>
            <a:rPr b="1" lang="en-US" sz="1000">
              <a:solidFill>
                <a:srgbClr val="000000"/>
              </a:solidFill>
              <a:latin typeface="Verdana"/>
              <a:ea typeface="Verdana"/>
            </a:rPr>
            <a:t>to the right of the data for each region.</a:t>
          </a:r>
          <a:endParaRPr/>
        </a:p>
      </xdr:txBody>
    </xdr:sp>
    <xdr:clientData/>
  </xdr:twoCellAnchor>
  <xdr:twoCellAnchor editAs="oneCell">
    <xdr:from>
      <xdr:col>0</xdr:col>
      <xdr:colOff>217440</xdr:colOff>
      <xdr:row>30</xdr:row>
      <xdr:rowOff>147600</xdr:rowOff>
    </xdr:from>
    <xdr:to>
      <xdr:col>0</xdr:col>
      <xdr:colOff>2166840</xdr:colOff>
      <xdr:row>35</xdr:row>
      <xdr:rowOff>9720</xdr:rowOff>
    </xdr:to>
    <xdr:sp>
      <xdr:nvSpPr>
        <xdr:cNvPr id="13" name="CustomShape 1"/>
        <xdr:cNvSpPr/>
      </xdr:nvSpPr>
      <xdr:spPr>
        <a:xfrm>
          <a:off x="217440" y="5760720"/>
          <a:ext cx="1949400" cy="68760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338040</xdr:colOff>
      <xdr:row>0</xdr:row>
      <xdr:rowOff>122400</xdr:rowOff>
    </xdr:from>
    <xdr:to>
      <xdr:col>12</xdr:col>
      <xdr:colOff>387720</xdr:colOff>
      <xdr:row>4</xdr:row>
      <xdr:rowOff>95760</xdr:rowOff>
    </xdr:to>
    <xdr:sp>
      <xdr:nvSpPr>
        <xdr:cNvPr id="14" name="CustomShape 1"/>
        <xdr:cNvSpPr/>
      </xdr:nvSpPr>
      <xdr:spPr>
        <a:xfrm>
          <a:off x="8158680" y="122400"/>
          <a:ext cx="1236240" cy="68436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twoCellAnchor editAs="oneCell">
    <xdr:from>
      <xdr:col>27</xdr:col>
      <xdr:colOff>211320</xdr:colOff>
      <xdr:row>1</xdr:row>
      <xdr:rowOff>39600</xdr:rowOff>
    </xdr:from>
    <xdr:to>
      <xdr:col>29</xdr:col>
      <xdr:colOff>79920</xdr:colOff>
      <xdr:row>5</xdr:row>
      <xdr:rowOff>57600</xdr:rowOff>
    </xdr:to>
    <xdr:sp>
      <xdr:nvSpPr>
        <xdr:cNvPr id="15" name="CustomShape 1"/>
        <xdr:cNvSpPr/>
      </xdr:nvSpPr>
      <xdr:spPr>
        <a:xfrm>
          <a:off x="17938440" y="255240"/>
          <a:ext cx="1181880" cy="67860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93600</xdr:colOff>
      <xdr:row>0</xdr:row>
      <xdr:rowOff>185760</xdr:rowOff>
    </xdr:from>
    <xdr:to>
      <xdr:col>19</xdr:col>
      <xdr:colOff>162720</xdr:colOff>
      <xdr:row>4</xdr:row>
      <xdr:rowOff>159480</xdr:rowOff>
    </xdr:to>
    <xdr:sp>
      <xdr:nvSpPr>
        <xdr:cNvPr id="16" name="CustomShape 1"/>
        <xdr:cNvSpPr/>
      </xdr:nvSpPr>
      <xdr:spPr>
        <a:xfrm>
          <a:off x="11028240" y="185760"/>
          <a:ext cx="1129320" cy="68472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twoCellAnchor editAs="oneCell">
    <xdr:from>
      <xdr:col>24</xdr:col>
      <xdr:colOff>227160</xdr:colOff>
      <xdr:row>0</xdr:row>
      <xdr:rowOff>160200</xdr:rowOff>
    </xdr:from>
    <xdr:to>
      <xdr:col>26</xdr:col>
      <xdr:colOff>267480</xdr:colOff>
      <xdr:row>4</xdr:row>
      <xdr:rowOff>137160</xdr:rowOff>
    </xdr:to>
    <xdr:sp>
      <xdr:nvSpPr>
        <xdr:cNvPr id="17" name="CustomShape 1"/>
        <xdr:cNvSpPr/>
      </xdr:nvSpPr>
      <xdr:spPr>
        <a:xfrm>
          <a:off x="14919120" y="160200"/>
          <a:ext cx="1238400" cy="68796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99360</xdr:colOff>
      <xdr:row>0</xdr:row>
      <xdr:rowOff>112680</xdr:rowOff>
    </xdr:from>
    <xdr:to>
      <xdr:col>14</xdr:col>
      <xdr:colOff>126720</xdr:colOff>
      <xdr:row>3</xdr:row>
      <xdr:rowOff>86040</xdr:rowOff>
    </xdr:to>
    <xdr:sp>
      <xdr:nvSpPr>
        <xdr:cNvPr id="18" name="CustomShape 1"/>
        <xdr:cNvSpPr/>
      </xdr:nvSpPr>
      <xdr:spPr>
        <a:xfrm>
          <a:off x="8515440" y="112680"/>
          <a:ext cx="1432080" cy="51912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twoCellAnchor editAs="oneCell">
    <xdr:from>
      <xdr:col>27</xdr:col>
      <xdr:colOff>217440</xdr:colOff>
      <xdr:row>0</xdr:row>
      <xdr:rowOff>131760</xdr:rowOff>
    </xdr:from>
    <xdr:to>
      <xdr:col>29</xdr:col>
      <xdr:colOff>257760</xdr:colOff>
      <xdr:row>3</xdr:row>
      <xdr:rowOff>105120</xdr:rowOff>
    </xdr:to>
    <xdr:sp>
      <xdr:nvSpPr>
        <xdr:cNvPr id="19" name="CustomShape 1"/>
        <xdr:cNvSpPr/>
      </xdr:nvSpPr>
      <xdr:spPr>
        <a:xfrm>
          <a:off x="19168200" y="131760"/>
          <a:ext cx="1445040" cy="51912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81000</xdr:colOff>
      <xdr:row>0</xdr:row>
      <xdr:rowOff>163440</xdr:rowOff>
    </xdr:from>
    <xdr:to>
      <xdr:col>17</xdr:col>
      <xdr:colOff>448200</xdr:colOff>
      <xdr:row>4</xdr:row>
      <xdr:rowOff>130320</xdr:rowOff>
    </xdr:to>
    <xdr:sp>
      <xdr:nvSpPr>
        <xdr:cNvPr id="20" name="CustomShape 1"/>
        <xdr:cNvSpPr/>
      </xdr:nvSpPr>
      <xdr:spPr>
        <a:xfrm>
          <a:off x="9093240" y="163440"/>
          <a:ext cx="1380960" cy="67788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81000</xdr:colOff>
      <xdr:row>0</xdr:row>
      <xdr:rowOff>188640</xdr:rowOff>
    </xdr:from>
    <xdr:to>
      <xdr:col>26</xdr:col>
      <xdr:colOff>346680</xdr:colOff>
      <xdr:row>4</xdr:row>
      <xdr:rowOff>155880</xdr:rowOff>
    </xdr:to>
    <xdr:sp>
      <xdr:nvSpPr>
        <xdr:cNvPr id="21" name="CustomShape 1"/>
        <xdr:cNvSpPr/>
      </xdr:nvSpPr>
      <xdr:spPr>
        <a:xfrm>
          <a:off x="13295160" y="188640"/>
          <a:ext cx="1210680" cy="67824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249120</xdr:colOff>
      <xdr:row>1</xdr:row>
      <xdr:rowOff>49320</xdr:rowOff>
    </xdr:from>
    <xdr:to>
      <xdr:col>11</xdr:col>
      <xdr:colOff>298800</xdr:colOff>
      <xdr:row>5</xdr:row>
      <xdr:rowOff>48240</xdr:rowOff>
    </xdr:to>
    <xdr:sp>
      <xdr:nvSpPr>
        <xdr:cNvPr id="22" name="CustomShape 1"/>
        <xdr:cNvSpPr/>
      </xdr:nvSpPr>
      <xdr:spPr>
        <a:xfrm>
          <a:off x="10774800" y="239760"/>
          <a:ext cx="1442880" cy="68472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twoCellAnchor editAs="oneCell">
    <xdr:from>
      <xdr:col>2</xdr:col>
      <xdr:colOff>217440</xdr:colOff>
      <xdr:row>114</xdr:row>
      <xdr:rowOff>1440</xdr:rowOff>
    </xdr:from>
    <xdr:to>
      <xdr:col>4</xdr:col>
      <xdr:colOff>257760</xdr:colOff>
      <xdr:row>117</xdr:row>
      <xdr:rowOff>19440</xdr:rowOff>
    </xdr:to>
    <xdr:sp>
      <xdr:nvSpPr>
        <xdr:cNvPr id="23" name="CustomShape 1"/>
        <xdr:cNvSpPr/>
      </xdr:nvSpPr>
      <xdr:spPr>
        <a:xfrm>
          <a:off x="5866920" y="66790440"/>
          <a:ext cx="1433520" cy="513360"/>
        </a:xfrm>
        <a:prstGeom prst="rect">
          <a:avLst/>
        </a:prstGeom>
        <a:solidFill>
          <a:srgbClr val="fcf305"/>
        </a:solidFill>
        <a:ln w="28440">
          <a:solidFill>
            <a:srgbClr val="000000"/>
          </a:solidFill>
          <a:miter/>
        </a:ln>
      </xdr:spPr>
      <xdr:txBody>
        <a:bodyPr lIns="36720" rIns="36720" tIns="27360" bIns="27360" anchor="ctr"/>
        <a:p>
          <a:pPr algn="ctr">
            <a:lnSpc>
              <a:spcPct val="100000"/>
            </a:lnSpc>
          </a:pPr>
          <a:r>
            <a:rPr b="1" lang="en-US" sz="1400">
              <a:solidFill>
                <a:srgbClr val="dd0806"/>
              </a:solidFill>
              <a:latin typeface="Arial"/>
            </a:rPr>
            <a:t>Front page</a:t>
          </a:r>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E32"/>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RowHeight="13"/>
  <cols>
    <col collapsed="false" hidden="false" max="1025" min="1" style="0" width="8.63839285714286"/>
  </cols>
  <sheetData>
    <row r="32" customFormat="false" ht="13" hidden="false" customHeight="false" outlineLevel="0" collapsed="false">
      <c r="E32" s="1" t="s">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cols>
    <col collapsed="false" hidden="false" max="1" min="1" style="0" width="8.63839285714286"/>
    <col collapsed="false" hidden="false" max="2" min="2" style="0" width="61.4196428571429"/>
    <col collapsed="false" hidden="false" max="1025" min="3" style="0" width="8.63839285714286"/>
  </cols>
  <sheetData>
    <row r="1" customFormat="false" ht="15" hidden="false" customHeight="false" outlineLevel="0" collapsed="false">
      <c r="A1" s="152" t="s">
        <v>403</v>
      </c>
      <c r="B1" s="152"/>
      <c r="C1" s="152"/>
      <c r="D1" s="152"/>
      <c r="E1" s="152"/>
      <c r="F1" s="152"/>
      <c r="G1" s="152"/>
      <c r="H1" s="152"/>
      <c r="I1" s="152"/>
      <c r="J1" s="152"/>
    </row>
    <row r="2" customFormat="false" ht="15" hidden="false" customHeight="false" outlineLevel="0" collapsed="false">
      <c r="A2" s="5"/>
      <c r="B2" s="5"/>
      <c r="C2" s="5"/>
      <c r="D2" s="5"/>
      <c r="E2" s="5"/>
      <c r="F2" s="5"/>
      <c r="G2" s="5"/>
    </row>
    <row r="3" customFormat="false" ht="13" hidden="false" customHeight="false" outlineLevel="0" collapsed="false">
      <c r="A3" s="1"/>
      <c r="B3" s="1"/>
      <c r="C3" s="1"/>
      <c r="D3" s="1"/>
      <c r="E3" s="1"/>
      <c r="F3" s="1"/>
      <c r="G3" s="1"/>
      <c r="H3" s="14"/>
      <c r="I3" s="14"/>
      <c r="J3" s="14"/>
    </row>
    <row r="4" customFormat="false" ht="13" hidden="false" customHeight="false" outlineLevel="0" collapsed="false">
      <c r="A4" s="153" t="s">
        <v>404</v>
      </c>
      <c r="B4" s="1"/>
      <c r="C4" s="1"/>
      <c r="D4" s="1"/>
      <c r="E4" s="1"/>
      <c r="F4" s="1"/>
      <c r="G4" s="1"/>
      <c r="H4" s="14"/>
      <c r="I4" s="14"/>
      <c r="J4" s="14"/>
    </row>
    <row r="5" customFormat="false" ht="13" hidden="false" customHeight="false" outlineLevel="0" collapsed="false">
      <c r="A5" s="150" t="s">
        <v>72</v>
      </c>
      <c r="B5" s="14" t="s">
        <v>405</v>
      </c>
      <c r="C5" s="1"/>
      <c r="D5" s="1"/>
      <c r="E5" s="1"/>
      <c r="F5" s="1"/>
      <c r="G5" s="1"/>
      <c r="H5" s="14"/>
      <c r="I5" s="14"/>
      <c r="J5" s="14"/>
    </row>
    <row r="6" customFormat="false" ht="13" hidden="false" customHeight="false" outlineLevel="0" collapsed="false">
      <c r="A6" s="150" t="s">
        <v>75</v>
      </c>
      <c r="B6" s="14" t="s">
        <v>406</v>
      </c>
      <c r="C6" s="14"/>
      <c r="D6" s="14"/>
      <c r="E6" s="14"/>
      <c r="F6" s="14"/>
      <c r="G6" s="14"/>
      <c r="H6" s="14"/>
      <c r="I6" s="14"/>
      <c r="J6" s="14"/>
    </row>
    <row r="7" customFormat="false" ht="13" hidden="false" customHeight="false" outlineLevel="0" collapsed="false">
      <c r="A7" s="150" t="s">
        <v>77</v>
      </c>
      <c r="B7" s="14" t="s">
        <v>407</v>
      </c>
      <c r="C7" s="14"/>
      <c r="D7" s="14"/>
      <c r="E7" s="14"/>
      <c r="F7" s="14"/>
      <c r="G7" s="14"/>
      <c r="H7" s="14"/>
      <c r="I7" s="14"/>
      <c r="J7" s="14"/>
    </row>
    <row r="8" customFormat="false" ht="13" hidden="false" customHeight="false" outlineLevel="0" collapsed="false">
      <c r="A8" s="150" t="s">
        <v>120</v>
      </c>
      <c r="B8" s="14" t="s">
        <v>408</v>
      </c>
      <c r="C8" s="14"/>
      <c r="D8" s="14"/>
      <c r="E8" s="14"/>
      <c r="F8" s="14"/>
      <c r="G8" s="14"/>
      <c r="H8" s="14"/>
      <c r="I8" s="14"/>
      <c r="J8" s="14"/>
    </row>
    <row r="9" customFormat="false" ht="13" hidden="false" customHeight="false" outlineLevel="0" collapsed="false">
      <c r="A9" s="151" t="s">
        <v>290</v>
      </c>
      <c r="B9" s="14" t="s">
        <v>409</v>
      </c>
      <c r="C9" s="14"/>
      <c r="D9" s="14"/>
      <c r="E9" s="14"/>
      <c r="F9" s="14"/>
      <c r="G9" s="14"/>
      <c r="H9" s="14"/>
      <c r="I9" s="14"/>
      <c r="J9" s="14"/>
    </row>
    <row r="10" customFormat="false" ht="13" hidden="false" customHeight="false" outlineLevel="0" collapsed="false">
      <c r="B10" s="14"/>
      <c r="C10" s="14"/>
      <c r="D10" s="14"/>
      <c r="E10" s="14"/>
      <c r="F10" s="14"/>
      <c r="G10" s="14"/>
      <c r="H10" s="14"/>
      <c r="I10" s="14"/>
      <c r="J10" s="14"/>
    </row>
    <row r="11" customFormat="false" ht="13" hidden="false" customHeight="false" outlineLevel="0" collapsed="false">
      <c r="A11" s="154" t="s">
        <v>410</v>
      </c>
    </row>
    <row r="12" customFormat="false" ht="39" hidden="false" customHeight="false" outlineLevel="0" collapsed="false">
      <c r="A12" s="155" t="n">
        <v>1</v>
      </c>
      <c r="B12" s="10" t="s">
        <v>411</v>
      </c>
    </row>
    <row r="13" customFormat="false" ht="65" hidden="false" customHeight="false" outlineLevel="0" collapsed="false">
      <c r="A13" s="155" t="n">
        <v>2</v>
      </c>
      <c r="B13" s="10" t="s">
        <v>412</v>
      </c>
    </row>
    <row r="14" customFormat="false" ht="78" hidden="false" customHeight="false" outlineLevel="0" collapsed="false">
      <c r="A14" s="155" t="n">
        <v>3</v>
      </c>
      <c r="B14" s="10" t="s">
        <v>413</v>
      </c>
    </row>
    <row r="15" customFormat="false" ht="52" hidden="false" customHeight="false" outlineLevel="0" collapsed="false">
      <c r="A15" s="155" t="n">
        <v>4</v>
      </c>
      <c r="B15" s="10" t="s">
        <v>414</v>
      </c>
    </row>
    <row r="16" customFormat="false" ht="13" hidden="false" customHeight="false" outlineLevel="0" collapsed="false">
      <c r="A16" s="155" t="n">
        <v>5</v>
      </c>
      <c r="B16" s="10" t="s">
        <v>415</v>
      </c>
    </row>
    <row r="17" customFormat="false" ht="78" hidden="false" customHeight="false" outlineLevel="0" collapsed="false">
      <c r="A17" s="155" t="n">
        <v>6</v>
      </c>
      <c r="B17" s="10" t="s">
        <v>416</v>
      </c>
    </row>
    <row r="18" customFormat="false" ht="13" hidden="false" customHeight="false" outlineLevel="0" collapsed="false">
      <c r="A18" s="155" t="n">
        <v>7</v>
      </c>
      <c r="B18" s="10" t="s">
        <v>417</v>
      </c>
    </row>
    <row r="19" customFormat="false" ht="13" hidden="false" customHeight="false" outlineLevel="0" collapsed="false">
      <c r="A19" s="155" t="n">
        <v>8</v>
      </c>
      <c r="B19" s="10" t="s">
        <v>418</v>
      </c>
    </row>
    <row r="20" customFormat="false" ht="104" hidden="false" customHeight="false" outlineLevel="0" collapsed="false">
      <c r="A20" s="155" t="n">
        <v>9</v>
      </c>
      <c r="B20" s="10" t="s">
        <v>419</v>
      </c>
    </row>
    <row r="21" customFormat="false" ht="52" hidden="false" customHeight="false" outlineLevel="0" collapsed="false">
      <c r="A21" s="155" t="n">
        <v>10</v>
      </c>
      <c r="B21" s="10" t="s">
        <v>420</v>
      </c>
    </row>
    <row r="22" customFormat="false" ht="26" hidden="false" customHeight="false" outlineLevel="0" collapsed="false">
      <c r="A22" s="155" t="n">
        <v>11</v>
      </c>
      <c r="B22" s="10" t="s">
        <v>421</v>
      </c>
    </row>
    <row r="23" customFormat="false" ht="26" hidden="false" customHeight="false" outlineLevel="0" collapsed="false">
      <c r="A23" s="155" t="n">
        <v>12</v>
      </c>
      <c r="B23" s="10" t="s">
        <v>422</v>
      </c>
    </row>
    <row r="24" customFormat="false" ht="78" hidden="false" customHeight="false" outlineLevel="0" collapsed="false">
      <c r="A24" s="155" t="n">
        <v>13</v>
      </c>
      <c r="B24" s="10" t="s">
        <v>423</v>
      </c>
    </row>
    <row r="25" customFormat="false" ht="52" hidden="false" customHeight="false" outlineLevel="0" collapsed="false">
      <c r="A25" s="155" t="n">
        <v>14</v>
      </c>
      <c r="B25" s="10" t="s">
        <v>424</v>
      </c>
    </row>
    <row r="26" customFormat="false" ht="26" hidden="false" customHeight="false" outlineLevel="0" collapsed="false">
      <c r="A26" s="155" t="n">
        <v>15</v>
      </c>
      <c r="B26" s="10" t="s">
        <v>425</v>
      </c>
    </row>
    <row r="27" customFormat="false" ht="26" hidden="false" customHeight="true" outlineLevel="0" collapsed="false">
      <c r="A27" s="155" t="n">
        <v>16</v>
      </c>
      <c r="B27" s="10" t="s">
        <v>426</v>
      </c>
    </row>
    <row r="28" customFormat="false" ht="65" hidden="false" customHeight="false" outlineLevel="0" collapsed="false">
      <c r="A28" s="155" t="n">
        <v>17</v>
      </c>
      <c r="B28" s="10" t="s">
        <v>427</v>
      </c>
    </row>
    <row r="29" customFormat="false" ht="91" hidden="false" customHeight="false" outlineLevel="0" collapsed="false">
      <c r="A29" s="155" t="n">
        <v>18</v>
      </c>
      <c r="B29" s="10" t="s">
        <v>428</v>
      </c>
    </row>
    <row r="30" customFormat="false" ht="91" hidden="false" customHeight="false" outlineLevel="0" collapsed="false">
      <c r="A30" s="155" t="n">
        <v>19</v>
      </c>
      <c r="B30" s="10" t="s">
        <v>429</v>
      </c>
    </row>
    <row r="31" customFormat="false" ht="26" hidden="false" customHeight="false" outlineLevel="0" collapsed="false">
      <c r="A31" s="155" t="n">
        <v>20</v>
      </c>
      <c r="B31" s="10" t="s">
        <v>430</v>
      </c>
    </row>
    <row r="32" customFormat="false" ht="39" hidden="false" customHeight="false" outlineLevel="0" collapsed="false">
      <c r="A32" s="155" t="n">
        <v>21</v>
      </c>
      <c r="B32" s="10" t="s">
        <v>431</v>
      </c>
    </row>
    <row r="33" customFormat="false" ht="39" hidden="false" customHeight="false" outlineLevel="0" collapsed="false">
      <c r="A33" s="155" t="n">
        <v>22</v>
      </c>
      <c r="B33" s="10" t="s">
        <v>432</v>
      </c>
    </row>
    <row r="34" customFormat="false" ht="117" hidden="false" customHeight="false" outlineLevel="0" collapsed="false">
      <c r="A34" s="155" t="n">
        <v>23</v>
      </c>
      <c r="B34" s="10" t="s">
        <v>433</v>
      </c>
    </row>
    <row r="35" customFormat="false" ht="13" hidden="false" customHeight="false" outlineLevel="0" collapsed="false">
      <c r="A35" s="155" t="n">
        <v>24</v>
      </c>
      <c r="B35" s="10" t="s">
        <v>434</v>
      </c>
    </row>
    <row r="36" customFormat="false" ht="26" hidden="false" customHeight="false" outlineLevel="0" collapsed="false">
      <c r="A36" s="155" t="n">
        <v>25</v>
      </c>
      <c r="B36" s="10" t="s">
        <v>435</v>
      </c>
    </row>
    <row r="37" customFormat="false" ht="78" hidden="false" customHeight="false" outlineLevel="0" collapsed="false">
      <c r="A37" s="155" t="n">
        <v>26</v>
      </c>
      <c r="B37" s="10" t="s">
        <v>436</v>
      </c>
    </row>
    <row r="38" customFormat="false" ht="26" hidden="false" customHeight="false" outlineLevel="0" collapsed="false">
      <c r="A38" s="155" t="n">
        <v>27</v>
      </c>
      <c r="B38" s="10" t="s">
        <v>437</v>
      </c>
    </row>
    <row r="39" customFormat="false" ht="39" hidden="false" customHeight="false" outlineLevel="0" collapsed="false">
      <c r="A39" s="155" t="n">
        <v>28</v>
      </c>
      <c r="B39" s="10" t="s">
        <v>438</v>
      </c>
    </row>
    <row r="40" customFormat="false" ht="65" hidden="false" customHeight="true" outlineLevel="0" collapsed="false">
      <c r="A40" s="155" t="n">
        <v>29</v>
      </c>
      <c r="B40" s="10" t="s">
        <v>439</v>
      </c>
    </row>
    <row r="41" customFormat="false" ht="26" hidden="false" customHeight="false" outlineLevel="0" collapsed="false">
      <c r="A41" s="155" t="n">
        <v>30</v>
      </c>
      <c r="B41" s="10" t="s">
        <v>440</v>
      </c>
    </row>
    <row r="42" customFormat="false" ht="13" hidden="false" customHeight="false" outlineLevel="0" collapsed="false">
      <c r="A42" s="155" t="n">
        <v>31</v>
      </c>
      <c r="B42" s="10" t="s">
        <v>441</v>
      </c>
    </row>
    <row r="43" customFormat="false" ht="52" hidden="false" customHeight="false" outlineLevel="0" collapsed="false">
      <c r="A43" s="155" t="n">
        <v>32</v>
      </c>
      <c r="B43" s="10" t="s">
        <v>442</v>
      </c>
    </row>
    <row r="44" customFormat="false" ht="26" hidden="false" customHeight="false" outlineLevel="0" collapsed="false">
      <c r="A44" s="155" t="n">
        <v>33</v>
      </c>
      <c r="B44" s="10" t="s">
        <v>443</v>
      </c>
    </row>
    <row r="45" customFormat="false" ht="26" hidden="false" customHeight="false" outlineLevel="0" collapsed="false">
      <c r="A45" s="155" t="n">
        <v>34</v>
      </c>
      <c r="B45" s="10" t="s">
        <v>444</v>
      </c>
    </row>
    <row r="46" customFormat="false" ht="26" hidden="false" customHeight="false" outlineLevel="0" collapsed="false">
      <c r="A46" s="155" t="n">
        <v>35</v>
      </c>
      <c r="B46" s="10" t="s">
        <v>445</v>
      </c>
    </row>
    <row r="47" customFormat="false" ht="13" hidden="false" customHeight="false" outlineLevel="0" collapsed="false">
      <c r="A47" s="155" t="n">
        <v>36</v>
      </c>
      <c r="B47" s="10" t="s">
        <v>446</v>
      </c>
    </row>
    <row r="48" customFormat="false" ht="78" hidden="false" customHeight="false" outlineLevel="0" collapsed="false">
      <c r="A48" s="155" t="n">
        <v>37</v>
      </c>
      <c r="B48" s="10" t="s">
        <v>447</v>
      </c>
    </row>
    <row r="49" customFormat="false" ht="39" hidden="false" customHeight="false" outlineLevel="0" collapsed="false">
      <c r="A49" s="155" t="n">
        <v>38</v>
      </c>
      <c r="B49" s="10" t="s">
        <v>448</v>
      </c>
    </row>
    <row r="50" customFormat="false" ht="91" hidden="false" customHeight="false" outlineLevel="0" collapsed="false">
      <c r="A50" s="155" t="n">
        <v>39</v>
      </c>
      <c r="B50" s="10" t="s">
        <v>449</v>
      </c>
    </row>
    <row r="51" customFormat="false" ht="26" hidden="false" customHeight="false" outlineLevel="0" collapsed="false">
      <c r="A51" s="155" t="n">
        <v>40</v>
      </c>
      <c r="B51" s="10" t="s">
        <v>450</v>
      </c>
    </row>
    <row r="52" customFormat="false" ht="26" hidden="false" customHeight="false" outlineLevel="0" collapsed="false">
      <c r="A52" s="155" t="n">
        <v>41</v>
      </c>
      <c r="B52" s="10" t="s">
        <v>451</v>
      </c>
    </row>
    <row r="53" customFormat="false" ht="65" hidden="false" customHeight="false" outlineLevel="0" collapsed="false">
      <c r="A53" s="155" t="n">
        <v>42</v>
      </c>
      <c r="B53" s="10" t="s">
        <v>452</v>
      </c>
    </row>
    <row r="54" customFormat="false" ht="78" hidden="false" customHeight="false" outlineLevel="0" collapsed="false">
      <c r="A54" s="155" t="n">
        <v>43</v>
      </c>
      <c r="B54" s="10" t="s">
        <v>453</v>
      </c>
    </row>
    <row r="55" customFormat="false" ht="26" hidden="false" customHeight="false" outlineLevel="0" collapsed="false">
      <c r="A55" s="155" t="n">
        <v>44</v>
      </c>
      <c r="B55" s="10" t="s">
        <v>454</v>
      </c>
    </row>
    <row r="56" customFormat="false" ht="26" hidden="false" customHeight="false" outlineLevel="0" collapsed="false">
      <c r="A56" s="155" t="n">
        <v>45</v>
      </c>
      <c r="B56" s="10" t="s">
        <v>455</v>
      </c>
    </row>
    <row r="57" customFormat="false" ht="26" hidden="false" customHeight="false" outlineLevel="0" collapsed="false">
      <c r="A57" s="155" t="n">
        <v>46</v>
      </c>
      <c r="B57" s="10" t="s">
        <v>456</v>
      </c>
    </row>
    <row r="58" customFormat="false" ht="39" hidden="false" customHeight="false" outlineLevel="0" collapsed="false">
      <c r="A58" s="155" t="n">
        <v>47</v>
      </c>
      <c r="B58" s="10" t="s">
        <v>457</v>
      </c>
    </row>
    <row r="59" customFormat="false" ht="221" hidden="false" customHeight="false" outlineLevel="0" collapsed="false">
      <c r="A59" s="155" t="n">
        <v>48</v>
      </c>
      <c r="B59" s="10" t="s">
        <v>458</v>
      </c>
    </row>
    <row r="60" customFormat="false" ht="26" hidden="false" customHeight="false" outlineLevel="0" collapsed="false">
      <c r="A60" s="155" t="n">
        <v>49</v>
      </c>
      <c r="B60" s="10" t="s">
        <v>459</v>
      </c>
    </row>
    <row r="61" customFormat="false" ht="65" hidden="false" customHeight="false" outlineLevel="0" collapsed="false">
      <c r="A61" s="155" t="n">
        <v>50</v>
      </c>
      <c r="B61" s="10" t="s">
        <v>460</v>
      </c>
    </row>
    <row r="62" customFormat="false" ht="52" hidden="false" customHeight="false" outlineLevel="0" collapsed="false">
      <c r="A62" s="155" t="n">
        <v>51</v>
      </c>
      <c r="B62" s="10" t="s">
        <v>461</v>
      </c>
    </row>
    <row r="63" customFormat="false" ht="52" hidden="false" customHeight="false" outlineLevel="0" collapsed="false">
      <c r="A63" s="155" t="n">
        <v>52</v>
      </c>
      <c r="B63" s="10" t="s">
        <v>462</v>
      </c>
    </row>
    <row r="64" customFormat="false" ht="26" hidden="false" customHeight="false" outlineLevel="0" collapsed="false">
      <c r="A64" s="155" t="n">
        <v>53</v>
      </c>
      <c r="B64" s="10" t="s">
        <v>463</v>
      </c>
    </row>
    <row r="65" customFormat="false" ht="52" hidden="false" customHeight="false" outlineLevel="0" collapsed="false">
      <c r="A65" s="155" t="n">
        <v>54</v>
      </c>
      <c r="B65" s="10" t="s">
        <v>464</v>
      </c>
    </row>
    <row r="66" customFormat="false" ht="39" hidden="false" customHeight="false" outlineLevel="0" collapsed="false">
      <c r="A66" s="155" t="n">
        <v>55</v>
      </c>
      <c r="B66" s="10" t="s">
        <v>465</v>
      </c>
    </row>
    <row r="67" customFormat="false" ht="26" hidden="false" customHeight="false" outlineLevel="0" collapsed="false">
      <c r="A67" s="155" t="n">
        <v>56</v>
      </c>
      <c r="B67" s="10" t="s">
        <v>466</v>
      </c>
    </row>
    <row r="68" customFormat="false" ht="39" hidden="false" customHeight="false" outlineLevel="0" collapsed="false">
      <c r="A68" s="155" t="n">
        <v>57</v>
      </c>
      <c r="B68" s="10" t="s">
        <v>467</v>
      </c>
    </row>
    <row r="69" customFormat="false" ht="65" hidden="false" customHeight="false" outlineLevel="0" collapsed="false">
      <c r="A69" s="155" t="n">
        <v>58</v>
      </c>
      <c r="B69" s="10" t="s">
        <v>468</v>
      </c>
    </row>
    <row r="70" customFormat="false" ht="52" hidden="false" customHeight="false" outlineLevel="0" collapsed="false">
      <c r="A70" s="155" t="n">
        <v>59</v>
      </c>
      <c r="B70" s="10" t="s">
        <v>469</v>
      </c>
    </row>
    <row r="71" customFormat="false" ht="104" hidden="false" customHeight="false" outlineLevel="0" collapsed="false">
      <c r="A71" s="155" t="n">
        <v>60</v>
      </c>
      <c r="B71" s="10" t="s">
        <v>470</v>
      </c>
    </row>
    <row r="72" customFormat="false" ht="39" hidden="false" customHeight="false" outlineLevel="0" collapsed="false">
      <c r="A72" s="155" t="n">
        <v>61</v>
      </c>
      <c r="B72" s="10" t="s">
        <v>471</v>
      </c>
    </row>
    <row r="73" customFormat="false" ht="39" hidden="false" customHeight="false" outlineLevel="0" collapsed="false">
      <c r="A73" s="155" t="n">
        <v>62</v>
      </c>
      <c r="B73" s="10" t="s">
        <v>472</v>
      </c>
    </row>
    <row r="74" customFormat="false" ht="39" hidden="false" customHeight="false" outlineLevel="0" collapsed="false">
      <c r="A74" s="155" t="n">
        <v>63</v>
      </c>
      <c r="B74" s="10" t="s">
        <v>473</v>
      </c>
    </row>
    <row r="75" customFormat="false" ht="65" hidden="false" customHeight="false" outlineLevel="0" collapsed="false">
      <c r="A75" s="155" t="n">
        <v>64</v>
      </c>
      <c r="B75" s="10" t="s">
        <v>474</v>
      </c>
    </row>
    <row r="76" customFormat="false" ht="39" hidden="false" customHeight="false" outlineLevel="0" collapsed="false">
      <c r="A76" s="155" t="n">
        <v>65</v>
      </c>
      <c r="B76" s="10" t="s">
        <v>475</v>
      </c>
    </row>
    <row r="77" customFormat="false" ht="13" hidden="false" customHeight="false" outlineLevel="0" collapsed="false">
      <c r="A77" s="155" t="n">
        <v>66</v>
      </c>
      <c r="B77" s="10" t="s">
        <v>476</v>
      </c>
    </row>
    <row r="78" customFormat="false" ht="91" hidden="false" customHeight="false" outlineLevel="0" collapsed="false">
      <c r="A78" s="155" t="n">
        <v>67</v>
      </c>
      <c r="B78" s="10" t="s">
        <v>477</v>
      </c>
    </row>
    <row r="79" customFormat="false" ht="26" hidden="false" customHeight="false" outlineLevel="0" collapsed="false">
      <c r="A79" s="155" t="n">
        <v>68</v>
      </c>
      <c r="B79" s="10" t="s">
        <v>478</v>
      </c>
    </row>
    <row r="80" customFormat="false" ht="91" hidden="false" customHeight="false" outlineLevel="0" collapsed="false">
      <c r="A80" s="155" t="n">
        <v>69</v>
      </c>
      <c r="B80" s="10" t="s">
        <v>479</v>
      </c>
    </row>
    <row r="81" customFormat="false" ht="39" hidden="false" customHeight="false" outlineLevel="0" collapsed="false">
      <c r="A81" s="155" t="n">
        <v>70</v>
      </c>
      <c r="B81" s="10" t="s">
        <v>480</v>
      </c>
    </row>
    <row r="82" customFormat="false" ht="52" hidden="false" customHeight="false" outlineLevel="0" collapsed="false">
      <c r="A82" s="155" t="n">
        <v>71</v>
      </c>
      <c r="B82" s="10" t="s">
        <v>481</v>
      </c>
    </row>
    <row r="83" customFormat="false" ht="39" hidden="false" customHeight="false" outlineLevel="0" collapsed="false">
      <c r="A83" s="155" t="n">
        <v>72</v>
      </c>
      <c r="B83" s="10" t="s">
        <v>482</v>
      </c>
    </row>
    <row r="84" customFormat="false" ht="65" hidden="false" customHeight="false" outlineLevel="0" collapsed="false">
      <c r="A84" s="155" t="n">
        <v>73</v>
      </c>
      <c r="B84" s="10" t="s">
        <v>483</v>
      </c>
    </row>
    <row r="85" customFormat="false" ht="52" hidden="false" customHeight="false" outlineLevel="0" collapsed="false">
      <c r="A85" s="155" t="n">
        <v>74</v>
      </c>
      <c r="B85" s="10" t="s">
        <v>484</v>
      </c>
    </row>
    <row r="86" customFormat="false" ht="42" hidden="false" customHeight="true" outlineLevel="0" collapsed="false">
      <c r="A86" s="155" t="n">
        <v>75</v>
      </c>
      <c r="B86" s="10" t="s">
        <v>485</v>
      </c>
    </row>
    <row r="87" customFormat="false" ht="39" hidden="false" customHeight="false" outlineLevel="0" collapsed="false">
      <c r="A87" s="155" t="n">
        <v>76</v>
      </c>
      <c r="B87" s="10" t="s">
        <v>486</v>
      </c>
    </row>
    <row r="88" customFormat="false" ht="52" hidden="false" customHeight="false" outlineLevel="0" collapsed="false">
      <c r="A88" s="155" t="n">
        <v>77</v>
      </c>
      <c r="B88" s="10" t="s">
        <v>487</v>
      </c>
    </row>
    <row r="89" customFormat="false" ht="52" hidden="false" customHeight="false" outlineLevel="0" collapsed="false">
      <c r="A89" s="155" t="n">
        <v>78</v>
      </c>
      <c r="B89" s="10" t="s">
        <v>488</v>
      </c>
    </row>
    <row r="90" customFormat="false" ht="39" hidden="false" customHeight="false" outlineLevel="0" collapsed="false">
      <c r="A90" s="155" t="n">
        <v>79</v>
      </c>
      <c r="B90" s="10" t="s">
        <v>489</v>
      </c>
    </row>
    <row r="91" customFormat="false" ht="26" hidden="false" customHeight="false" outlineLevel="0" collapsed="false">
      <c r="A91" s="155" t="n">
        <v>80</v>
      </c>
      <c r="B91" s="10" t="s">
        <v>490</v>
      </c>
    </row>
    <row r="92" customFormat="false" ht="39" hidden="false" customHeight="false" outlineLevel="0" collapsed="false">
      <c r="A92" s="155" t="n">
        <v>81</v>
      </c>
      <c r="B92" s="10" t="s">
        <v>491</v>
      </c>
    </row>
    <row r="93" customFormat="false" ht="26" hidden="false" customHeight="false" outlineLevel="0" collapsed="false">
      <c r="A93" s="155" t="n">
        <v>82</v>
      </c>
      <c r="B93" s="10" t="s">
        <v>492</v>
      </c>
    </row>
    <row r="94" customFormat="false" ht="39" hidden="false" customHeight="false" outlineLevel="0" collapsed="false">
      <c r="A94" s="155" t="n">
        <v>83</v>
      </c>
      <c r="B94" s="10" t="s">
        <v>493</v>
      </c>
    </row>
    <row r="95" customFormat="false" ht="78" hidden="false" customHeight="false" outlineLevel="0" collapsed="false">
      <c r="A95" s="155" t="n">
        <v>84</v>
      </c>
      <c r="B95" s="10" t="s">
        <v>494</v>
      </c>
    </row>
    <row r="96" customFormat="false" ht="39" hidden="false" customHeight="false" outlineLevel="0" collapsed="false">
      <c r="A96" s="155" t="n">
        <v>85</v>
      </c>
      <c r="B96" s="10" t="s">
        <v>495</v>
      </c>
    </row>
    <row r="97" customFormat="false" ht="26" hidden="false" customHeight="false" outlineLevel="0" collapsed="false">
      <c r="A97" s="155" t="n">
        <v>86</v>
      </c>
      <c r="B97" s="10" t="s">
        <v>496</v>
      </c>
    </row>
    <row r="98" customFormat="false" ht="52" hidden="false" customHeight="false" outlineLevel="0" collapsed="false">
      <c r="A98" s="155" t="n">
        <v>87</v>
      </c>
      <c r="B98" s="10" t="s">
        <v>497</v>
      </c>
    </row>
    <row r="99" customFormat="false" ht="26" hidden="false" customHeight="false" outlineLevel="0" collapsed="false">
      <c r="A99" s="155" t="n">
        <v>88</v>
      </c>
      <c r="B99" s="10" t="s">
        <v>498</v>
      </c>
    </row>
    <row r="100" customFormat="false" ht="52" hidden="false" customHeight="false" outlineLevel="0" collapsed="false">
      <c r="A100" s="155" t="n">
        <v>89</v>
      </c>
      <c r="B100" s="10" t="s">
        <v>499</v>
      </c>
    </row>
    <row r="101" customFormat="false" ht="39" hidden="false" customHeight="false" outlineLevel="0" collapsed="false">
      <c r="A101" s="155" t="n">
        <v>90</v>
      </c>
      <c r="B101" s="10" t="s">
        <v>500</v>
      </c>
    </row>
    <row r="102" customFormat="false" ht="39" hidden="false" customHeight="false" outlineLevel="0" collapsed="false">
      <c r="A102" s="155" t="n">
        <v>91</v>
      </c>
      <c r="B102" s="10" t="s">
        <v>501</v>
      </c>
    </row>
    <row r="103" customFormat="false" ht="52" hidden="false" customHeight="false" outlineLevel="0" collapsed="false">
      <c r="A103" s="155" t="n">
        <v>92</v>
      </c>
      <c r="B103" s="10" t="s">
        <v>502</v>
      </c>
    </row>
    <row r="104" customFormat="false" ht="78" hidden="false" customHeight="false" outlineLevel="0" collapsed="false">
      <c r="A104" s="155" t="n">
        <v>93</v>
      </c>
      <c r="B104" s="10" t="s">
        <v>503</v>
      </c>
    </row>
    <row r="105" customFormat="false" ht="26" hidden="false" customHeight="false" outlineLevel="0" collapsed="false">
      <c r="A105" s="155" t="n">
        <v>94</v>
      </c>
      <c r="B105" s="10" t="s">
        <v>504</v>
      </c>
    </row>
    <row r="106" customFormat="false" ht="65" hidden="false" customHeight="false" outlineLevel="0" collapsed="false">
      <c r="A106" s="155" t="n">
        <v>95</v>
      </c>
      <c r="B106" s="10" t="s">
        <v>505</v>
      </c>
    </row>
    <row r="107" customFormat="false" ht="78" hidden="false" customHeight="false" outlineLevel="0" collapsed="false">
      <c r="A107" s="155" t="n">
        <v>96</v>
      </c>
      <c r="B107" s="10" t="s">
        <v>506</v>
      </c>
    </row>
    <row r="108" customFormat="false" ht="39" hidden="false" customHeight="false" outlineLevel="0" collapsed="false">
      <c r="A108" s="155" t="n">
        <v>97</v>
      </c>
      <c r="B108" s="10" t="s">
        <v>507</v>
      </c>
    </row>
    <row r="109" customFormat="false" ht="65" hidden="false" customHeight="false" outlineLevel="0" collapsed="false">
      <c r="A109" s="155" t="n">
        <v>98</v>
      </c>
      <c r="B109" s="10" t="s">
        <v>508</v>
      </c>
    </row>
    <row r="110" customFormat="false" ht="143" hidden="false" customHeight="false" outlineLevel="0" collapsed="false">
      <c r="A110" s="155" t="n">
        <v>99</v>
      </c>
      <c r="B110" s="10" t="s">
        <v>509</v>
      </c>
    </row>
    <row r="111" customFormat="false" ht="91" hidden="false" customHeight="false" outlineLevel="0" collapsed="false">
      <c r="A111" s="155" t="n">
        <v>100</v>
      </c>
      <c r="B111" s="10" t="s">
        <v>510</v>
      </c>
    </row>
    <row r="112" customFormat="false" ht="39" hidden="false" customHeight="false" outlineLevel="0" collapsed="false">
      <c r="A112" s="155" t="n">
        <v>101</v>
      </c>
      <c r="B112" s="10" t="s">
        <v>511</v>
      </c>
    </row>
    <row r="113" customFormat="false" ht="52" hidden="false" customHeight="false" outlineLevel="0" collapsed="false">
      <c r="A113" s="155" t="n">
        <v>102</v>
      </c>
      <c r="B113" s="10" t="s">
        <v>512</v>
      </c>
    </row>
  </sheetData>
  <mergeCells count="1">
    <mergeCell ref="A1:J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F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A1" activeCellId="0" sqref="A1"/>
    </sheetView>
  </sheetViews>
  <sheetFormatPr defaultRowHeight="13"/>
  <cols>
    <col collapsed="false" hidden="false" max="1" min="1" style="0" width="32.1428571428571"/>
    <col collapsed="false" hidden="false" max="4" min="2" style="0" width="8"/>
    <col collapsed="false" hidden="false" max="12" min="5" style="0" width="7.57589285714286"/>
    <col collapsed="false" hidden="false" max="28" min="13" style="0" width="8.70982142857143"/>
    <col collapsed="false" hidden="false" max="29" min="29" style="0" width="13.5669642857143"/>
    <col collapsed="false" hidden="false" max="30" min="30" style="0" width="8.70982142857143"/>
    <col collapsed="false" hidden="false" max="31" min="31" style="0" width="8.85714285714286"/>
    <col collapsed="false" hidden="false" max="32" min="32" style="0" width="39.7098214285714"/>
    <col collapsed="false" hidden="false" max="1025" min="33" style="0" width="8.70982142857143"/>
  </cols>
  <sheetData>
    <row r="1" customFormat="false" ht="17" hidden="false" customHeight="false" outlineLevel="0" collapsed="false">
      <c r="A1" s="2" t="s">
        <v>1</v>
      </c>
    </row>
    <row r="2" customFormat="false" ht="13" hidden="false" customHeight="false" outlineLevel="0" collapsed="false">
      <c r="A2" s="3" t="s">
        <v>2</v>
      </c>
    </row>
    <row r="3" customFormat="false" ht="13" hidden="false" customHeight="false" outlineLevel="0" collapsed="false">
      <c r="A3" s="3" t="s">
        <v>3</v>
      </c>
    </row>
    <row r="4" customFormat="false" ht="13" hidden="false" customHeight="false" outlineLevel="0" collapsed="false">
      <c r="A4" s="0" t="s">
        <v>4</v>
      </c>
    </row>
    <row r="5" customFormat="false" ht="13" hidden="false" customHeight="false" outlineLevel="0" collapsed="false">
      <c r="A5" s="4" t="s">
        <v>5</v>
      </c>
    </row>
    <row r="6" customFormat="false" ht="13" hidden="false" customHeight="false" outlineLevel="0" collapsed="false">
      <c r="A6" s="0" t="s">
        <v>6</v>
      </c>
    </row>
    <row r="7" customFormat="false" ht="13" hidden="false" customHeight="false" outlineLevel="0" collapsed="false">
      <c r="A7" s="0" t="s">
        <v>7</v>
      </c>
    </row>
    <row r="9" s="5" customFormat="true" ht="15" hidden="false" customHeight="false" outlineLevel="0" collapsed="false">
      <c r="A9" s="5" t="s">
        <v>8</v>
      </c>
      <c r="B9" s="5" t="n">
        <v>1988</v>
      </c>
      <c r="C9" s="5" t="n">
        <v>1989</v>
      </c>
      <c r="D9" s="5" t="n">
        <v>1990</v>
      </c>
      <c r="E9" s="5" t="n">
        <v>1991</v>
      </c>
      <c r="F9" s="5" t="n">
        <v>1992</v>
      </c>
      <c r="G9" s="5" t="n">
        <v>1993</v>
      </c>
      <c r="H9" s="5" t="n">
        <v>1994</v>
      </c>
      <c r="I9" s="5" t="n">
        <v>1995</v>
      </c>
      <c r="J9" s="5" t="n">
        <v>1996</v>
      </c>
      <c r="K9" s="5" t="n">
        <v>1997</v>
      </c>
      <c r="L9" s="5" t="n">
        <v>1998</v>
      </c>
      <c r="M9" s="5" t="n">
        <v>1999</v>
      </c>
      <c r="N9" s="5" t="n">
        <v>2000</v>
      </c>
      <c r="O9" s="5" t="n">
        <v>2001</v>
      </c>
      <c r="P9" s="5" t="n">
        <v>2002</v>
      </c>
      <c r="Q9" s="5" t="n">
        <v>2003</v>
      </c>
      <c r="R9" s="5" t="n">
        <v>2004</v>
      </c>
      <c r="S9" s="5" t="n">
        <v>2005</v>
      </c>
      <c r="T9" s="5" t="n">
        <v>2006</v>
      </c>
      <c r="U9" s="5" t="n">
        <v>2007</v>
      </c>
      <c r="V9" s="5" t="n">
        <v>2008</v>
      </c>
      <c r="W9" s="5" t="n">
        <v>2009</v>
      </c>
      <c r="X9" s="5" t="n">
        <v>2010</v>
      </c>
      <c r="Y9" s="5" t="n">
        <v>2011</v>
      </c>
      <c r="Z9" s="5" t="n">
        <v>2012</v>
      </c>
      <c r="AA9" s="5" t="n">
        <v>2013</v>
      </c>
      <c r="AB9" s="5" t="n">
        <v>2014</v>
      </c>
      <c r="AC9" s="5" t="n">
        <v>2015</v>
      </c>
      <c r="AD9" s="5" t="s">
        <v>9</v>
      </c>
      <c r="AF9" s="6" t="s">
        <v>10</v>
      </c>
    </row>
    <row r="10" customFormat="false" ht="27" hidden="false" customHeight="false" outlineLevel="0" collapsed="false">
      <c r="A10" s="7" t="s">
        <v>11</v>
      </c>
      <c r="B10" s="8" t="n">
        <v>1595.31360731532</v>
      </c>
      <c r="C10" s="8" t="n">
        <v>1571.50087508878</v>
      </c>
      <c r="D10" s="8" t="n">
        <v>1503.03270340475</v>
      </c>
      <c r="E10" s="8" t="s">
        <v>12</v>
      </c>
      <c r="F10" s="8" t="n">
        <v>1221.93010396204</v>
      </c>
      <c r="G10" s="8" t="n">
        <v>1179.89497441992</v>
      </c>
      <c r="H10" s="8" t="n">
        <v>1144.26008670628</v>
      </c>
      <c r="I10" s="8" t="n">
        <v>1091.73279161622</v>
      </c>
      <c r="J10" s="8" t="n">
        <v>1069.77818409448</v>
      </c>
      <c r="K10" s="8" t="n">
        <v>1082.93809016091</v>
      </c>
      <c r="L10" s="8" t="n">
        <v>1068.53722064918</v>
      </c>
      <c r="M10" s="8" t="n">
        <v>1093.22186451685</v>
      </c>
      <c r="N10" s="8" t="n">
        <v>1131.63407261721</v>
      </c>
      <c r="O10" s="8" t="n">
        <v>1158.12782975925</v>
      </c>
      <c r="P10" s="8" t="n">
        <v>1230.32093670672</v>
      </c>
      <c r="Q10" s="8" t="n">
        <v>1307.97576155041</v>
      </c>
      <c r="R10" s="8" t="n">
        <v>1384.22212113374</v>
      </c>
      <c r="S10" s="8" t="n">
        <v>1443.06134187035</v>
      </c>
      <c r="T10" s="8" t="n">
        <v>1491.47558965449</v>
      </c>
      <c r="U10" s="8" t="n">
        <v>1547.79215153723</v>
      </c>
      <c r="V10" s="8" t="n">
        <v>1633.7247227062</v>
      </c>
      <c r="W10" s="8" t="n">
        <v>1744.51503468449</v>
      </c>
      <c r="X10" s="8" t="n">
        <v>1774.00216788421</v>
      </c>
      <c r="Y10" s="8" t="n">
        <v>1778.91198005204</v>
      </c>
      <c r="Z10" s="8" t="n">
        <v>1774.17020156563</v>
      </c>
      <c r="AA10" s="8" t="n">
        <v>1745.65623261395</v>
      </c>
      <c r="AB10" s="8" t="n">
        <v>1745.75648478718</v>
      </c>
      <c r="AC10" s="9" t="n">
        <v>1759.61611961351</v>
      </c>
      <c r="AD10" s="9" t="n">
        <v>1662.92000798248</v>
      </c>
      <c r="AE10" s="9"/>
      <c r="AF10" s="10" t="s">
        <v>13</v>
      </c>
    </row>
    <row r="11" customFormat="false" ht="27" hidden="false" customHeight="false" outlineLevel="0" collapsed="false">
      <c r="A11" s="11" t="s">
        <v>14</v>
      </c>
      <c r="B11" s="8"/>
      <c r="C11" s="8"/>
      <c r="D11" s="8"/>
      <c r="E11" s="8"/>
      <c r="F11" s="8"/>
      <c r="G11" s="8"/>
      <c r="H11" s="8"/>
      <c r="I11" s="8"/>
      <c r="J11" s="8"/>
      <c r="K11" s="8"/>
      <c r="L11" s="8"/>
      <c r="M11" s="8"/>
      <c r="N11" s="8"/>
      <c r="O11" s="8"/>
      <c r="P11" s="8"/>
      <c r="Q11" s="8"/>
      <c r="R11" s="12" t="n">
        <v>1386.31237072081</v>
      </c>
      <c r="S11" s="12" t="n">
        <v>1445.88280930305</v>
      </c>
      <c r="T11" s="12" t="n">
        <v>1493.50092038039</v>
      </c>
      <c r="U11" s="12" t="n">
        <v>1550.81733109455</v>
      </c>
      <c r="V11" s="12" t="n">
        <v>1637.50252505984</v>
      </c>
      <c r="W11" s="12" t="n">
        <v>1748.09625927104</v>
      </c>
      <c r="X11" s="12" t="n">
        <v>1778.20187665751</v>
      </c>
      <c r="Y11" s="12" t="n">
        <v>1785.45660919688</v>
      </c>
      <c r="Z11" s="12" t="n">
        <v>1780.47529033978</v>
      </c>
      <c r="AA11" s="12" t="n">
        <v>1753.72626166173</v>
      </c>
      <c r="AB11" s="12" t="n">
        <v>1755.27294569253</v>
      </c>
      <c r="AC11" s="12" t="n">
        <v>1772.51611961351</v>
      </c>
      <c r="AD11" s="12" t="n">
        <v>1676.02000798247</v>
      </c>
      <c r="AE11" s="12"/>
      <c r="AF11" s="10" t="s">
        <v>15</v>
      </c>
    </row>
    <row r="12" customFormat="false" ht="13" hidden="false" customHeight="false" outlineLevel="0" collapsed="false">
      <c r="A12" s="13" t="s">
        <v>16</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C12" s="15"/>
    </row>
    <row r="13" s="1" customFormat="true" ht="15" hidden="false" customHeight="false" outlineLevel="0" collapsed="false">
      <c r="A13" s="5" t="s">
        <v>17</v>
      </c>
      <c r="B13" s="16" t="n">
        <v>15.5763464017864</v>
      </c>
      <c r="C13" s="16" t="n">
        <v>15.6821497072126</v>
      </c>
      <c r="D13" s="16" t="n">
        <v>15.5314984562454</v>
      </c>
      <c r="E13" s="16" t="n">
        <v>13.8852383548484</v>
      </c>
      <c r="F13" s="16" t="n">
        <v>12.9927808124732</v>
      </c>
      <c r="G13" s="16" t="n">
        <v>15.6321881319215</v>
      </c>
      <c r="H13" s="17" t="n">
        <v>14.7893556502345</v>
      </c>
      <c r="I13" s="16" t="n">
        <v>13.381802495361</v>
      </c>
      <c r="J13" s="16" t="n">
        <v>12.7932588980668</v>
      </c>
      <c r="K13" s="16" t="n">
        <v>13.9266615737718</v>
      </c>
      <c r="L13" s="16" t="n">
        <v>13.6410426734431</v>
      </c>
      <c r="M13" s="16" t="n">
        <v>20.6107987878287</v>
      </c>
      <c r="N13" s="16" t="n">
        <v>17.1635210028596</v>
      </c>
      <c r="O13" s="16" t="n">
        <v>18.1161380499126</v>
      </c>
      <c r="P13" s="16" t="n">
        <v>20.1508359539989</v>
      </c>
      <c r="Q13" s="16" t="n">
        <v>19.3599763718203</v>
      </c>
      <c r="R13" s="16" t="n">
        <v>19.9801770861134</v>
      </c>
      <c r="S13" s="16" t="n">
        <v>21.3417924654189</v>
      </c>
      <c r="T13" s="16" t="n">
        <v>23.2973036143372</v>
      </c>
      <c r="U13" s="16" t="n">
        <v>24.0163468009177</v>
      </c>
      <c r="V13" s="16" t="n">
        <v>27.8683850962675</v>
      </c>
      <c r="W13" s="16" t="n">
        <v>29.1079959462292</v>
      </c>
      <c r="X13" s="17" t="n">
        <v>31.320600401393</v>
      </c>
      <c r="Y13" s="17" t="n">
        <v>34.7302749993789</v>
      </c>
      <c r="Z13" s="16" t="n">
        <v>35.5822476169123</v>
      </c>
      <c r="AA13" s="16" t="n">
        <v>38.953239172469</v>
      </c>
      <c r="AB13" s="16" t="n">
        <v>41.2657205420847</v>
      </c>
      <c r="AC13" s="17" t="n">
        <v>39.0806723222218</v>
      </c>
      <c r="AD13" s="17" t="n">
        <v>37.0417838669012</v>
      </c>
      <c r="AE13" s="17"/>
      <c r="AF13" s="1" t="s">
        <v>18</v>
      </c>
    </row>
    <row r="14" s="20" customFormat="true" ht="15" hidden="false" customHeight="false" outlineLevel="0" collapsed="false">
      <c r="A14" s="18" t="s">
        <v>19</v>
      </c>
      <c r="B14" s="19" t="n">
        <v>3.40709763306131</v>
      </c>
      <c r="C14" s="19" t="n">
        <v>3.55121183331752</v>
      </c>
      <c r="D14" s="19" t="n">
        <v>3.5265359209865</v>
      </c>
      <c r="E14" s="19" t="n">
        <v>3.64496233135197</v>
      </c>
      <c r="F14" s="19" t="n">
        <v>4.07231661983577</v>
      </c>
      <c r="G14" s="19" t="n">
        <v>4.27857318590406</v>
      </c>
      <c r="H14" s="19" t="n">
        <v>4.60259744752026</v>
      </c>
      <c r="I14" s="19" t="n">
        <v>4.39070547984035</v>
      </c>
      <c r="J14" s="19" t="n">
        <v>4.63418154837382</v>
      </c>
      <c r="K14" s="15" t="n">
        <v>5.04420479314192</v>
      </c>
      <c r="L14" s="15" t="n">
        <v>5.26620189582704</v>
      </c>
      <c r="M14" s="15" t="n">
        <v>4.892564792996</v>
      </c>
      <c r="N14" s="15" t="n">
        <v>4.85478075548859</v>
      </c>
      <c r="O14" s="15" t="n">
        <v>6.19287760274235</v>
      </c>
      <c r="P14" s="15" t="n">
        <v>6.28756794542279</v>
      </c>
      <c r="Q14" s="15" t="n">
        <v>6.56116272417816</v>
      </c>
      <c r="R14" s="15" t="n">
        <v>7.14594855563547</v>
      </c>
      <c r="S14" s="15" t="n">
        <v>7.40107788942525</v>
      </c>
      <c r="T14" s="15" t="n">
        <v>7.38963609393295</v>
      </c>
      <c r="U14" s="15" t="n">
        <v>7.93291262015229</v>
      </c>
      <c r="V14" s="15" t="n">
        <v>9.4010964394763</v>
      </c>
      <c r="W14" s="19" t="n">
        <v>10.4256224173674</v>
      </c>
      <c r="X14" s="19" t="n">
        <v>11.3651611476947</v>
      </c>
      <c r="Y14" s="19" t="n">
        <v>14.1583373454937</v>
      </c>
      <c r="Z14" s="15" t="n">
        <v>15.2112761416118</v>
      </c>
      <c r="AA14" s="19" t="n">
        <v>16.6983285056573</v>
      </c>
      <c r="AB14" s="15" t="n">
        <v>17.9836025508161</v>
      </c>
      <c r="AC14" s="19" t="n">
        <v>18.3585870436288</v>
      </c>
      <c r="AD14" s="19" t="n">
        <v>17.9267772121094</v>
      </c>
      <c r="AE14" s="19"/>
    </row>
    <row r="15" customFormat="false" ht="15" hidden="false" customHeight="false" outlineLevel="0" collapsed="false">
      <c r="A15" s="18" t="s">
        <v>20</v>
      </c>
      <c r="B15" s="15" t="n">
        <v>12.1692487687251</v>
      </c>
      <c r="C15" s="15" t="n">
        <v>12.1309378738951</v>
      </c>
      <c r="D15" s="15" t="n">
        <v>12.0049625352589</v>
      </c>
      <c r="E15" s="15" t="n">
        <v>10.2402760234964</v>
      </c>
      <c r="F15" s="15" t="n">
        <v>8.92046419263743</v>
      </c>
      <c r="G15" s="15" t="n">
        <v>11.3536149460175</v>
      </c>
      <c r="H15" s="19" t="n">
        <v>10.1867582027142</v>
      </c>
      <c r="I15" s="15" t="n">
        <v>8.99109701552062</v>
      </c>
      <c r="J15" s="15" t="n">
        <v>8.15907734969295</v>
      </c>
      <c r="K15" s="15" t="n">
        <v>8.88245678062983</v>
      </c>
      <c r="L15" s="19" t="n">
        <v>8.37484077761608</v>
      </c>
      <c r="M15" s="15" t="n">
        <v>15.7182339948327</v>
      </c>
      <c r="N15" s="15" t="n">
        <v>12.308740247371</v>
      </c>
      <c r="O15" s="15" t="n">
        <v>11.9232604471702</v>
      </c>
      <c r="P15" s="15" t="n">
        <v>13.8632680085761</v>
      </c>
      <c r="Q15" s="15" t="n">
        <v>12.7988136476421</v>
      </c>
      <c r="R15" s="15" t="n">
        <v>12.8342285304779</v>
      </c>
      <c r="S15" s="15" t="n">
        <v>13.9407145759937</v>
      </c>
      <c r="T15" s="15" t="n">
        <v>15.9076675204043</v>
      </c>
      <c r="U15" s="15" t="n">
        <v>16.0834341807654</v>
      </c>
      <c r="V15" s="15" t="n">
        <v>18.4672886567912</v>
      </c>
      <c r="W15" s="15" t="n">
        <v>18.6823735288618</v>
      </c>
      <c r="X15" s="15" t="n">
        <v>19.9554392536983</v>
      </c>
      <c r="Y15" s="15" t="n">
        <v>20.5719376538852</v>
      </c>
      <c r="Z15" s="15" t="n">
        <v>20.3709714753005</v>
      </c>
      <c r="AA15" s="15" t="n">
        <v>22.2549106668117</v>
      </c>
      <c r="AB15" s="15" t="n">
        <v>23.2821179912686</v>
      </c>
      <c r="AC15" s="15" t="n">
        <v>20.722085278593</v>
      </c>
      <c r="AD15" s="15" t="n">
        <v>19.1150066547917</v>
      </c>
      <c r="AE15" s="15"/>
      <c r="AF15" s="0" t="s">
        <v>18</v>
      </c>
    </row>
    <row r="16" s="1" customFormat="true" ht="15" hidden="false" customHeight="false" outlineLevel="0" collapsed="false">
      <c r="A16" s="5" t="s">
        <v>21</v>
      </c>
      <c r="B16" s="9" t="n">
        <v>648.88826862432</v>
      </c>
      <c r="C16" s="9" t="n">
        <v>644.745930390841</v>
      </c>
      <c r="D16" s="9" t="n">
        <v>610.711685323877</v>
      </c>
      <c r="E16" s="9" t="n">
        <v>538.620228177582</v>
      </c>
      <c r="F16" s="9" t="n">
        <v>563.807070982103</v>
      </c>
      <c r="G16" s="9" t="n">
        <v>543.256367709172</v>
      </c>
      <c r="H16" s="9" t="n">
        <v>517.500589906358</v>
      </c>
      <c r="I16" s="9" t="n">
        <v>492.295627178538</v>
      </c>
      <c r="J16" s="9" t="n">
        <v>467.079485019617</v>
      </c>
      <c r="K16" s="9" t="n">
        <v>463.446872721388</v>
      </c>
      <c r="L16" s="9" t="n">
        <v>455.984976266442</v>
      </c>
      <c r="M16" s="9" t="n">
        <v>457.825067361666</v>
      </c>
      <c r="N16" s="9" t="n">
        <v>475.692667037064</v>
      </c>
      <c r="O16" s="9" t="n">
        <v>483.664276103433</v>
      </c>
      <c r="P16" s="9" t="n">
        <v>533.856225383278</v>
      </c>
      <c r="Q16" s="9" t="n">
        <v>594.438937936672</v>
      </c>
      <c r="R16" s="9" t="n">
        <v>646.075414918223</v>
      </c>
      <c r="S16" s="9" t="n">
        <v>679.431999846869</v>
      </c>
      <c r="T16" s="9" t="n">
        <v>694.231471765342</v>
      </c>
      <c r="U16" s="9" t="n">
        <v>714.213053648292</v>
      </c>
      <c r="V16" s="9" t="n">
        <v>767.963615668071</v>
      </c>
      <c r="W16" s="9" t="n">
        <v>825.639766207894</v>
      </c>
      <c r="X16" s="9" t="n">
        <v>847.163555716082</v>
      </c>
      <c r="Y16" s="9" t="n">
        <v>837.594077129799</v>
      </c>
      <c r="Z16" s="9" t="n">
        <v>800.055581732139</v>
      </c>
      <c r="AA16" s="9" t="n">
        <v>746.658574078583</v>
      </c>
      <c r="AB16" s="9" t="n">
        <v>706.081019777027</v>
      </c>
      <c r="AC16" s="9" t="n">
        <v>688.736661807678</v>
      </c>
      <c r="AD16" s="9" t="n">
        <v>678.032011585684</v>
      </c>
      <c r="AE16" s="9"/>
      <c r="AF16" s="1" t="s">
        <v>22</v>
      </c>
    </row>
    <row r="17" customFormat="false" ht="13" hidden="false" customHeight="false" outlineLevel="0" collapsed="false">
      <c r="A17" s="21" t="s">
        <v>23</v>
      </c>
      <c r="B17" s="15" t="n">
        <v>4.005398254588</v>
      </c>
      <c r="C17" s="15" t="n">
        <v>4.13961149997187</v>
      </c>
      <c r="D17" s="15" t="n">
        <v>4.09077216616772</v>
      </c>
      <c r="E17" s="15" t="n">
        <v>4.00497059210879</v>
      </c>
      <c r="F17" s="15" t="n">
        <v>4.4337090774655</v>
      </c>
      <c r="G17" s="15" t="n">
        <v>4.5613156941036</v>
      </c>
      <c r="H17" s="15" t="n">
        <v>5.41307651368945</v>
      </c>
      <c r="I17" s="15" t="n">
        <v>4.60668895006795</v>
      </c>
      <c r="J17" s="15" t="n">
        <v>4.77353753751187</v>
      </c>
      <c r="K17" s="15" t="n">
        <v>4.81981020441042</v>
      </c>
      <c r="L17" s="15" t="n">
        <v>4.93590756970391</v>
      </c>
      <c r="M17" s="15" t="n">
        <v>5.14517592601621</v>
      </c>
      <c r="N17" s="15" t="n">
        <v>5.4442433582593</v>
      </c>
      <c r="O17" s="15" t="n">
        <v>5.58819065404222</v>
      </c>
      <c r="P17" s="15" t="n">
        <v>5.34354251013704</v>
      </c>
      <c r="Q17" s="15" t="n">
        <v>5.26839981754412</v>
      </c>
      <c r="R17" s="15" t="n">
        <v>4.97819061766541</v>
      </c>
      <c r="S17" s="15" t="n">
        <v>5.32295384963371</v>
      </c>
      <c r="T17" s="15" t="n">
        <v>5.77058857077104</v>
      </c>
      <c r="U17" s="15" t="n">
        <v>6.42384598542224</v>
      </c>
      <c r="V17" s="15" t="n">
        <v>6.55888767314945</v>
      </c>
      <c r="W17" s="15" t="n">
        <v>7.26202375298087</v>
      </c>
      <c r="X17" s="15" t="n">
        <v>7.83314396573181</v>
      </c>
      <c r="Y17" s="15" t="n">
        <v>8.13519860944313</v>
      </c>
      <c r="Z17" s="15" t="n">
        <v>8.88613782649381</v>
      </c>
      <c r="AA17" s="15" t="n">
        <v>9.3852568127847</v>
      </c>
      <c r="AB17" s="15" t="n">
        <v>10.2425524436404</v>
      </c>
      <c r="AC17" s="15" t="n">
        <v>10.6208217636315</v>
      </c>
      <c r="AD17" s="15" t="n">
        <f aca="false">9.4242505197536+0.044</f>
        <v>9.4682505197536</v>
      </c>
      <c r="AE17" s="15"/>
    </row>
    <row r="18" customFormat="false" ht="13" hidden="false" customHeight="false" outlineLevel="0" collapsed="false">
      <c r="A18" s="21" t="s">
        <v>24</v>
      </c>
      <c r="B18" s="22" t="n">
        <v>606.083466009506</v>
      </c>
      <c r="C18" s="22" t="n">
        <v>599.95892719885</v>
      </c>
      <c r="D18" s="22" t="n">
        <v>573.978043937814</v>
      </c>
      <c r="E18" s="22" t="n">
        <v>504.986091746699</v>
      </c>
      <c r="F18" s="22" t="n">
        <v>532.390870044634</v>
      </c>
      <c r="G18" s="22" t="n">
        <v>505.289277797966</v>
      </c>
      <c r="H18" s="22" t="n">
        <v>477.342458180144</v>
      </c>
      <c r="I18" s="22" t="n">
        <v>449.497442491968</v>
      </c>
      <c r="J18" s="22" t="n">
        <v>424.603653384326</v>
      </c>
      <c r="K18" s="22" t="n">
        <v>421.312160419584</v>
      </c>
      <c r="L18" s="22" t="n">
        <v>412.582931415621</v>
      </c>
      <c r="M18" s="22" t="n">
        <v>414.180499709804</v>
      </c>
      <c r="N18" s="22" t="n">
        <v>429.390894316769</v>
      </c>
      <c r="O18" s="22" t="n">
        <v>433.146014320135</v>
      </c>
      <c r="P18" s="22" t="n">
        <v>484.572742438751</v>
      </c>
      <c r="Q18" s="22" t="n">
        <v>549.715469372155</v>
      </c>
      <c r="R18" s="22" t="n">
        <v>598.345934144764</v>
      </c>
      <c r="S18" s="22" t="n">
        <v>626.823232319571</v>
      </c>
      <c r="T18" s="22" t="n">
        <v>637.074190460411</v>
      </c>
      <c r="U18" s="22" t="n">
        <v>654.914581200211</v>
      </c>
      <c r="V18" s="22" t="n">
        <v>703.43606062062</v>
      </c>
      <c r="W18" s="22" t="n">
        <v>759.150611821614</v>
      </c>
      <c r="X18" s="22" t="n">
        <v>777.324539612092</v>
      </c>
      <c r="Y18" s="22" t="n">
        <v>768.631331546918</v>
      </c>
      <c r="Z18" s="22" t="n">
        <v>725.086234638725</v>
      </c>
      <c r="AA18" s="22" t="n">
        <v>667.648607673101</v>
      </c>
      <c r="AB18" s="22" t="n">
        <v>627.767720278456</v>
      </c>
      <c r="AC18" s="22" t="n">
        <v>612.681938060262</v>
      </c>
      <c r="AD18" s="22" t="n">
        <v>611.055001677058</v>
      </c>
      <c r="AE18" s="22"/>
    </row>
    <row r="19" customFormat="false" ht="13" hidden="false" customHeight="false" outlineLevel="0" collapsed="false">
      <c r="A19" s="21" t="s">
        <v>25</v>
      </c>
      <c r="B19" s="15" t="n">
        <v>38.7994043602255</v>
      </c>
      <c r="C19" s="15" t="n">
        <v>40.6473916920189</v>
      </c>
      <c r="D19" s="15" t="n">
        <v>32.6428692198954</v>
      </c>
      <c r="E19" s="15" t="n">
        <v>29.6291658387747</v>
      </c>
      <c r="F19" s="15" t="n">
        <v>26.9824918600036</v>
      </c>
      <c r="G19" s="15" t="n">
        <v>33.4057742171024</v>
      </c>
      <c r="H19" s="15" t="n">
        <v>34.7450552125243</v>
      </c>
      <c r="I19" s="15" t="n">
        <v>38.1914957365015</v>
      </c>
      <c r="J19" s="15" t="n">
        <v>37.7022940977787</v>
      </c>
      <c r="K19" s="15" t="n">
        <v>37.3149020973941</v>
      </c>
      <c r="L19" s="15" t="n">
        <v>38.4661372811167</v>
      </c>
      <c r="M19" s="15" t="n">
        <v>38.4993917258459</v>
      </c>
      <c r="N19" s="15" t="n">
        <v>40.8575293620354</v>
      </c>
      <c r="O19" s="15" t="n">
        <v>44.9300711292564</v>
      </c>
      <c r="P19" s="15" t="n">
        <v>43.9399404343907</v>
      </c>
      <c r="Q19" s="15" t="n">
        <v>39.4550687469728</v>
      </c>
      <c r="R19" s="15" t="n">
        <v>42.7512901557938</v>
      </c>
      <c r="S19" s="15" t="n">
        <v>47.2858136776646</v>
      </c>
      <c r="T19" s="15" t="n">
        <v>51.3866927341602</v>
      </c>
      <c r="U19" s="15" t="n">
        <v>52.8746264626589</v>
      </c>
      <c r="V19" s="15" t="n">
        <v>57.9686673743011</v>
      </c>
      <c r="W19" s="15" t="n">
        <v>59.2271306332988</v>
      </c>
      <c r="X19" s="15" t="n">
        <v>62.0058721382582</v>
      </c>
      <c r="Y19" s="15" t="n">
        <v>60.8275469734376</v>
      </c>
      <c r="Z19" s="15" t="n">
        <v>66.0832092669197</v>
      </c>
      <c r="AA19" s="15" t="n">
        <v>69.6247095926968</v>
      </c>
      <c r="AB19" s="15" t="n">
        <v>68.1</v>
      </c>
      <c r="AC19" s="15" t="n">
        <v>65.4</v>
      </c>
      <c r="AD19" s="15" t="n">
        <v>57.6</v>
      </c>
      <c r="AE19" s="15"/>
    </row>
    <row r="20" s="1" customFormat="true" ht="15" hidden="false" customHeight="false" outlineLevel="0" collapsed="false">
      <c r="A20" s="5" t="s">
        <v>26</v>
      </c>
      <c r="B20" s="23" t="n">
        <v>138.374445266902</v>
      </c>
      <c r="C20" s="9" t="n">
        <v>145.407661988039</v>
      </c>
      <c r="D20" s="9" t="n">
        <v>152.323156325547</v>
      </c>
      <c r="E20" s="9" t="n">
        <v>155.335742348445</v>
      </c>
      <c r="F20" s="9" t="n">
        <v>163.280456104796</v>
      </c>
      <c r="G20" s="9" t="n">
        <v>166.58868344962</v>
      </c>
      <c r="H20" s="9" t="n">
        <v>167.621225620684</v>
      </c>
      <c r="I20" s="9" t="n">
        <v>172.602005436053</v>
      </c>
      <c r="J20" s="9" t="n">
        <v>176.85012359516</v>
      </c>
      <c r="K20" s="9" t="n">
        <v>182.976291607975</v>
      </c>
      <c r="L20" s="9" t="n">
        <v>183.488424490295</v>
      </c>
      <c r="M20" s="9" t="n">
        <v>193.774569198944</v>
      </c>
      <c r="N20" s="9" t="n">
        <v>198.349858417991</v>
      </c>
      <c r="O20" s="9" t="n">
        <v>210.76942395352</v>
      </c>
      <c r="P20" s="9" t="n">
        <v>222.13024609074</v>
      </c>
      <c r="Q20" s="9" t="n">
        <v>231.430994295343</v>
      </c>
      <c r="R20" s="9" t="n">
        <v>245.214009228901</v>
      </c>
      <c r="S20" s="9" t="n">
        <v>258.003368055442</v>
      </c>
      <c r="T20" s="9" t="n">
        <v>273.957830747175</v>
      </c>
      <c r="U20" s="9" t="n">
        <v>292.877733329983</v>
      </c>
      <c r="V20" s="9" t="n">
        <v>310.517668906132</v>
      </c>
      <c r="W20" s="9" t="n">
        <v>349.005933379755</v>
      </c>
      <c r="X20" s="9" t="n">
        <v>357.32024642343</v>
      </c>
      <c r="Y20" s="9" t="n">
        <v>371.923884395409</v>
      </c>
      <c r="Z20" s="9" t="n">
        <v>386.665610878698</v>
      </c>
      <c r="AA20" s="9" t="n">
        <v>404.185139309888</v>
      </c>
      <c r="AB20" s="9" t="n">
        <v>427.314904998621</v>
      </c>
      <c r="AC20" s="9" t="n">
        <v>450.280671118292</v>
      </c>
      <c r="AD20" s="9" t="n">
        <v>435.55721252989</v>
      </c>
      <c r="AF20" s="1" t="s">
        <v>27</v>
      </c>
    </row>
    <row r="21" customFormat="false" ht="13" hidden="false" customHeight="false" outlineLevel="0" collapsed="false">
      <c r="A21" s="21" t="s">
        <v>28</v>
      </c>
      <c r="B21" s="24" t="n">
        <v>23.7076870235762</v>
      </c>
      <c r="C21" s="24" t="n">
        <v>24.6466416009572</v>
      </c>
      <c r="D21" s="24" t="n">
        <v>24.7541676925569</v>
      </c>
      <c r="E21" s="24" t="n">
        <v>24.0618268484315</v>
      </c>
      <c r="F21" s="24" t="n">
        <v>24.4886798762652</v>
      </c>
      <c r="G21" s="24" t="n">
        <v>26.8674389910428</v>
      </c>
      <c r="H21" s="25" t="n">
        <v>26.7304201182259</v>
      </c>
      <c r="I21" s="25" t="n">
        <v>28.0620078258077</v>
      </c>
      <c r="J21" s="25" t="n">
        <v>28.3817124841604</v>
      </c>
      <c r="K21" s="25" t="n">
        <v>30.160357616525</v>
      </c>
      <c r="L21" s="25" t="n">
        <v>31.1684806446654</v>
      </c>
      <c r="M21" s="25" t="n">
        <v>34.755553898862</v>
      </c>
      <c r="N21" s="24" t="n">
        <v>36.1291341700086</v>
      </c>
      <c r="O21" s="24" t="n">
        <v>37.337049407161</v>
      </c>
      <c r="P21" s="24" t="n">
        <v>37.5170345405432</v>
      </c>
      <c r="Q21" s="24" t="n">
        <v>38.5940626569796</v>
      </c>
      <c r="R21" s="24" t="n">
        <v>43.8035590511946</v>
      </c>
      <c r="S21" s="24" t="n">
        <v>46.3503506866055</v>
      </c>
      <c r="T21" s="24" t="n">
        <v>47.0511578815908</v>
      </c>
      <c r="U21" s="24" t="n">
        <v>48.5265422835251</v>
      </c>
      <c r="V21" s="24" t="n">
        <v>53.0589419968226</v>
      </c>
      <c r="W21" s="25" t="n">
        <v>60.8225795922578</v>
      </c>
      <c r="X21" s="25" t="n">
        <v>61.7122601696768</v>
      </c>
      <c r="Y21" s="25" t="n">
        <v>62.9635102484475</v>
      </c>
      <c r="Z21" s="25" t="n">
        <v>63.3695670614194</v>
      </c>
      <c r="AA21" s="25" t="n">
        <v>63.704607626506</v>
      </c>
      <c r="AB21" s="15" t="n">
        <v>67.2096232763009</v>
      </c>
      <c r="AC21" s="15" t="n">
        <v>67.8428600191043</v>
      </c>
      <c r="AD21" s="15" t="n">
        <v>67.999</v>
      </c>
      <c r="AF21" s="0" t="s">
        <v>29</v>
      </c>
    </row>
    <row r="22" customFormat="false" ht="13" hidden="false" customHeight="false" outlineLevel="0" collapsed="false">
      <c r="A22" s="21" t="s">
        <v>30</v>
      </c>
      <c r="B22" s="26" t="n">
        <v>83.2423339674683</v>
      </c>
      <c r="C22" s="27" t="n">
        <v>88.0983504363875</v>
      </c>
      <c r="D22" s="24" t="n">
        <v>93.1030095171852</v>
      </c>
      <c r="E22" s="24" t="n">
        <v>96.2990650392672</v>
      </c>
      <c r="F22" s="27" t="n">
        <v>103.113129590231</v>
      </c>
      <c r="G22" s="27" t="n">
        <v>103.162952897658</v>
      </c>
      <c r="H22" s="27" t="n">
        <v>102.562248039119</v>
      </c>
      <c r="I22" s="27" t="n">
        <v>105.104592408353</v>
      </c>
      <c r="J22" s="27" t="n">
        <v>108.236327380029</v>
      </c>
      <c r="K22" s="27" t="n">
        <v>111.112928641235</v>
      </c>
      <c r="L22" s="27" t="n">
        <v>112.425851751594</v>
      </c>
      <c r="M22" s="27" t="n">
        <v>118.670025218343</v>
      </c>
      <c r="N22" s="27" t="n">
        <v>122.180265877838</v>
      </c>
      <c r="O22" s="27" t="n">
        <v>132.408790326786</v>
      </c>
      <c r="P22" s="27" t="n">
        <v>141.585278364305</v>
      </c>
      <c r="Q22" s="27" t="n">
        <v>146.994739769718</v>
      </c>
      <c r="R22" s="28" t="n">
        <v>154.80694938929</v>
      </c>
      <c r="S22" s="28" t="n">
        <v>163.791795023692</v>
      </c>
      <c r="T22" s="28" t="n">
        <v>176.581198672029</v>
      </c>
      <c r="U22" s="28" t="n">
        <v>188.936332855698</v>
      </c>
      <c r="V22" s="28" t="n">
        <v>200.411680103795</v>
      </c>
      <c r="W22" s="28" t="n">
        <v>227.843436482149</v>
      </c>
      <c r="X22" s="28" t="n">
        <v>234.692512206157</v>
      </c>
      <c r="Y22" s="28" t="n">
        <v>247.429986873873</v>
      </c>
      <c r="Z22" s="28" t="n">
        <v>261.523323172407</v>
      </c>
      <c r="AA22" s="22" t="n">
        <v>275.446370132387</v>
      </c>
      <c r="AB22" s="22" t="n">
        <v>293.149922063829</v>
      </c>
      <c r="AC22" s="22" t="n">
        <v>309.883918761786</v>
      </c>
      <c r="AD22" s="22" t="n">
        <v>302.012576743872</v>
      </c>
      <c r="AF22" s="0" t="s">
        <v>31</v>
      </c>
    </row>
    <row r="23" customFormat="false" ht="13" hidden="false" customHeight="false" outlineLevel="0" collapsed="false">
      <c r="A23" s="21" t="s">
        <v>32</v>
      </c>
      <c r="B23" s="29" t="n">
        <v>14.652693474313</v>
      </c>
      <c r="C23" s="24" t="n">
        <v>15.9185053568226</v>
      </c>
      <c r="D23" s="24" t="n">
        <v>17.5175226581329</v>
      </c>
      <c r="E23" s="24" t="n">
        <v>17.9665090479383</v>
      </c>
      <c r="F23" s="24" t="n">
        <v>18.3906553329017</v>
      </c>
      <c r="G23" s="24" t="n">
        <v>18.7359074710137</v>
      </c>
      <c r="H23" s="24" t="n">
        <v>20.2769405600481</v>
      </c>
      <c r="I23" s="24" t="n">
        <v>21.879697576328</v>
      </c>
      <c r="J23" s="24" t="n">
        <v>22.8147711491845</v>
      </c>
      <c r="K23" s="24" t="n">
        <v>24.0583338146442</v>
      </c>
      <c r="L23" s="24" t="n">
        <v>21.5315360295202</v>
      </c>
      <c r="M23" s="24" t="n">
        <v>21.2056983963635</v>
      </c>
      <c r="N23" s="24" t="n">
        <v>20.9385099336793</v>
      </c>
      <c r="O23" s="24" t="n">
        <v>21.3111649914828</v>
      </c>
      <c r="P23" s="24" t="n">
        <v>22.6779467169262</v>
      </c>
      <c r="Q23" s="24" t="n">
        <v>25.1022375286562</v>
      </c>
      <c r="R23" s="25" t="n">
        <v>25.1477396319227</v>
      </c>
      <c r="S23" s="25" t="n">
        <v>25.7503221252543</v>
      </c>
      <c r="T23" s="25" t="n">
        <v>26.915075289008</v>
      </c>
      <c r="U23" s="25" t="n">
        <v>30.6636046010565</v>
      </c>
      <c r="V23" s="25" t="n">
        <v>31.5814342628164</v>
      </c>
      <c r="W23" s="25" t="n">
        <v>32.9506948143288</v>
      </c>
      <c r="X23" s="25" t="n">
        <v>33.2169641590615</v>
      </c>
      <c r="Y23" s="25" t="n">
        <v>34.3095727541826</v>
      </c>
      <c r="Z23" s="25" t="n">
        <v>35.4536646760151</v>
      </c>
      <c r="AA23" s="15" t="n">
        <v>38.9412510406781</v>
      </c>
      <c r="AB23" s="15" t="n">
        <v>38.7401588553209</v>
      </c>
      <c r="AC23" s="15" t="n">
        <v>42.1532495750846</v>
      </c>
      <c r="AD23" s="15" t="n">
        <v>39.7460794467667</v>
      </c>
    </row>
    <row r="24" customFormat="false" ht="13" hidden="false" customHeight="false" outlineLevel="0" collapsed="false">
      <c r="A24" s="21" t="s">
        <v>33</v>
      </c>
      <c r="B24" s="25" t="n">
        <v>16.7717308015448</v>
      </c>
      <c r="C24" s="25" t="n">
        <v>16.7441645938716</v>
      </c>
      <c r="D24" s="25" t="n">
        <v>16.9484564576723</v>
      </c>
      <c r="E24" s="25" t="n">
        <v>17.0083414128075</v>
      </c>
      <c r="F24" s="25" t="n">
        <v>17.2879913053976</v>
      </c>
      <c r="G24" s="25" t="n">
        <v>17.8223840899057</v>
      </c>
      <c r="H24" s="25" t="n">
        <v>18.0516169032904</v>
      </c>
      <c r="I24" s="25" t="n">
        <v>17.5557076255644</v>
      </c>
      <c r="J24" s="25" t="n">
        <v>17.4173125817859</v>
      </c>
      <c r="K24" s="25" t="n">
        <v>17.644671535571</v>
      </c>
      <c r="L24" s="25" t="n">
        <v>18.3625560645153</v>
      </c>
      <c r="M24" s="25" t="n">
        <v>19.1432916853759</v>
      </c>
      <c r="N24" s="25" t="n">
        <v>19.1019484364655</v>
      </c>
      <c r="O24" s="25" t="n">
        <v>19.7124192280907</v>
      </c>
      <c r="P24" s="25" t="n">
        <v>20.349986468966</v>
      </c>
      <c r="Q24" s="25" t="n">
        <v>20.7399543399893</v>
      </c>
      <c r="R24" s="25" t="n">
        <v>21.4557611564936</v>
      </c>
      <c r="S24" s="25" t="n">
        <v>22.1109002198904</v>
      </c>
      <c r="T24" s="25" t="n">
        <v>23.4103989045472</v>
      </c>
      <c r="U24" s="25" t="n">
        <v>24.7512535897032</v>
      </c>
      <c r="V24" s="25" t="n">
        <v>25.4656125426982</v>
      </c>
      <c r="W24" s="25" t="n">
        <v>27.3892224910195</v>
      </c>
      <c r="X24" s="25" t="n">
        <v>27.6985098885352</v>
      </c>
      <c r="Y24" s="25" t="n">
        <v>27.2208145189062</v>
      </c>
      <c r="Z24" s="25" t="n">
        <v>26.3190559688557</v>
      </c>
      <c r="AA24" s="15" t="n">
        <v>26.0929105103171</v>
      </c>
      <c r="AB24" s="15" t="n">
        <v>28.2150560178135</v>
      </c>
      <c r="AC24" s="15" t="n">
        <v>30.3988113499782</v>
      </c>
      <c r="AD24" s="15" t="n">
        <v>25.7975044552232</v>
      </c>
    </row>
    <row r="25" s="1" customFormat="true" ht="15" hidden="false" customHeight="false" outlineLevel="0" collapsed="false">
      <c r="A25" s="5" t="s">
        <v>34</v>
      </c>
      <c r="B25" s="9" t="n">
        <v>716.6882957935</v>
      </c>
      <c r="C25" s="9" t="n">
        <v>694.952155024044</v>
      </c>
      <c r="D25" s="9" t="n">
        <v>628.770076845671</v>
      </c>
      <c r="E25" s="8" t="s">
        <v>12</v>
      </c>
      <c r="F25" s="9" t="n">
        <v>395.074050399228</v>
      </c>
      <c r="G25" s="9" t="n">
        <v>370.343169154762</v>
      </c>
      <c r="H25" s="9" t="n">
        <v>363.196211968942</v>
      </c>
      <c r="I25" s="9" t="n">
        <v>335.788233757636</v>
      </c>
      <c r="J25" s="9" t="n">
        <v>333.954747709473</v>
      </c>
      <c r="K25" s="9" t="n">
        <v>336.360011583204</v>
      </c>
      <c r="L25" s="9" t="n">
        <v>323.948606003489</v>
      </c>
      <c r="M25" s="9" t="n">
        <v>330.680158997438</v>
      </c>
      <c r="N25" s="9" t="n">
        <v>341.999216599629</v>
      </c>
      <c r="O25" s="9" t="n">
        <v>344.748141203697</v>
      </c>
      <c r="P25" s="9" t="n">
        <v>353.653082990868</v>
      </c>
      <c r="Q25" s="9" t="n">
        <v>360.880865526635</v>
      </c>
      <c r="R25" s="9" t="n">
        <v>365.820159900209</v>
      </c>
      <c r="S25" s="9" t="n">
        <v>370.258964840445</v>
      </c>
      <c r="T25" s="9" t="n">
        <v>376.466866651146</v>
      </c>
      <c r="U25" s="9" t="n">
        <v>386.583463938463</v>
      </c>
      <c r="V25" s="9" t="n">
        <v>397.118372835092</v>
      </c>
      <c r="W25" s="9" t="n">
        <v>404.352776555613</v>
      </c>
      <c r="X25" s="9" t="n">
        <v>396.57298479682</v>
      </c>
      <c r="Y25" s="9" t="n">
        <v>390.014426662487</v>
      </c>
      <c r="Z25" s="9" t="n">
        <v>393.577553543633</v>
      </c>
      <c r="AA25" s="9" t="n">
        <v>386.880123556843</v>
      </c>
      <c r="AB25" s="9" t="n">
        <v>390.38509801433</v>
      </c>
      <c r="AC25" s="9" t="n">
        <v>396.918114365315</v>
      </c>
      <c r="AD25" s="9" t="n">
        <v>327.589</v>
      </c>
      <c r="AF25" s="1" t="s">
        <v>35</v>
      </c>
    </row>
    <row r="26" s="15" customFormat="true" ht="13" hidden="false" customHeight="false" outlineLevel="0" collapsed="false">
      <c r="A26" s="30" t="s">
        <v>36</v>
      </c>
      <c r="B26" s="31" t="n">
        <v>46.4053687435438</v>
      </c>
      <c r="C26" s="24" t="n">
        <v>48.3250373677672</v>
      </c>
      <c r="D26" s="25" t="n">
        <v>28.1125072373931</v>
      </c>
      <c r="E26" s="25" t="n">
        <v>20.3745259004752</v>
      </c>
      <c r="F26" s="25" t="n">
        <v>22.8474095059557</v>
      </c>
      <c r="G26" s="25" t="n">
        <v>19.4751654691993</v>
      </c>
      <c r="H26" s="25" t="n">
        <v>20.2983369861772</v>
      </c>
      <c r="I26" s="25" t="n">
        <v>20.9546261595577</v>
      </c>
      <c r="J26" s="25" t="n">
        <v>20.5739686913922</v>
      </c>
      <c r="K26" s="25" t="n">
        <v>21.2835501108625</v>
      </c>
      <c r="L26" s="25" t="n">
        <v>20.3187566510508</v>
      </c>
      <c r="M26" s="25" t="n">
        <v>19.7196232962847</v>
      </c>
      <c r="N26" s="25" t="n">
        <v>19.8381903112993</v>
      </c>
      <c r="O26" s="25" t="n">
        <v>20.5606031865316</v>
      </c>
      <c r="P26" s="25" t="n">
        <v>21.296929003094</v>
      </c>
      <c r="Q26" s="25" t="n">
        <v>21.6831820905186</v>
      </c>
      <c r="R26" s="25" t="n">
        <v>21.6813755684984</v>
      </c>
      <c r="S26" s="25" t="n">
        <v>22.7241921364673</v>
      </c>
      <c r="T26" s="25" t="n">
        <v>23.2655531321498</v>
      </c>
      <c r="U26" s="25" t="n">
        <v>24.7148835399738</v>
      </c>
      <c r="V26" s="25" t="n">
        <v>23.5960578478053</v>
      </c>
      <c r="W26" s="25" t="n">
        <v>22.8580014064658</v>
      </c>
      <c r="X26" s="25" t="n">
        <v>22.0421370883346</v>
      </c>
      <c r="Y26" s="25" t="n">
        <v>21.5254156467939</v>
      </c>
      <c r="Z26" s="25" t="n">
        <v>21.1359147934731</v>
      </c>
      <c r="AA26" s="15" t="n">
        <v>20.919981174724</v>
      </c>
      <c r="AB26" s="15" t="n">
        <v>22.2617805615899</v>
      </c>
      <c r="AC26" s="15" t="n">
        <v>25.2041644583784</v>
      </c>
      <c r="AD26" s="15" t="n">
        <v>20.9939890593317</v>
      </c>
      <c r="AF26" s="15" t="s">
        <v>35</v>
      </c>
    </row>
    <row r="27" customFormat="false" ht="13" hidden="false" customHeight="false" outlineLevel="0" collapsed="false">
      <c r="A27" s="21" t="s">
        <v>37</v>
      </c>
      <c r="B27" s="28" t="n">
        <v>343.617345724424</v>
      </c>
      <c r="C27" s="28" t="n">
        <v>318.616099827685</v>
      </c>
      <c r="D27" s="28" t="n">
        <v>269.54478814198</v>
      </c>
      <c r="E27" s="32"/>
      <c r="F27" s="25" t="n">
        <v>59.3344849447632</v>
      </c>
      <c r="G27" s="25" t="n">
        <v>51.9174218254463</v>
      </c>
      <c r="H27" s="25" t="n">
        <v>50.1570988805785</v>
      </c>
      <c r="I27" s="25" t="n">
        <v>33.677561300105</v>
      </c>
      <c r="J27" s="25" t="n">
        <v>31.7981238672019</v>
      </c>
      <c r="K27" s="25" t="n">
        <v>35.0393356127574</v>
      </c>
      <c r="L27" s="25" t="n">
        <v>21.5457118383837</v>
      </c>
      <c r="M27" s="25" t="n">
        <v>23.6049761444342</v>
      </c>
      <c r="N27" s="25" t="n">
        <v>31.4447812527282</v>
      </c>
      <c r="O27" s="25" t="n">
        <v>33.6080239419714</v>
      </c>
      <c r="P27" s="25" t="n">
        <v>37.1290337580859</v>
      </c>
      <c r="Q27" s="25" t="n">
        <v>39.1906155800302</v>
      </c>
      <c r="R27" s="25" t="n">
        <v>41.2120155258724</v>
      </c>
      <c r="S27" s="25" t="n">
        <v>47.28865403519</v>
      </c>
      <c r="T27" s="25" t="n">
        <v>53.3460571373505</v>
      </c>
      <c r="U27" s="25" t="n">
        <v>58.96729163024</v>
      </c>
      <c r="V27" s="25" t="n">
        <v>64.5597009637455</v>
      </c>
      <c r="W27" s="25" t="n">
        <v>66.3277511785184</v>
      </c>
      <c r="X27" s="25" t="n">
        <v>67.3878371929068</v>
      </c>
      <c r="Y27" s="25" t="n">
        <v>72.7578453919775</v>
      </c>
      <c r="Z27" s="28" t="n">
        <v>83.6771570863709</v>
      </c>
      <c r="AA27" s="22" t="n">
        <v>87.6218787907651</v>
      </c>
      <c r="AB27" s="15" t="n">
        <v>94.0688580216578</v>
      </c>
      <c r="AC27" s="22" t="n">
        <v>101.127135998023</v>
      </c>
      <c r="AD27" s="15" t="n">
        <v>74.355</v>
      </c>
    </row>
    <row r="28" s="22" customFormat="true" ht="15" hidden="false" customHeight="false" outlineLevel="0" collapsed="false">
      <c r="A28" s="33" t="s">
        <v>38</v>
      </c>
      <c r="B28" s="28" t="n">
        <v>326.665581325532</v>
      </c>
      <c r="C28" s="28" t="n">
        <v>328.011017828591</v>
      </c>
      <c r="D28" s="28" t="n">
        <v>331.112781466299</v>
      </c>
      <c r="E28" s="28" t="n">
        <v>325.258637929002</v>
      </c>
      <c r="F28" s="28" t="n">
        <v>312.892155948509</v>
      </c>
      <c r="G28" s="28" t="n">
        <v>298.950581860117</v>
      </c>
      <c r="H28" s="28" t="n">
        <v>292.740776102187</v>
      </c>
      <c r="I28" s="28" t="n">
        <v>281.156046297973</v>
      </c>
      <c r="J28" s="28" t="n">
        <v>281.582655150879</v>
      </c>
      <c r="K28" s="28" t="n">
        <v>280.037125859584</v>
      </c>
      <c r="L28" s="28" t="n">
        <v>282.084137514054</v>
      </c>
      <c r="M28" s="28" t="n">
        <v>287.355559556719</v>
      </c>
      <c r="N28" s="28" t="n">
        <v>290.716245035601</v>
      </c>
      <c r="O28" s="28" t="n">
        <v>290.579514075194</v>
      </c>
      <c r="P28" s="28" t="n">
        <v>295.227120229688</v>
      </c>
      <c r="Q28" s="28" t="n">
        <v>300.007067856086</v>
      </c>
      <c r="R28" s="28" t="n">
        <v>302.926768805838</v>
      </c>
      <c r="S28" s="28" t="n">
        <v>300.246118668787</v>
      </c>
      <c r="T28" s="28" t="n">
        <v>299.855256381646</v>
      </c>
      <c r="U28" s="28" t="n">
        <v>302.901288768249</v>
      </c>
      <c r="V28" s="28" t="n">
        <v>308.962614023541</v>
      </c>
      <c r="W28" s="28" t="n">
        <v>315.167023970628</v>
      </c>
      <c r="X28" s="28" t="n">
        <v>307.143010515578</v>
      </c>
      <c r="Y28" s="28" t="n">
        <v>295.731165623715</v>
      </c>
      <c r="Z28" s="28" t="n">
        <v>288.764481663789</v>
      </c>
      <c r="AA28" s="28" t="n">
        <v>278.338263591354</v>
      </c>
      <c r="AB28" s="22" t="n">
        <v>274.054459431082</v>
      </c>
      <c r="AC28" s="22" t="n">
        <v>270.586813908914</v>
      </c>
      <c r="AD28" s="22" t="n">
        <v>232.24</v>
      </c>
    </row>
    <row r="29" s="1" customFormat="true" ht="15" hidden="false" customHeight="false" outlineLevel="0" collapsed="false">
      <c r="A29" s="5" t="s">
        <v>39</v>
      </c>
      <c r="B29" s="34" t="n">
        <v>75.7862512288104</v>
      </c>
      <c r="C29" s="34" t="n">
        <v>70.7129779786436</v>
      </c>
      <c r="D29" s="34" t="n">
        <v>95.6962864534093</v>
      </c>
      <c r="E29" s="35" t="n">
        <v>105.666609310169</v>
      </c>
      <c r="F29" s="34" t="n">
        <v>86.7757456634385</v>
      </c>
      <c r="G29" s="34" t="n">
        <v>84.0745659744408</v>
      </c>
      <c r="H29" s="34" t="n">
        <v>81.1527035600598</v>
      </c>
      <c r="I29" s="17" t="n">
        <v>77.665122748634</v>
      </c>
      <c r="J29" s="17" t="n">
        <v>79.1005688721643</v>
      </c>
      <c r="K29" s="34" t="n">
        <v>86.2282526745699</v>
      </c>
      <c r="L29" s="34" t="n">
        <v>91.4741712155143</v>
      </c>
      <c r="M29" s="34" t="n">
        <v>90.3312701709697</v>
      </c>
      <c r="N29" s="34" t="n">
        <v>98.4288095596616</v>
      </c>
      <c r="O29" s="35" t="n">
        <v>100.829850448683</v>
      </c>
      <c r="P29" s="35" t="n">
        <v>100.530546287837</v>
      </c>
      <c r="Q29" s="35" t="n">
        <v>101.864987419939</v>
      </c>
      <c r="R29" s="35" t="n">
        <v>107.132360000296</v>
      </c>
      <c r="S29" s="35" t="n">
        <v>114.025216662177</v>
      </c>
      <c r="T29" s="35" t="n">
        <v>123.522116876488</v>
      </c>
      <c r="U29" s="35" t="n">
        <v>130.10155381958</v>
      </c>
      <c r="V29" s="35" t="n">
        <v>130.256680200638</v>
      </c>
      <c r="W29" s="35" t="n">
        <v>136.408562595001</v>
      </c>
      <c r="X29" s="35" t="n">
        <v>141.624780546482</v>
      </c>
      <c r="Y29" s="35" t="n">
        <v>144.649316864963</v>
      </c>
      <c r="Z29" s="35" t="n">
        <v>158.289207794252</v>
      </c>
      <c r="AA29" s="35" t="n">
        <v>168.97915649617</v>
      </c>
      <c r="AB29" s="9" t="n">
        <v>180.709741455121</v>
      </c>
      <c r="AC29" s="36" t="s">
        <v>12</v>
      </c>
      <c r="AD29" s="36" t="s">
        <v>12</v>
      </c>
      <c r="AE29" s="36"/>
      <c r="AF29" s="37" t="s">
        <v>40</v>
      </c>
    </row>
    <row r="30" customFormat="false" ht="15" hidden="false" customHeight="false" outlineLevel="0" collapsed="false">
      <c r="A30" s="38" t="s">
        <v>41</v>
      </c>
      <c r="B30" s="8"/>
      <c r="C30" s="8"/>
      <c r="D30" s="8"/>
      <c r="E30" s="8"/>
      <c r="F30" s="8"/>
      <c r="G30" s="8"/>
      <c r="H30" s="8"/>
      <c r="I30" s="8"/>
      <c r="J30" s="8"/>
      <c r="K30" s="8"/>
      <c r="L30" s="8"/>
      <c r="M30" s="8"/>
      <c r="N30" s="8"/>
      <c r="O30" s="8"/>
      <c r="P30" s="39"/>
      <c r="Q30" s="39"/>
      <c r="R30" s="12" t="n">
        <v>109.222609587366</v>
      </c>
      <c r="S30" s="12" t="n">
        <v>116.846684094876</v>
      </c>
      <c r="T30" s="12" t="n">
        <v>125.547447602389</v>
      </c>
      <c r="U30" s="12" t="n">
        <v>133.126733376891</v>
      </c>
      <c r="V30" s="12" t="n">
        <v>134.034482554277</v>
      </c>
      <c r="W30" s="12" t="n">
        <v>139.989787181549</v>
      </c>
      <c r="X30" s="12" t="n">
        <v>145.824489319784</v>
      </c>
      <c r="Y30" s="12" t="n">
        <v>151.193946009803</v>
      </c>
      <c r="Z30" s="12" t="n">
        <v>164.594296568395</v>
      </c>
      <c r="AA30" s="40" t="n">
        <v>177.049185543952</v>
      </c>
      <c r="AB30" s="40" t="n">
        <v>190.226202360471</v>
      </c>
      <c r="AC30" s="41" t="s">
        <v>12</v>
      </c>
      <c r="AD30" s="42" t="s">
        <v>12</v>
      </c>
      <c r="AF30" s="14" t="s">
        <v>42</v>
      </c>
    </row>
    <row r="37" customFormat="false" ht="15" hidden="false" customHeight="false" outlineLevel="0" collapsed="false"/>
    <row r="39" customFormat="false" ht="15" hidden="false" customHeight="false" outlineLevel="0" collapsed="false"/>
    <row r="40" customFormat="false" ht="15" hidden="false" customHeight="false" outlineLevel="0" collapsed="false"/>
    <row r="42" customFormat="false" ht="15" hidden="false" customHeight="false" outlineLevel="0" collapsed="false"/>
    <row r="45" customFormat="false" ht="15" hidden="false" customHeight="false" outlineLevel="0" collapsed="false"/>
    <row r="50" customFormat="false" ht="15" hidden="false" customHeight="false" outlineLevel="0" collapsed="false"/>
    <row r="55" customFormat="false" ht="15" hidden="false" customHeight="false" outlineLevel="0" collapsed="false"/>
    <row r="59"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F20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D19" activeCellId="0" sqref="D19"/>
    </sheetView>
  </sheetViews>
  <sheetFormatPr defaultRowHeight="13"/>
  <cols>
    <col collapsed="false" hidden="false" max="1" min="1" style="0" width="16.4241071428571"/>
    <col collapsed="false" hidden="false" max="2" min="2" style="0" width="8.63839285714286"/>
    <col collapsed="false" hidden="false" max="3" min="3" style="0" width="14.7098214285714"/>
    <col collapsed="false" hidden="false" max="4" min="4" style="43" width="6.70982142857143"/>
    <col collapsed="false" hidden="false" max="8" min="5" style="0" width="8"/>
    <col collapsed="false" hidden="false" max="9" min="9" style="0" width="8.63839285714286"/>
    <col collapsed="false" hidden="false" max="10" min="10" style="0" width="9.85714285714286"/>
    <col collapsed="false" hidden="false" max="11" min="11" style="0" width="7.57589285714286"/>
    <col collapsed="false" hidden="false" max="25" min="12" style="0" width="7.14285714285714"/>
    <col collapsed="false" hidden="false" max="26" min="26" style="0" width="8.14285714285714"/>
    <col collapsed="false" hidden="false" max="27" min="27" style="0" width="7.14285714285714"/>
    <col collapsed="false" hidden="false" max="29" min="28" style="0" width="8.14285714285714"/>
    <col collapsed="false" hidden="false" max="30" min="30" style="0" width="7.14285714285714"/>
    <col collapsed="false" hidden="false" max="31" min="31" style="0" width="8.14285714285714"/>
    <col collapsed="false" hidden="false" max="32" min="32" style="22" width="8.14285714285714"/>
    <col collapsed="false" hidden="false" max="1025" min="33" style="0" width="8.63839285714286"/>
  </cols>
  <sheetData>
    <row r="1" customFormat="false" ht="17" hidden="false" customHeight="false" outlineLevel="0" collapsed="false">
      <c r="A1" s="44" t="s">
        <v>43</v>
      </c>
      <c r="B1" s="44"/>
      <c r="C1" s="44"/>
      <c r="D1" s="44"/>
      <c r="E1" s="44"/>
      <c r="F1" s="44"/>
      <c r="G1" s="44"/>
      <c r="H1" s="44"/>
      <c r="I1" s="44"/>
      <c r="J1" s="45"/>
      <c r="K1" s="45"/>
      <c r="L1" s="45"/>
      <c r="M1" s="45"/>
      <c r="N1" s="45"/>
      <c r="O1" s="45"/>
      <c r="P1" s="45"/>
      <c r="Q1" s="45"/>
      <c r="R1" s="45"/>
      <c r="S1" s="45"/>
      <c r="T1" s="45"/>
      <c r="U1" s="45"/>
      <c r="V1" s="45"/>
      <c r="W1" s="22"/>
      <c r="X1" s="22"/>
      <c r="AF1" s="0"/>
    </row>
    <row r="2" customFormat="false" ht="13" hidden="false" customHeight="false" outlineLevel="0" collapsed="false">
      <c r="A2" s="46" t="s">
        <v>44</v>
      </c>
      <c r="B2" s="46"/>
      <c r="C2" s="46"/>
      <c r="D2" s="46"/>
      <c r="E2" s="46"/>
      <c r="F2" s="46"/>
      <c r="G2" s="46"/>
      <c r="H2" s="46"/>
      <c r="I2" s="46"/>
      <c r="J2" s="46"/>
      <c r="K2" s="46"/>
      <c r="L2" s="46"/>
      <c r="M2" s="46"/>
      <c r="N2" s="46"/>
      <c r="O2" s="45"/>
      <c r="P2" s="45"/>
      <c r="Q2" s="45"/>
      <c r="R2" s="45"/>
      <c r="S2" s="45"/>
      <c r="T2" s="45"/>
      <c r="U2" s="45"/>
      <c r="V2" s="45"/>
      <c r="W2" s="45"/>
      <c r="X2" s="45"/>
      <c r="Y2" s="45"/>
      <c r="Z2" s="45"/>
      <c r="AF2" s="0"/>
    </row>
    <row r="3" customFormat="false" ht="13" hidden="false" customHeight="false" outlineLevel="0" collapsed="false">
      <c r="A3" s="47" t="s">
        <v>45</v>
      </c>
      <c r="B3" s="47"/>
      <c r="C3" s="47"/>
      <c r="D3" s="47"/>
      <c r="E3" s="47"/>
      <c r="F3" s="47"/>
      <c r="G3" s="47"/>
      <c r="H3" s="47"/>
      <c r="I3" s="48"/>
      <c r="J3" s="48"/>
      <c r="K3" s="48"/>
      <c r="L3" s="48"/>
      <c r="M3" s="48"/>
      <c r="N3" s="48"/>
      <c r="O3" s="48"/>
      <c r="P3" s="48"/>
      <c r="Q3" s="48"/>
      <c r="R3" s="48"/>
      <c r="S3" s="48"/>
      <c r="T3" s="48"/>
      <c r="U3" s="45"/>
      <c r="V3" s="45"/>
      <c r="W3" s="45"/>
      <c r="X3" s="45"/>
      <c r="Y3" s="45"/>
      <c r="Z3" s="45"/>
      <c r="AF3" s="0"/>
    </row>
    <row r="4" customFormat="false" ht="13" hidden="false" customHeight="false" outlineLevel="0" collapsed="false">
      <c r="A4" s="49" t="s">
        <v>46</v>
      </c>
      <c r="B4" s="50"/>
      <c r="C4" s="50"/>
      <c r="D4" s="51"/>
      <c r="E4" s="50"/>
      <c r="F4" s="50"/>
      <c r="G4" s="50"/>
      <c r="H4" s="52"/>
      <c r="I4" s="48"/>
      <c r="J4" s="48"/>
      <c r="K4" s="48"/>
      <c r="L4" s="48"/>
      <c r="M4" s="48"/>
      <c r="N4" s="48"/>
      <c r="O4" s="48"/>
      <c r="P4" s="48"/>
      <c r="Q4" s="48"/>
      <c r="R4" s="48"/>
      <c r="S4" s="48"/>
      <c r="T4" s="48"/>
      <c r="U4" s="45"/>
      <c r="V4" s="45"/>
      <c r="W4" s="45"/>
      <c r="X4" s="45"/>
      <c r="Y4" s="45"/>
      <c r="Z4" s="45"/>
      <c r="AF4" s="0"/>
    </row>
    <row r="5" customFormat="false" ht="13" hidden="false" customHeight="false" outlineLevel="0" collapsed="false">
      <c r="A5" s="53" t="s">
        <v>47</v>
      </c>
      <c r="B5" s="53"/>
      <c r="C5" s="53"/>
      <c r="D5" s="51"/>
      <c r="E5" s="15"/>
      <c r="F5" s="15"/>
      <c r="G5" s="15"/>
      <c r="H5" s="15"/>
      <c r="I5" s="15"/>
      <c r="J5" s="15"/>
      <c r="K5" s="15"/>
      <c r="L5" s="15"/>
      <c r="M5" s="22"/>
      <c r="N5" s="22"/>
      <c r="O5" s="22"/>
      <c r="P5" s="22"/>
      <c r="Q5" s="22"/>
      <c r="R5" s="22"/>
      <c r="S5" s="22"/>
      <c r="T5" s="22"/>
      <c r="U5" s="22"/>
      <c r="V5" s="22"/>
      <c r="W5" s="22"/>
      <c r="X5" s="22"/>
      <c r="Y5" s="22"/>
      <c r="Z5" s="22"/>
      <c r="AF5" s="0"/>
    </row>
    <row r="6" customFormat="false" ht="13" hidden="false" customHeight="false" outlineLevel="0" collapsed="false">
      <c r="A6" s="53"/>
      <c r="B6" s="53"/>
      <c r="C6" s="53"/>
      <c r="D6" s="51"/>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row>
    <row r="7" customFormat="false" ht="15" hidden="false" customHeight="false" outlineLevel="0" collapsed="false">
      <c r="A7" s="54" t="s">
        <v>48</v>
      </c>
      <c r="B7" s="54" t="s">
        <v>49</v>
      </c>
      <c r="C7" s="54" t="s">
        <v>50</v>
      </c>
      <c r="D7" s="55" t="s">
        <v>51</v>
      </c>
      <c r="E7" s="56" t="n">
        <v>1988</v>
      </c>
      <c r="F7" s="56" t="n">
        <v>1989</v>
      </c>
      <c r="G7" s="56" t="n">
        <v>1990</v>
      </c>
      <c r="H7" s="56" t="n">
        <v>1991</v>
      </c>
      <c r="I7" s="56" t="n">
        <v>1992</v>
      </c>
      <c r="J7" s="56" t="n">
        <v>1993</v>
      </c>
      <c r="K7" s="56" t="n">
        <v>1994</v>
      </c>
      <c r="L7" s="56" t="n">
        <v>1995</v>
      </c>
      <c r="M7" s="56" t="n">
        <v>1996</v>
      </c>
      <c r="N7" s="56" t="n">
        <v>1997</v>
      </c>
      <c r="O7" s="56" t="n">
        <v>1998</v>
      </c>
      <c r="P7" s="56" t="n">
        <v>1999</v>
      </c>
      <c r="Q7" s="56" t="n">
        <v>2000</v>
      </c>
      <c r="R7" s="56" t="n">
        <v>2001</v>
      </c>
      <c r="S7" s="56" t="n">
        <v>2002</v>
      </c>
      <c r="T7" s="56" t="n">
        <v>2003</v>
      </c>
      <c r="U7" s="56" t="n">
        <v>2004</v>
      </c>
      <c r="V7" s="56" t="n">
        <v>2005</v>
      </c>
      <c r="W7" s="56" t="n">
        <v>2006</v>
      </c>
      <c r="X7" s="56" t="n">
        <v>2007</v>
      </c>
      <c r="Y7" s="56" t="n">
        <v>2008</v>
      </c>
      <c r="Z7" s="56" t="n">
        <v>2009</v>
      </c>
      <c r="AA7" s="56" t="n">
        <v>2010</v>
      </c>
      <c r="AB7" s="56" t="n">
        <v>2011</v>
      </c>
      <c r="AC7" s="56" t="n">
        <v>2012</v>
      </c>
      <c r="AD7" s="56" t="n">
        <v>2013</v>
      </c>
      <c r="AE7" s="56" t="n">
        <v>2014</v>
      </c>
      <c r="AF7" s="56" t="n">
        <v>2015</v>
      </c>
    </row>
    <row r="8" customFormat="false" ht="15" hidden="false" customHeight="false" outlineLevel="0" collapsed="false">
      <c r="A8" s="54" t="s">
        <v>17</v>
      </c>
      <c r="B8" s="53"/>
      <c r="C8" s="53"/>
      <c r="D8" s="51"/>
      <c r="E8" s="53"/>
      <c r="F8" s="53"/>
      <c r="AF8" s="0"/>
    </row>
    <row r="9" customFormat="false" ht="13" hidden="false" customHeight="false" outlineLevel="0" collapsed="false">
      <c r="A9" s="57" t="s">
        <v>19</v>
      </c>
      <c r="B9" s="53"/>
      <c r="C9" s="53"/>
      <c r="D9" s="51"/>
      <c r="E9" s="53"/>
      <c r="F9" s="53"/>
      <c r="AF9" s="0"/>
    </row>
    <row r="10" customFormat="false" ht="15" hidden="false" customHeight="false" outlineLevel="0" collapsed="false">
      <c r="A10" s="53" t="s">
        <v>52</v>
      </c>
      <c r="B10" s="53" t="s">
        <v>53</v>
      </c>
      <c r="C10" s="53" t="s">
        <v>54</v>
      </c>
      <c r="D10" s="58" t="n">
        <v>1</v>
      </c>
      <c r="E10" s="15" t="n">
        <v>6.084</v>
      </c>
      <c r="F10" s="15" t="n">
        <v>6.5</v>
      </c>
      <c r="G10" s="25" t="n">
        <v>8.1</v>
      </c>
      <c r="H10" s="25" t="n">
        <v>10.439</v>
      </c>
      <c r="I10" s="25" t="n">
        <v>23</v>
      </c>
      <c r="J10" s="15" t="n">
        <v>29.81</v>
      </c>
      <c r="K10" s="15" t="n">
        <v>46.8</v>
      </c>
      <c r="L10" s="15" t="n">
        <v>58.847</v>
      </c>
      <c r="M10" s="15" t="n">
        <v>79.519</v>
      </c>
      <c r="N10" s="22" t="n">
        <v>101.126</v>
      </c>
      <c r="O10" s="22" t="n">
        <v>112.248</v>
      </c>
      <c r="P10" s="22" t="n">
        <v>121.597</v>
      </c>
      <c r="Q10" s="22" t="n">
        <v>141.576</v>
      </c>
      <c r="R10" s="22" t="n">
        <v>161.505</v>
      </c>
      <c r="S10" s="22" t="n">
        <v>167.38</v>
      </c>
      <c r="T10" s="22" t="n">
        <v>170.764</v>
      </c>
      <c r="U10" s="22" t="n">
        <v>201.93</v>
      </c>
      <c r="V10" s="22" t="n">
        <v>214.32</v>
      </c>
      <c r="W10" s="22" t="n">
        <v>224.767</v>
      </c>
      <c r="X10" s="22" t="n">
        <v>273.415</v>
      </c>
      <c r="Y10" s="22" t="n">
        <v>334.044</v>
      </c>
      <c r="Z10" s="22" t="n">
        <v>383.621</v>
      </c>
      <c r="AA10" s="22" t="n">
        <v>421.866</v>
      </c>
      <c r="AB10" s="22" t="n">
        <v>631.076</v>
      </c>
      <c r="AC10" s="22" t="n">
        <v>723.123</v>
      </c>
      <c r="AD10" s="59" t="n">
        <v>825.861</v>
      </c>
      <c r="AE10" s="22" t="n">
        <v>955.926</v>
      </c>
      <c r="AF10" s="22" t="n">
        <v>1047.926</v>
      </c>
    </row>
    <row r="11" customFormat="false" ht="15" hidden="false" customHeight="false" outlineLevel="0" collapsed="false">
      <c r="A11" s="53" t="s">
        <v>55</v>
      </c>
      <c r="B11" s="53" t="s">
        <v>56</v>
      </c>
      <c r="C11" s="53" t="s">
        <v>54</v>
      </c>
      <c r="D11" s="60" t="s">
        <v>57</v>
      </c>
      <c r="E11" s="53" t="s">
        <v>12</v>
      </c>
      <c r="F11" s="53" t="s">
        <v>12</v>
      </c>
      <c r="G11" s="53" t="s">
        <v>12</v>
      </c>
      <c r="H11" s="53" t="s">
        <v>12</v>
      </c>
      <c r="I11" s="53" t="s">
        <v>12</v>
      </c>
      <c r="J11" s="53" t="s">
        <v>12</v>
      </c>
      <c r="K11" s="53" t="s">
        <v>12</v>
      </c>
      <c r="L11" s="53" t="s">
        <v>12</v>
      </c>
      <c r="M11" s="53" t="s">
        <v>12</v>
      </c>
      <c r="N11" s="0" t="n">
        <v>577</v>
      </c>
      <c r="O11" s="0" t="n">
        <v>675</v>
      </c>
      <c r="P11" s="0" t="n">
        <v>535</v>
      </c>
      <c r="Q11" s="0" t="n">
        <v>556</v>
      </c>
      <c r="R11" s="0" t="n">
        <v>496</v>
      </c>
      <c r="S11" s="0" t="n">
        <v>575</v>
      </c>
      <c r="T11" s="0" t="n">
        <v>700</v>
      </c>
      <c r="U11" s="0" t="n">
        <v>894</v>
      </c>
      <c r="V11" s="0" t="n">
        <v>904</v>
      </c>
      <c r="W11" s="0" t="n">
        <v>807</v>
      </c>
      <c r="X11" s="0" t="n">
        <v>807</v>
      </c>
      <c r="Y11" s="61" t="n">
        <v>1346</v>
      </c>
      <c r="Z11" s="62" t="s">
        <v>12</v>
      </c>
      <c r="AA11" s="0" t="s">
        <v>12</v>
      </c>
      <c r="AB11" s="0" t="s">
        <v>12</v>
      </c>
      <c r="AC11" s="63" t="n">
        <v>3769.1</v>
      </c>
      <c r="AD11" s="59" t="s">
        <v>12</v>
      </c>
      <c r="AE11" s="22" t="n">
        <v>4184.7</v>
      </c>
      <c r="AF11" s="22" t="s">
        <v>12</v>
      </c>
    </row>
    <row r="12" customFormat="false" ht="15" hidden="false" customHeight="false" outlineLevel="0" collapsed="false">
      <c r="A12" s="53" t="s">
        <v>58</v>
      </c>
      <c r="B12" s="53" t="s">
        <v>59</v>
      </c>
      <c r="C12" s="53" t="s">
        <v>60</v>
      </c>
      <c r="D12" s="58" t="n">
        <v>3</v>
      </c>
      <c r="E12" s="0" t="n">
        <v>7530</v>
      </c>
      <c r="F12" s="0" t="n">
        <v>8408</v>
      </c>
      <c r="G12" s="0" t="n">
        <v>8817</v>
      </c>
      <c r="H12" s="0" t="n">
        <v>9999</v>
      </c>
      <c r="I12" s="0" t="n">
        <v>10489</v>
      </c>
      <c r="J12" s="0" t="n">
        <v>11640</v>
      </c>
      <c r="K12" s="0" t="n">
        <v>12564</v>
      </c>
      <c r="L12" s="0" t="n">
        <v>18420</v>
      </c>
      <c r="M12" s="0" t="n">
        <v>12946</v>
      </c>
      <c r="N12" s="0" t="n">
        <v>13748</v>
      </c>
      <c r="O12" s="0" t="n">
        <v>14008</v>
      </c>
      <c r="P12" s="0" t="n">
        <v>5754</v>
      </c>
      <c r="Q12" s="0" t="n">
        <v>8210</v>
      </c>
      <c r="R12" s="0" t="n">
        <v>16619</v>
      </c>
      <c r="S12" s="0" t="n">
        <v>16254</v>
      </c>
      <c r="T12" s="0" t="n">
        <v>17418</v>
      </c>
      <c r="U12" s="0" t="n">
        <v>17182</v>
      </c>
      <c r="V12" s="0" t="n">
        <v>18006</v>
      </c>
      <c r="W12" s="0" t="n">
        <v>18775</v>
      </c>
      <c r="X12" s="0" t="n">
        <v>19730</v>
      </c>
      <c r="Y12" s="0" t="n">
        <v>22824.4</v>
      </c>
      <c r="Z12" s="0" t="n">
        <v>24615</v>
      </c>
      <c r="AA12" s="0" t="n">
        <v>26605</v>
      </c>
      <c r="AB12" s="0" t="n">
        <v>27042</v>
      </c>
      <c r="AC12" s="0" t="n">
        <v>29360</v>
      </c>
      <c r="AD12" s="64" t="n">
        <v>34173</v>
      </c>
      <c r="AE12" s="0" t="n">
        <v>34034</v>
      </c>
      <c r="AF12" s="22" t="n">
        <v>31913.3</v>
      </c>
    </row>
    <row r="13" customFormat="false" ht="15" hidden="false" customHeight="false" outlineLevel="0" collapsed="false">
      <c r="A13" s="53" t="s">
        <v>61</v>
      </c>
      <c r="B13" s="53" t="s">
        <v>56</v>
      </c>
      <c r="C13" s="53" t="s">
        <v>54</v>
      </c>
      <c r="D13" s="51"/>
      <c r="E13" s="22" t="n">
        <v>199.8</v>
      </c>
      <c r="F13" s="22" t="n">
        <v>222.2</v>
      </c>
      <c r="G13" s="22" t="n">
        <v>217.7</v>
      </c>
      <c r="H13" s="22" t="n">
        <v>240.8</v>
      </c>
      <c r="I13" s="22" t="n">
        <v>256.2</v>
      </c>
      <c r="J13" s="22" t="n">
        <v>277.2</v>
      </c>
      <c r="K13" s="22" t="n">
        <v>300.5</v>
      </c>
      <c r="L13" s="22" t="n">
        <v>324.3</v>
      </c>
      <c r="M13" s="22" t="n">
        <v>386.9</v>
      </c>
      <c r="N13" s="22" t="n">
        <v>396.1</v>
      </c>
      <c r="O13" s="22" t="n">
        <v>416.6</v>
      </c>
      <c r="P13" s="22" t="n">
        <v>423.5</v>
      </c>
      <c r="Q13" s="22" t="n">
        <v>455.6</v>
      </c>
      <c r="R13" s="22" t="n">
        <v>482.9</v>
      </c>
      <c r="S13" s="22" t="n">
        <v>491.1</v>
      </c>
      <c r="T13" s="22" t="n">
        <v>524.9</v>
      </c>
      <c r="U13" s="22" t="n">
        <v>553.8</v>
      </c>
      <c r="V13" s="22" t="n">
        <v>607.8</v>
      </c>
      <c r="W13" s="22" t="n">
        <v>661.8</v>
      </c>
      <c r="X13" s="22" t="n">
        <v>628.7</v>
      </c>
      <c r="Y13" s="22" t="n">
        <v>713.3</v>
      </c>
      <c r="Z13" s="22" t="n">
        <v>762.6</v>
      </c>
      <c r="AA13" s="22" t="n">
        <v>817.6</v>
      </c>
      <c r="AB13" s="59" t="n">
        <v>1006.9</v>
      </c>
      <c r="AC13" s="59" t="n">
        <v>1064</v>
      </c>
      <c r="AD13" s="59" t="n">
        <v>1233.7</v>
      </c>
      <c r="AE13" s="22" t="n">
        <v>1564.9</v>
      </c>
      <c r="AF13" s="22" t="n">
        <v>1921.4</v>
      </c>
    </row>
    <row r="14" customFormat="false" ht="13" hidden="false" customHeight="false" outlineLevel="0" collapsed="false">
      <c r="A14" s="57" t="s">
        <v>62</v>
      </c>
      <c r="B14" s="53"/>
      <c r="C14" s="53"/>
      <c r="D14" s="51"/>
      <c r="AF14" s="0"/>
    </row>
    <row r="15" customFormat="false" ht="13" hidden="false" customHeight="false" outlineLevel="0" collapsed="false">
      <c r="A15" s="53" t="s">
        <v>63</v>
      </c>
      <c r="B15" s="53" t="s">
        <v>64</v>
      </c>
      <c r="C15" s="53" t="s">
        <v>54</v>
      </c>
      <c r="D15" s="60" t="s">
        <v>65</v>
      </c>
      <c r="E15" s="65" t="n">
        <v>4.3961E-005</v>
      </c>
      <c r="F15" s="65" t="n">
        <v>5.8297E-005</v>
      </c>
      <c r="G15" s="65" t="n">
        <v>5.2391E-005</v>
      </c>
      <c r="H15" s="65" t="n">
        <v>5.682E-005</v>
      </c>
      <c r="I15" s="66" t="n">
        <v>0.00019966</v>
      </c>
      <c r="J15" s="67" t="n">
        <v>0.0047202</v>
      </c>
      <c r="K15" s="68" t="n">
        <v>0.0354109</v>
      </c>
      <c r="L15" s="69" t="n">
        <v>0.643124</v>
      </c>
      <c r="M15" s="15" t="n">
        <v>20.4516</v>
      </c>
      <c r="N15" s="22" t="n">
        <v>104.621</v>
      </c>
      <c r="O15" s="15" t="n">
        <v>66.8894</v>
      </c>
      <c r="P15" s="70" t="n">
        <v>2976.54</v>
      </c>
      <c r="Q15" s="22" t="n">
        <v>5859.85</v>
      </c>
      <c r="R15" s="22" t="n">
        <v>8917.99</v>
      </c>
      <c r="S15" s="22" t="n">
        <v>19096.1</v>
      </c>
      <c r="T15" s="22" t="n">
        <v>49987.8</v>
      </c>
      <c r="U15" s="22" t="n">
        <v>68297.9</v>
      </c>
      <c r="V15" s="22" t="n">
        <v>118977</v>
      </c>
      <c r="W15" s="22" t="n">
        <v>158350</v>
      </c>
      <c r="X15" s="22" t="n">
        <v>155900</v>
      </c>
      <c r="Y15" s="22" t="n">
        <v>237375</v>
      </c>
      <c r="Z15" s="22" t="n">
        <v>262671</v>
      </c>
      <c r="AA15" s="22" t="n">
        <v>321743</v>
      </c>
      <c r="AB15" s="22" t="n">
        <v>341875</v>
      </c>
      <c r="AC15" s="22" t="n">
        <v>395680</v>
      </c>
      <c r="AD15" s="22" t="n">
        <v>587869</v>
      </c>
      <c r="AE15" s="48" t="n">
        <v>673000</v>
      </c>
      <c r="AF15" s="22" t="n">
        <v>433215</v>
      </c>
    </row>
    <row r="16" customFormat="false" ht="15" hidden="false" customHeight="false" outlineLevel="0" collapsed="false">
      <c r="A16" s="53" t="s">
        <v>66</v>
      </c>
      <c r="B16" s="53" t="s">
        <v>67</v>
      </c>
      <c r="C16" s="53" t="s">
        <v>54</v>
      </c>
      <c r="D16" s="51"/>
      <c r="E16" s="15" t="n">
        <v>11</v>
      </c>
      <c r="F16" s="0" t="n">
        <v>9.1</v>
      </c>
      <c r="G16" s="15" t="n">
        <v>8.935</v>
      </c>
      <c r="H16" s="0" t="s">
        <v>12</v>
      </c>
      <c r="I16" s="0" t="s">
        <v>12</v>
      </c>
      <c r="J16" s="0" t="s">
        <v>12</v>
      </c>
      <c r="K16" s="0" t="s">
        <v>12</v>
      </c>
      <c r="L16" s="0" t="s">
        <v>12</v>
      </c>
      <c r="M16" s="0" t="s">
        <v>12</v>
      </c>
      <c r="N16" s="0" t="s">
        <v>12</v>
      </c>
      <c r="O16" s="0" t="s">
        <v>12</v>
      </c>
      <c r="P16" s="15" t="n">
        <v>10.986</v>
      </c>
      <c r="Q16" s="15" t="n">
        <v>10.321</v>
      </c>
      <c r="R16" s="15" t="n">
        <v>9.612</v>
      </c>
      <c r="S16" s="15" t="n">
        <v>18.122</v>
      </c>
      <c r="T16" s="15" t="n">
        <v>20.077</v>
      </c>
      <c r="U16" s="15" t="n">
        <v>22.072</v>
      </c>
      <c r="V16" s="15" t="n">
        <v>23.581</v>
      </c>
      <c r="W16" s="15" t="n">
        <v>24.464</v>
      </c>
      <c r="X16" s="0" t="s">
        <v>12</v>
      </c>
      <c r="Y16" s="15" t="n">
        <v>28.984</v>
      </c>
      <c r="Z16" s="0" t="s">
        <v>12</v>
      </c>
      <c r="AA16" s="0" t="s">
        <v>12</v>
      </c>
      <c r="AB16" s="0" t="s">
        <v>12</v>
      </c>
      <c r="AC16" s="15" t="n">
        <v>39.935</v>
      </c>
      <c r="AD16" s="71" t="n">
        <v>42.489</v>
      </c>
      <c r="AE16" s="15" t="n">
        <v>45.976</v>
      </c>
      <c r="AF16" s="15" t="n">
        <v>53.76049</v>
      </c>
    </row>
    <row r="17" customFormat="false" ht="15" hidden="false" customHeight="false" outlineLevel="0" collapsed="false">
      <c r="A17" s="53" t="s">
        <v>68</v>
      </c>
      <c r="B17" s="53" t="s">
        <v>69</v>
      </c>
      <c r="C17" s="53" t="s">
        <v>70</v>
      </c>
      <c r="D17" s="51"/>
      <c r="E17" s="28" t="n">
        <v>181.5</v>
      </c>
      <c r="F17" s="28" t="n">
        <v>215.67</v>
      </c>
      <c r="G17" s="28" t="n">
        <v>315.71</v>
      </c>
      <c r="H17" s="28" t="n">
        <v>359.1</v>
      </c>
      <c r="I17" s="28" t="n">
        <v>380.97</v>
      </c>
      <c r="J17" s="28" t="n">
        <v>472.87</v>
      </c>
      <c r="K17" s="28" t="n">
        <v>452.45</v>
      </c>
      <c r="L17" s="28" t="n">
        <v>462.3</v>
      </c>
      <c r="M17" s="28" t="n">
        <v>468.9</v>
      </c>
      <c r="N17" s="28" t="n">
        <v>625</v>
      </c>
      <c r="O17" s="28" t="n">
        <v>811.8</v>
      </c>
      <c r="P17" s="28" t="n">
        <v>775</v>
      </c>
      <c r="Q17" s="28" t="n">
        <v>998.2</v>
      </c>
      <c r="R17" s="22" t="n">
        <v>1305.3</v>
      </c>
      <c r="S17" s="0" t="n">
        <v>1451</v>
      </c>
      <c r="T17" s="0" t="n">
        <v>1503</v>
      </c>
      <c r="U17" s="0" t="n">
        <v>1464</v>
      </c>
      <c r="V17" s="0" t="n">
        <v>1446</v>
      </c>
      <c r="W17" s="0" t="n">
        <v>1642</v>
      </c>
      <c r="X17" s="0" t="n">
        <v>1961</v>
      </c>
      <c r="Y17" s="0" t="n">
        <v>2372</v>
      </c>
      <c r="Z17" s="0" t="n">
        <v>2359</v>
      </c>
      <c r="AA17" s="0" t="n">
        <v>2372</v>
      </c>
      <c r="AB17" s="0" t="n">
        <v>2581</v>
      </c>
      <c r="AC17" s="0" t="n">
        <v>2527</v>
      </c>
      <c r="AD17" s="64" t="n">
        <v>2500</v>
      </c>
      <c r="AE17" s="14" t="n">
        <v>3700</v>
      </c>
      <c r="AF17" s="22" t="n">
        <v>4200</v>
      </c>
    </row>
    <row r="18" s="22" customFormat="true" ht="15" hidden="false" customHeight="false" outlineLevel="0" collapsed="false">
      <c r="A18" s="48" t="s">
        <v>71</v>
      </c>
      <c r="B18" s="48" t="s">
        <v>67</v>
      </c>
      <c r="C18" s="48" t="s">
        <v>54</v>
      </c>
      <c r="D18" s="72" t="s">
        <v>72</v>
      </c>
      <c r="E18" s="25" t="n">
        <v>17.033</v>
      </c>
      <c r="F18" s="25" t="n">
        <v>21.315</v>
      </c>
      <c r="G18" s="25" t="n">
        <v>22.997</v>
      </c>
      <c r="H18" s="25" t="n">
        <v>19.608</v>
      </c>
      <c r="I18" s="25" t="n">
        <v>18.824</v>
      </c>
      <c r="J18" s="25" t="n">
        <v>17.139</v>
      </c>
      <c r="K18" s="25" t="n">
        <v>16.8</v>
      </c>
      <c r="L18" s="25" t="n">
        <v>18.4</v>
      </c>
      <c r="M18" s="25" t="n">
        <v>19</v>
      </c>
      <c r="N18" s="25" t="n">
        <v>22.5</v>
      </c>
      <c r="O18" s="25" t="n">
        <v>23.3</v>
      </c>
      <c r="P18" s="25" t="n">
        <v>25.7</v>
      </c>
      <c r="Q18" s="25" t="n">
        <v>26.1</v>
      </c>
      <c r="R18" s="15" t="n">
        <v>27</v>
      </c>
      <c r="S18" s="15" t="n">
        <v>29.6</v>
      </c>
      <c r="T18" s="15" t="n">
        <v>29.5</v>
      </c>
      <c r="U18" s="15" t="n">
        <v>34.7</v>
      </c>
      <c r="V18" s="15" t="n">
        <v>38.95</v>
      </c>
      <c r="W18" s="15" t="n">
        <v>37.979</v>
      </c>
      <c r="X18" s="15" t="n">
        <v>51.673</v>
      </c>
      <c r="Y18" s="15" t="n">
        <v>52.393</v>
      </c>
      <c r="Z18" s="15" t="n">
        <v>60.125</v>
      </c>
      <c r="AA18" s="15" t="n">
        <v>61.266</v>
      </c>
      <c r="AB18" s="15" t="n">
        <v>65.519</v>
      </c>
      <c r="AC18" s="15" t="n">
        <v>75.419</v>
      </c>
      <c r="AD18" s="71" t="n">
        <v>78.816</v>
      </c>
      <c r="AE18" s="22" t="n">
        <v>100.946</v>
      </c>
      <c r="AF18" s="22" t="s">
        <v>12</v>
      </c>
    </row>
    <row r="19" customFormat="false" ht="15" hidden="false" customHeight="false" outlineLevel="0" collapsed="false">
      <c r="A19" s="53" t="s">
        <v>73</v>
      </c>
      <c r="B19" s="53" t="s">
        <v>74</v>
      </c>
      <c r="C19" s="53" t="s">
        <v>54</v>
      </c>
      <c r="D19" s="60" t="s">
        <v>75</v>
      </c>
      <c r="E19" s="15" t="n">
        <v>4.8093</v>
      </c>
      <c r="F19" s="15" t="n">
        <v>6.014</v>
      </c>
      <c r="G19" s="15" t="n">
        <v>6.7821</v>
      </c>
      <c r="H19" s="15" t="n">
        <v>7.76</v>
      </c>
      <c r="I19" s="15" t="n">
        <v>8.121</v>
      </c>
      <c r="J19" s="15" t="n">
        <v>8.805</v>
      </c>
      <c r="K19" s="15" t="n">
        <v>10.589</v>
      </c>
      <c r="L19" s="15" t="n">
        <v>10.517</v>
      </c>
      <c r="M19" s="15" t="n">
        <v>15.408</v>
      </c>
      <c r="N19" s="0" t="n">
        <v>21.8</v>
      </c>
      <c r="O19" s="0" t="n">
        <v>26.3</v>
      </c>
      <c r="P19" s="0" t="n">
        <v>28.5</v>
      </c>
      <c r="Q19" s="0" t="n">
        <v>30.5</v>
      </c>
      <c r="R19" s="0" t="n">
        <v>44.2</v>
      </c>
      <c r="S19" s="0" t="n">
        <v>41.8</v>
      </c>
      <c r="T19" s="15" t="n">
        <v>47</v>
      </c>
      <c r="U19" s="0" t="n">
        <v>49.4</v>
      </c>
      <c r="V19" s="0" t="n">
        <v>53.6</v>
      </c>
      <c r="W19" s="15" t="n">
        <v>46</v>
      </c>
      <c r="X19" s="0" t="n">
        <v>50.1</v>
      </c>
      <c r="Y19" s="15" t="n">
        <v>52</v>
      </c>
      <c r="Z19" s="0" t="s">
        <v>12</v>
      </c>
      <c r="AA19" s="0" t="s">
        <v>12</v>
      </c>
      <c r="AB19" s="0" t="s">
        <v>12</v>
      </c>
      <c r="AC19" s="15" t="n">
        <v>85.06</v>
      </c>
      <c r="AD19" s="71" t="n">
        <v>94.642</v>
      </c>
      <c r="AE19" s="15" t="n">
        <v>96.169</v>
      </c>
      <c r="AF19" s="22" t="n">
        <v>104.004</v>
      </c>
    </row>
    <row r="20" customFormat="false" ht="15" hidden="false" customHeight="false" outlineLevel="0" collapsed="false">
      <c r="A20" s="53" t="s">
        <v>76</v>
      </c>
      <c r="B20" s="53" t="s">
        <v>67</v>
      </c>
      <c r="C20" s="53" t="s">
        <v>54</v>
      </c>
      <c r="D20" s="51" t="s">
        <v>77</v>
      </c>
      <c r="E20" s="15" t="n">
        <v>45.52</v>
      </c>
      <c r="F20" s="15" t="n">
        <v>48.185</v>
      </c>
      <c r="G20" s="15" t="n">
        <v>50.145</v>
      </c>
      <c r="H20" s="15" t="n">
        <v>50.397</v>
      </c>
      <c r="I20" s="15" t="n">
        <v>46.902</v>
      </c>
      <c r="J20" s="15" t="n">
        <v>48.34</v>
      </c>
      <c r="K20" s="15" t="n">
        <v>56.613</v>
      </c>
      <c r="L20" s="15" t="n">
        <v>56.769</v>
      </c>
      <c r="M20" s="15" t="n">
        <v>62.869</v>
      </c>
      <c r="N20" s="15" t="n">
        <v>75.707</v>
      </c>
      <c r="O20" s="15" t="n">
        <v>86.23</v>
      </c>
      <c r="P20" s="15" t="n">
        <v>91.959</v>
      </c>
      <c r="Q20" s="15" t="n">
        <v>83.236</v>
      </c>
      <c r="R20" s="15" t="n">
        <v>99</v>
      </c>
      <c r="S20" s="15" t="n">
        <v>52</v>
      </c>
      <c r="T20" s="22" t="n">
        <v>109.556</v>
      </c>
      <c r="U20" s="22" t="n">
        <v>116.808</v>
      </c>
      <c r="V20" s="22" t="n">
        <v>117.67</v>
      </c>
      <c r="W20" s="22" t="n">
        <v>134.345</v>
      </c>
      <c r="X20" s="22" t="n">
        <v>142.198</v>
      </c>
      <c r="Y20" s="22" t="n">
        <v>155.203</v>
      </c>
      <c r="Z20" s="22" t="n">
        <v>162.085</v>
      </c>
      <c r="AA20" s="22" t="n">
        <v>175.355</v>
      </c>
      <c r="AB20" s="22" t="n">
        <v>163.963</v>
      </c>
      <c r="AC20" s="22" t="n">
        <v>180.955</v>
      </c>
      <c r="AD20" s="59" t="n">
        <v>194.079</v>
      </c>
      <c r="AE20" s="22" t="n">
        <v>198.522</v>
      </c>
      <c r="AF20" s="22" t="n">
        <v>209.264</v>
      </c>
    </row>
    <row r="21" customFormat="false" ht="15" hidden="false" customHeight="false" outlineLevel="0" collapsed="false">
      <c r="A21" s="53" t="s">
        <v>78</v>
      </c>
      <c r="B21" s="53" t="s">
        <v>79</v>
      </c>
      <c r="C21" s="53" t="s">
        <v>54</v>
      </c>
      <c r="D21" s="51"/>
      <c r="E21" s="0" t="n">
        <v>366</v>
      </c>
      <c r="F21" s="53" t="s">
        <v>12</v>
      </c>
      <c r="G21" s="53" t="s">
        <v>12</v>
      </c>
      <c r="H21" s="53" t="s">
        <v>12</v>
      </c>
      <c r="I21" s="0" t="n">
        <v>242</v>
      </c>
      <c r="J21" s="0" t="n">
        <v>220</v>
      </c>
      <c r="K21" s="0" t="n">
        <v>281</v>
      </c>
      <c r="L21" s="0" t="n">
        <v>477</v>
      </c>
      <c r="M21" s="0" t="n">
        <v>352</v>
      </c>
      <c r="N21" s="0" t="n">
        <v>382</v>
      </c>
      <c r="O21" s="0" t="n">
        <v>443</v>
      </c>
      <c r="P21" s="0" t="n">
        <v>518</v>
      </c>
      <c r="Q21" s="0" t="n">
        <v>814</v>
      </c>
      <c r="R21" s="22" t="n">
        <v>571.6</v>
      </c>
      <c r="S21" s="0" t="n">
        <v>529.7</v>
      </c>
      <c r="T21" s="0" t="n">
        <v>565</v>
      </c>
      <c r="U21" s="0" t="n">
        <v>573</v>
      </c>
      <c r="V21" s="0" t="n">
        <v>628</v>
      </c>
      <c r="W21" s="0" t="n">
        <v>614</v>
      </c>
      <c r="X21" s="0" t="n">
        <v>640</v>
      </c>
      <c r="Y21" s="22" t="n">
        <v>809.9</v>
      </c>
      <c r="Z21" s="22" t="n">
        <v>667</v>
      </c>
      <c r="AA21" s="22" t="n">
        <v>686</v>
      </c>
      <c r="AB21" s="22" t="n">
        <v>774</v>
      </c>
      <c r="AC21" s="22" t="n">
        <v>835.6</v>
      </c>
      <c r="AD21" s="59" t="n">
        <v>815.2</v>
      </c>
      <c r="AE21" s="22" t="n">
        <v>835.2</v>
      </c>
      <c r="AF21" s="22" t="n">
        <v>887.1</v>
      </c>
    </row>
    <row r="22" customFormat="false" ht="15" hidden="false" customHeight="false" outlineLevel="0" collapsed="false">
      <c r="A22" s="53" t="s">
        <v>80</v>
      </c>
      <c r="B22" s="53" t="s">
        <v>81</v>
      </c>
      <c r="C22" s="53" t="s">
        <v>54</v>
      </c>
      <c r="D22" s="73" t="s">
        <v>82</v>
      </c>
      <c r="E22" s="53" t="s">
        <v>12</v>
      </c>
      <c r="F22" s="53" t="s">
        <v>12</v>
      </c>
      <c r="G22" s="53" t="s">
        <v>12</v>
      </c>
      <c r="H22" s="0" t="n">
        <v>6093</v>
      </c>
      <c r="I22" s="0" t="n">
        <v>6137</v>
      </c>
      <c r="J22" s="0" t="n">
        <v>5421</v>
      </c>
      <c r="K22" s="0" t="n">
        <v>5935</v>
      </c>
      <c r="L22" s="0" t="n">
        <v>6496</v>
      </c>
      <c r="M22" s="0" t="n">
        <v>6239</v>
      </c>
      <c r="N22" s="0" t="s">
        <v>12</v>
      </c>
      <c r="O22" s="0" t="s">
        <v>12</v>
      </c>
      <c r="P22" s="0" t="s">
        <v>12</v>
      </c>
      <c r="Q22" s="0" t="s">
        <v>12</v>
      </c>
      <c r="R22" s="0" t="s">
        <v>12</v>
      </c>
      <c r="S22" s="22" t="n">
        <v>7445.2</v>
      </c>
      <c r="T22" s="0" t="n">
        <v>8729</v>
      </c>
      <c r="U22" s="0" t="n">
        <v>7979</v>
      </c>
      <c r="V22" s="0" t="n">
        <v>8121</v>
      </c>
      <c r="W22" s="0" t="s">
        <v>12</v>
      </c>
      <c r="X22" s="0" t="n">
        <v>9160</v>
      </c>
      <c r="Y22" s="0" t="n">
        <v>14111</v>
      </c>
      <c r="Z22" s="22" t="n">
        <v>16995.1</v>
      </c>
      <c r="AA22" s="0" t="n">
        <v>25549</v>
      </c>
      <c r="AB22" s="0" t="s">
        <v>12</v>
      </c>
      <c r="AC22" s="0" t="s">
        <v>12</v>
      </c>
      <c r="AD22" s="64" t="s">
        <v>12</v>
      </c>
      <c r="AE22" s="0" t="s">
        <v>12</v>
      </c>
      <c r="AF22" s="22" t="s">
        <v>12</v>
      </c>
    </row>
    <row r="23" customFormat="false" ht="15" hidden="false" customHeight="false" outlineLevel="0" collapsed="false">
      <c r="A23" s="53" t="s">
        <v>83</v>
      </c>
      <c r="B23" s="53" t="s">
        <v>67</v>
      </c>
      <c r="C23" s="53" t="s">
        <v>54</v>
      </c>
      <c r="D23" s="73"/>
      <c r="E23" s="0" t="n">
        <v>23.2</v>
      </c>
      <c r="F23" s="0" t="n">
        <v>18</v>
      </c>
      <c r="G23" s="0" t="n">
        <v>9.35</v>
      </c>
      <c r="H23" s="0" t="s">
        <v>12</v>
      </c>
      <c r="I23" s="15" t="n">
        <v>9.35</v>
      </c>
      <c r="J23" s="0" t="n">
        <v>11.1</v>
      </c>
      <c r="K23" s="0" t="n">
        <v>12.3</v>
      </c>
      <c r="L23" s="0" t="n">
        <v>10</v>
      </c>
      <c r="M23" s="0" t="n">
        <v>12.7</v>
      </c>
      <c r="N23" s="0" t="n">
        <v>9.7</v>
      </c>
      <c r="O23" s="0" t="n">
        <v>9.5</v>
      </c>
      <c r="P23" s="0" t="n">
        <v>12.9</v>
      </c>
      <c r="Q23" s="0" t="n">
        <v>15.2</v>
      </c>
      <c r="R23" s="0" t="n">
        <v>19.2</v>
      </c>
      <c r="S23" s="0" t="n">
        <v>23.9</v>
      </c>
      <c r="T23" s="0" t="n">
        <v>23.8</v>
      </c>
      <c r="U23" s="0" t="n">
        <v>26.7</v>
      </c>
      <c r="V23" s="15" t="n">
        <v>29.27</v>
      </c>
      <c r="W23" s="22" t="n">
        <v>116.6</v>
      </c>
      <c r="X23" s="22" t="n">
        <v>186.5</v>
      </c>
      <c r="Y23" s="22" t="n">
        <v>273.8</v>
      </c>
      <c r="Z23" s="22" t="n">
        <v>348.9</v>
      </c>
      <c r="AA23" s="28" t="n">
        <v>305</v>
      </c>
      <c r="AB23" s="59" t="n">
        <v>287.7</v>
      </c>
      <c r="AC23" s="74" t="s">
        <v>12</v>
      </c>
      <c r="AD23" s="59" t="n">
        <v>358.9</v>
      </c>
      <c r="AE23" s="0" t="n">
        <v>194</v>
      </c>
      <c r="AF23" s="22" t="n">
        <v>130.7</v>
      </c>
    </row>
    <row r="24" customFormat="false" ht="15" hidden="false" customHeight="false" outlineLevel="0" collapsed="false">
      <c r="A24" s="53" t="s">
        <v>84</v>
      </c>
      <c r="B24" s="53" t="s">
        <v>81</v>
      </c>
      <c r="C24" s="53" t="s">
        <v>54</v>
      </c>
      <c r="D24" s="51" t="s">
        <v>77</v>
      </c>
      <c r="E24" s="53" t="s">
        <v>12</v>
      </c>
      <c r="F24" s="53" t="s">
        <v>12</v>
      </c>
      <c r="G24" s="53" t="s">
        <v>12</v>
      </c>
      <c r="H24" s="53" t="s">
        <v>12</v>
      </c>
      <c r="I24" s="4" t="n">
        <v>33250</v>
      </c>
      <c r="J24" s="4" t="n">
        <v>31000</v>
      </c>
      <c r="K24" s="53" t="s">
        <v>12</v>
      </c>
      <c r="L24" s="53" t="s">
        <v>12</v>
      </c>
      <c r="M24" s="53" t="s">
        <v>12</v>
      </c>
      <c r="N24" s="53" t="s">
        <v>12</v>
      </c>
      <c r="O24" s="53" t="s">
        <v>12</v>
      </c>
      <c r="P24" s="53" t="s">
        <v>12</v>
      </c>
      <c r="Q24" s="53" t="s">
        <v>12</v>
      </c>
      <c r="R24" s="75" t="n">
        <v>39911</v>
      </c>
      <c r="S24" s="75" t="n">
        <v>49280</v>
      </c>
      <c r="T24" s="75" t="n">
        <v>54503</v>
      </c>
      <c r="U24" s="75" t="n">
        <v>65665</v>
      </c>
      <c r="V24" s="75" t="n">
        <v>53230</v>
      </c>
      <c r="W24" s="75" t="n">
        <v>66182</v>
      </c>
      <c r="X24" s="75" t="n">
        <v>80555</v>
      </c>
      <c r="Y24" s="0" t="n">
        <v>93020</v>
      </c>
      <c r="Z24" s="0" t="s">
        <v>12</v>
      </c>
      <c r="AA24" s="0" t="n">
        <v>108164</v>
      </c>
      <c r="AB24" s="0" t="s">
        <v>12</v>
      </c>
      <c r="AC24" s="0" t="s">
        <v>12</v>
      </c>
      <c r="AD24" s="64" t="n">
        <v>181341</v>
      </c>
      <c r="AE24" s="0" t="n">
        <v>348510</v>
      </c>
      <c r="AF24" s="22" t="s">
        <v>12</v>
      </c>
    </row>
    <row r="25" customFormat="false" ht="15" hidden="false" customHeight="false" outlineLevel="0" collapsed="false">
      <c r="A25" s="53" t="s">
        <v>85</v>
      </c>
      <c r="B25" s="53" t="s">
        <v>86</v>
      </c>
      <c r="C25" s="53" t="s">
        <v>54</v>
      </c>
      <c r="D25" s="58" t="n">
        <v>6</v>
      </c>
      <c r="E25" s="69" t="n">
        <v>0.134</v>
      </c>
      <c r="F25" s="68" t="n">
        <v>0.0858</v>
      </c>
      <c r="G25" s="0" t="n">
        <v>0.11</v>
      </c>
      <c r="H25" s="15" t="n">
        <v>2.28</v>
      </c>
      <c r="I25" s="22" t="n">
        <v>184</v>
      </c>
      <c r="J25" s="22" t="n">
        <v>11797</v>
      </c>
      <c r="K25" s="76" t="s">
        <v>12</v>
      </c>
      <c r="L25" s="0" t="s">
        <v>12</v>
      </c>
      <c r="M25" s="15" t="n">
        <v>44.8</v>
      </c>
      <c r="N25" s="22" t="n">
        <v>110.1</v>
      </c>
      <c r="O25" s="15" t="n">
        <v>42.8</v>
      </c>
      <c r="P25" s="22" t="n">
        <v>600.2</v>
      </c>
      <c r="Q25" s="22" t="n">
        <v>2901</v>
      </c>
      <c r="R25" s="0" t="s">
        <v>12</v>
      </c>
      <c r="S25" s="0" t="s">
        <v>12</v>
      </c>
      <c r="T25" s="22" t="n">
        <v>31908</v>
      </c>
      <c r="U25" s="22" t="n">
        <v>54983</v>
      </c>
      <c r="V25" s="22" t="n">
        <v>78292</v>
      </c>
      <c r="W25" s="22" t="n">
        <v>96045</v>
      </c>
      <c r="X25" s="22" t="n">
        <v>106046</v>
      </c>
      <c r="Y25" s="22" t="n">
        <v>89486</v>
      </c>
      <c r="Z25" s="0" t="n">
        <v>99100</v>
      </c>
      <c r="AA25" s="0" t="n">
        <v>166400</v>
      </c>
      <c r="AB25" s="22" t="n">
        <v>219563</v>
      </c>
      <c r="AC25" s="22" t="n">
        <v>305813</v>
      </c>
      <c r="AD25" s="59" t="n">
        <v>344440</v>
      </c>
      <c r="AE25" s="22" t="n">
        <v>315710</v>
      </c>
      <c r="AF25" s="22" t="n">
        <v>454915</v>
      </c>
    </row>
    <row r="26" customFormat="false" ht="15" hidden="false" customHeight="false" outlineLevel="0" collapsed="false">
      <c r="A26" s="53" t="s">
        <v>87</v>
      </c>
      <c r="B26" s="53" t="s">
        <v>67</v>
      </c>
      <c r="C26" s="53" t="s">
        <v>54</v>
      </c>
      <c r="D26" s="58" t="n">
        <v>7</v>
      </c>
      <c r="E26" s="15" t="n">
        <v>38.155</v>
      </c>
      <c r="F26" s="15" t="n">
        <v>41.368</v>
      </c>
      <c r="G26" s="15" t="n">
        <v>39.199</v>
      </c>
      <c r="H26" s="15" t="n">
        <v>40.671</v>
      </c>
      <c r="I26" s="15" t="n">
        <v>41.503</v>
      </c>
      <c r="J26" s="15" t="n">
        <v>42.088</v>
      </c>
      <c r="K26" s="15" t="n">
        <v>46.677</v>
      </c>
      <c r="L26" s="0" t="s">
        <v>12</v>
      </c>
      <c r="M26" s="15" t="n">
        <v>52.516</v>
      </c>
      <c r="N26" s="15" t="n">
        <v>54.588</v>
      </c>
      <c r="O26" s="0" t="s">
        <v>12</v>
      </c>
      <c r="P26" s="0" t="s">
        <v>12</v>
      </c>
      <c r="Q26" s="0" t="s">
        <v>12</v>
      </c>
      <c r="R26" s="0" t="s">
        <v>12</v>
      </c>
      <c r="S26" s="0" t="s">
        <v>12</v>
      </c>
      <c r="T26" s="22" t="n">
        <v>123.8</v>
      </c>
      <c r="U26" s="22" t="n">
        <v>132.5</v>
      </c>
      <c r="V26" s="22" t="n">
        <v>131.8</v>
      </c>
      <c r="W26" s="22" t="n">
        <v>139.8</v>
      </c>
      <c r="X26" s="22" t="n">
        <v>155.1</v>
      </c>
      <c r="Y26" s="22" t="n">
        <v>165.2</v>
      </c>
      <c r="Z26" s="22" t="n">
        <v>198.346</v>
      </c>
      <c r="AA26" s="22" t="n">
        <v>192.015</v>
      </c>
      <c r="AB26" s="22" t="n">
        <v>168.612</v>
      </c>
      <c r="AC26" s="74" t="n">
        <v>208.089035776334</v>
      </c>
      <c r="AD26" s="59" t="n">
        <v>212.439</v>
      </c>
      <c r="AE26" s="22" t="n">
        <v>257.719</v>
      </c>
      <c r="AF26" s="22" t="n">
        <v>275.107</v>
      </c>
    </row>
    <row r="27" customFormat="false" ht="15" hidden="false" customHeight="false" outlineLevel="0" collapsed="false">
      <c r="A27" s="53" t="s">
        <v>88</v>
      </c>
      <c r="B27" s="53" t="s">
        <v>89</v>
      </c>
      <c r="C27" s="53" t="s">
        <v>54</v>
      </c>
      <c r="D27" s="51"/>
      <c r="E27" s="75" t="n">
        <v>5520</v>
      </c>
      <c r="F27" s="75" t="n">
        <v>5525</v>
      </c>
      <c r="G27" s="75" t="n">
        <v>5530</v>
      </c>
      <c r="H27" s="75" t="n">
        <v>5647</v>
      </c>
      <c r="I27" s="75" t="n">
        <v>5976</v>
      </c>
      <c r="J27" s="75" t="n">
        <v>5521</v>
      </c>
      <c r="K27" s="75" t="n">
        <v>5458</v>
      </c>
      <c r="L27" s="75" t="n">
        <v>5262</v>
      </c>
      <c r="M27" s="75" t="n">
        <v>4359</v>
      </c>
      <c r="N27" s="75" t="n">
        <v>4719</v>
      </c>
      <c r="O27" s="75" t="n">
        <v>4746</v>
      </c>
      <c r="P27" s="22" t="n">
        <v>4759.2</v>
      </c>
      <c r="Q27" s="22" t="n">
        <v>4625.2</v>
      </c>
      <c r="R27" s="22" t="n">
        <v>4629.3</v>
      </c>
      <c r="S27" s="22" t="n">
        <v>5909.4</v>
      </c>
      <c r="T27" s="22" t="n">
        <v>7422.3</v>
      </c>
      <c r="U27" s="22" t="n">
        <v>6638.9</v>
      </c>
      <c r="V27" s="22" t="n">
        <v>7970.3</v>
      </c>
      <c r="W27" s="74" t="n">
        <v>8800</v>
      </c>
      <c r="X27" s="22" t="n">
        <v>6134.7</v>
      </c>
      <c r="Y27" s="22" t="n">
        <v>6446.8</v>
      </c>
      <c r="Z27" s="0" t="s">
        <v>12</v>
      </c>
      <c r="AA27" s="0" t="s">
        <v>12</v>
      </c>
      <c r="AB27" s="0" t="s">
        <v>12</v>
      </c>
      <c r="AC27" s="0" t="s">
        <v>12</v>
      </c>
      <c r="AD27" s="64" t="s">
        <v>12</v>
      </c>
      <c r="AE27" s="0" t="s">
        <v>12</v>
      </c>
      <c r="AF27" s="22" t="s">
        <v>12</v>
      </c>
    </row>
    <row r="28" customFormat="false" ht="15" hidden="false" customHeight="false" outlineLevel="0" collapsed="false">
      <c r="A28" s="53" t="s">
        <v>90</v>
      </c>
      <c r="B28" s="53" t="s">
        <v>81</v>
      </c>
      <c r="C28" s="53" t="s">
        <v>54</v>
      </c>
      <c r="D28" s="51"/>
      <c r="E28" s="53" t="s">
        <v>12</v>
      </c>
      <c r="F28" s="53" t="s">
        <v>12</v>
      </c>
      <c r="G28" s="53" t="s">
        <v>12</v>
      </c>
      <c r="H28" s="53" t="s">
        <v>12</v>
      </c>
      <c r="I28" s="53" t="s">
        <v>12</v>
      </c>
      <c r="J28" s="53" t="s">
        <v>12</v>
      </c>
      <c r="K28" s="0" t="n">
        <v>1321</v>
      </c>
      <c r="L28" s="0" t="n">
        <v>1721</v>
      </c>
      <c r="M28" s="53" t="s">
        <v>12</v>
      </c>
      <c r="N28" s="53" t="s">
        <v>12</v>
      </c>
      <c r="O28" s="53" t="s">
        <v>12</v>
      </c>
      <c r="P28" s="53" t="s">
        <v>12</v>
      </c>
      <c r="Q28" s="53" t="s">
        <v>12</v>
      </c>
      <c r="R28" s="53" t="s">
        <v>12</v>
      </c>
      <c r="S28" s="53" t="s">
        <v>12</v>
      </c>
      <c r="T28" s="53" t="s">
        <v>12</v>
      </c>
      <c r="U28" s="53" t="s">
        <v>12</v>
      </c>
      <c r="V28" s="53" t="s">
        <v>12</v>
      </c>
      <c r="W28" s="53" t="s">
        <v>12</v>
      </c>
      <c r="X28" s="0" t="n">
        <v>94087</v>
      </c>
      <c r="Y28" s="0" t="n">
        <v>131097</v>
      </c>
      <c r="Z28" s="0" t="n">
        <v>175619</v>
      </c>
      <c r="AA28" s="0" t="s">
        <v>12</v>
      </c>
      <c r="AB28" s="0" t="s">
        <v>12</v>
      </c>
      <c r="AC28" s="0" t="s">
        <v>12</v>
      </c>
      <c r="AD28" s="64" t="s">
        <v>12</v>
      </c>
      <c r="AE28" s="0" t="n">
        <v>82340</v>
      </c>
      <c r="AF28" s="22" t="s">
        <v>12</v>
      </c>
    </row>
    <row r="29" customFormat="false" ht="15" hidden="false" customHeight="false" outlineLevel="0" collapsed="false">
      <c r="A29" s="53" t="s">
        <v>91</v>
      </c>
      <c r="B29" s="53" t="s">
        <v>92</v>
      </c>
      <c r="C29" s="53" t="s">
        <v>54</v>
      </c>
      <c r="D29" s="73" t="s">
        <v>93</v>
      </c>
      <c r="E29" s="53" t="s">
        <v>94</v>
      </c>
      <c r="F29" s="53" t="s">
        <v>94</v>
      </c>
      <c r="G29" s="53" t="s">
        <v>94</v>
      </c>
      <c r="H29" s="53" t="s">
        <v>94</v>
      </c>
      <c r="I29" s="53" t="s">
        <v>94</v>
      </c>
      <c r="J29" s="22" t="n">
        <v>539.2</v>
      </c>
      <c r="K29" s="22" t="n">
        <v>438.7</v>
      </c>
      <c r="L29" s="22" t="n">
        <v>770.5</v>
      </c>
      <c r="M29" s="22" t="n">
        <v>968.1</v>
      </c>
      <c r="N29" s="22" t="n">
        <v>634.2</v>
      </c>
      <c r="O29" s="22" t="n">
        <v>1936.2</v>
      </c>
      <c r="P29" s="22" t="n">
        <v>2224.5</v>
      </c>
      <c r="Q29" s="22" t="n">
        <v>2220.2</v>
      </c>
      <c r="R29" s="22" t="n">
        <v>1883.6</v>
      </c>
      <c r="S29" s="22" t="n">
        <v>2104.4</v>
      </c>
      <c r="T29" s="0" t="n">
        <v>2520</v>
      </c>
      <c r="U29" s="0" t="s">
        <v>12</v>
      </c>
      <c r="V29" s="0" t="s">
        <v>12</v>
      </c>
      <c r="W29" s="0" t="s">
        <v>12</v>
      </c>
      <c r="X29" s="0" t="s">
        <v>12</v>
      </c>
      <c r="Y29" s="0" t="s">
        <v>12</v>
      </c>
      <c r="Z29" s="0" t="s">
        <v>12</v>
      </c>
      <c r="AA29" s="0" t="s">
        <v>12</v>
      </c>
      <c r="AB29" s="0" t="s">
        <v>12</v>
      </c>
      <c r="AC29" s="0" t="s">
        <v>12</v>
      </c>
      <c r="AD29" s="64" t="s">
        <v>12</v>
      </c>
      <c r="AE29" s="0" t="s">
        <v>12</v>
      </c>
      <c r="AF29" s="22" t="s">
        <v>12</v>
      </c>
    </row>
    <row r="30" customFormat="false" ht="15" hidden="false" customHeight="false" outlineLevel="0" collapsed="false">
      <c r="A30" s="53" t="s">
        <v>95</v>
      </c>
      <c r="B30" s="53" t="s">
        <v>96</v>
      </c>
      <c r="C30" s="53" t="s">
        <v>97</v>
      </c>
      <c r="D30" s="73"/>
      <c r="E30" s="22" t="n">
        <v>1494.4</v>
      </c>
      <c r="F30" s="28" t="n">
        <v>1741.1</v>
      </c>
      <c r="G30" s="77" t="n">
        <v>1509</v>
      </c>
      <c r="H30" s="28" t="n">
        <v>681.2</v>
      </c>
      <c r="I30" s="77" t="n">
        <v>750</v>
      </c>
      <c r="J30" s="22" t="n">
        <v>888.5</v>
      </c>
      <c r="K30" s="22" t="n">
        <v>736.7</v>
      </c>
      <c r="L30" s="22" t="n">
        <v>771.6</v>
      </c>
      <c r="M30" s="22" t="n">
        <v>834.8</v>
      </c>
      <c r="N30" s="0" t="n">
        <v>2190</v>
      </c>
      <c r="O30" s="0" t="n">
        <v>4336</v>
      </c>
      <c r="P30" s="0" t="n">
        <v>6842</v>
      </c>
      <c r="Q30" s="0" t="n">
        <v>3307</v>
      </c>
      <c r="R30" s="0" t="n">
        <v>2610</v>
      </c>
      <c r="S30" s="0" t="n">
        <v>2341</v>
      </c>
      <c r="T30" s="0" t="n">
        <v>2452</v>
      </c>
      <c r="U30" s="0" t="n">
        <v>2920</v>
      </c>
      <c r="V30" s="0" t="n">
        <v>3009</v>
      </c>
      <c r="W30" s="0" t="n">
        <v>3005</v>
      </c>
      <c r="X30" s="0" t="n">
        <v>3453</v>
      </c>
      <c r="Y30" s="0" t="n">
        <v>4000</v>
      </c>
      <c r="Z30" s="0" t="n">
        <v>4000</v>
      </c>
      <c r="AA30" s="0" t="n">
        <v>4750</v>
      </c>
      <c r="AB30" s="0" t="n">
        <v>6486</v>
      </c>
      <c r="AC30" s="0" t="n">
        <v>6493</v>
      </c>
      <c r="AD30" s="64" t="n">
        <v>7489</v>
      </c>
      <c r="AE30" s="0" t="n">
        <v>8000</v>
      </c>
      <c r="AF30" s="22" t="n">
        <v>9500</v>
      </c>
    </row>
    <row r="31" customFormat="false" ht="15" hidden="false" customHeight="false" outlineLevel="0" collapsed="false">
      <c r="A31" s="53" t="s">
        <v>98</v>
      </c>
      <c r="B31" s="53" t="s">
        <v>67</v>
      </c>
      <c r="C31" s="53" t="s">
        <v>54</v>
      </c>
      <c r="D31" s="58" t="n">
        <v>9</v>
      </c>
      <c r="E31" s="53" t="s">
        <v>12</v>
      </c>
      <c r="F31" s="53" t="s">
        <v>12</v>
      </c>
      <c r="G31" s="53" t="s">
        <v>12</v>
      </c>
      <c r="H31" s="53" t="s">
        <v>12</v>
      </c>
      <c r="I31" s="53" t="s">
        <v>12</v>
      </c>
      <c r="J31" s="53" t="s">
        <v>12</v>
      </c>
      <c r="K31" s="53" t="s">
        <v>12</v>
      </c>
      <c r="L31" s="53" t="s">
        <v>12</v>
      </c>
      <c r="M31" s="53" t="s">
        <v>12</v>
      </c>
      <c r="N31" s="53" t="s">
        <v>12</v>
      </c>
      <c r="O31" s="53" t="s">
        <v>12</v>
      </c>
      <c r="P31" s="53" t="s">
        <v>12</v>
      </c>
      <c r="Q31" s="15" t="n">
        <v>65</v>
      </c>
      <c r="R31" s="15" t="n">
        <v>66</v>
      </c>
      <c r="S31" s="15" t="n">
        <v>66</v>
      </c>
      <c r="T31" s="15" t="n">
        <v>63</v>
      </c>
      <c r="U31" s="15" t="n">
        <v>66.1</v>
      </c>
      <c r="V31" s="15" t="n">
        <v>62.3</v>
      </c>
      <c r="W31" s="15" t="n">
        <v>68.1</v>
      </c>
      <c r="X31" s="19" t="s">
        <v>12</v>
      </c>
      <c r="Y31" s="15" t="s">
        <v>12</v>
      </c>
      <c r="Z31" s="15" t="s">
        <v>12</v>
      </c>
      <c r="AA31" s="77" t="n">
        <v>133.1</v>
      </c>
      <c r="AB31" s="22" t="n">
        <v>125.5</v>
      </c>
      <c r="AC31" s="22" t="n">
        <v>142</v>
      </c>
      <c r="AD31" s="59" t="n">
        <v>139.4</v>
      </c>
      <c r="AE31" s="22" t="n">
        <v>102.9</v>
      </c>
      <c r="AF31" s="22" t="n">
        <v>100.768</v>
      </c>
    </row>
    <row r="32" customFormat="false" ht="15" hidden="false" customHeight="false" outlineLevel="0" collapsed="false">
      <c r="A32" s="53" t="s">
        <v>99</v>
      </c>
      <c r="B32" s="53" t="s">
        <v>100</v>
      </c>
      <c r="C32" s="53" t="s">
        <v>54</v>
      </c>
      <c r="D32" s="73" t="s">
        <v>101</v>
      </c>
      <c r="E32" s="0" t="n">
        <v>17.9</v>
      </c>
      <c r="F32" s="0" t="n">
        <v>23.4</v>
      </c>
      <c r="G32" s="0" t="n">
        <v>31.2</v>
      </c>
      <c r="H32" s="0" t="n">
        <v>38.6</v>
      </c>
      <c r="I32" s="0" t="n">
        <v>23.7</v>
      </c>
      <c r="J32" s="0" t="n">
        <v>22.9</v>
      </c>
      <c r="K32" s="0" t="n">
        <v>21.5</v>
      </c>
      <c r="L32" s="0" t="n">
        <v>33.6</v>
      </c>
      <c r="M32" s="0" t="n">
        <v>21.7</v>
      </c>
      <c r="N32" s="0" t="n">
        <v>42.6</v>
      </c>
      <c r="O32" s="0" t="n">
        <v>43.1</v>
      </c>
      <c r="P32" s="0" t="n">
        <v>40.1</v>
      </c>
      <c r="Q32" s="0" t="n">
        <v>42.5</v>
      </c>
      <c r="R32" s="0" t="n">
        <v>38.5</v>
      </c>
      <c r="S32" s="15" t="n">
        <v>45</v>
      </c>
      <c r="T32" s="15" t="n">
        <v>57</v>
      </c>
      <c r="U32" s="15" t="n">
        <v>58</v>
      </c>
      <c r="V32" s="0" t="n">
        <v>85.3</v>
      </c>
      <c r="W32" s="0" t="n">
        <v>78.2</v>
      </c>
      <c r="X32" s="22" t="n">
        <v>113.1</v>
      </c>
      <c r="Y32" s="22" t="n">
        <v>380.9</v>
      </c>
      <c r="Z32" s="78" t="n">
        <v>189.05</v>
      </c>
      <c r="AA32" s="22" t="s">
        <v>12</v>
      </c>
      <c r="AB32" s="70" t="s">
        <v>12</v>
      </c>
      <c r="AC32" s="79" t="n">
        <v>358.4</v>
      </c>
      <c r="AD32" s="59" t="n">
        <v>373.2</v>
      </c>
      <c r="AE32" s="22" t="n">
        <v>609.3</v>
      </c>
      <c r="AF32" s="22" t="n">
        <v>591</v>
      </c>
    </row>
    <row r="33" customFormat="false" ht="15" hidden="false" customHeight="false" outlineLevel="0" collapsed="false">
      <c r="A33" s="53" t="s">
        <v>102</v>
      </c>
      <c r="B33" s="53" t="s">
        <v>103</v>
      </c>
      <c r="C33" s="53" t="s">
        <v>54</v>
      </c>
      <c r="D33" s="73" t="s">
        <v>104</v>
      </c>
      <c r="E33" s="69" t="n">
        <v>0.4603</v>
      </c>
      <c r="F33" s="69" t="n">
        <v>0.6106</v>
      </c>
      <c r="G33" s="69" t="n">
        <v>0.9006</v>
      </c>
      <c r="H33" s="15" t="n">
        <v>1.523</v>
      </c>
      <c r="I33" s="15" t="n">
        <v>1.8201</v>
      </c>
      <c r="J33" s="15" t="n">
        <v>2.66</v>
      </c>
      <c r="K33" s="15" t="n">
        <v>3.6147</v>
      </c>
      <c r="L33" s="15" t="n">
        <v>5.8823</v>
      </c>
      <c r="M33" s="15" t="n">
        <v>7.2644</v>
      </c>
      <c r="N33" s="15" t="n">
        <v>9.3148</v>
      </c>
      <c r="O33" s="15" t="n">
        <v>13.2812</v>
      </c>
      <c r="P33" s="15" t="n">
        <v>15.806</v>
      </c>
      <c r="Q33" s="15" t="n">
        <v>27.7269</v>
      </c>
      <c r="R33" s="15" t="n">
        <v>23.174</v>
      </c>
      <c r="S33" s="15" t="n">
        <v>29.3</v>
      </c>
      <c r="T33" s="15" t="n">
        <v>46.15</v>
      </c>
      <c r="U33" s="15" t="n">
        <v>50.69</v>
      </c>
      <c r="V33" s="15" t="n">
        <v>58.18</v>
      </c>
      <c r="W33" s="15" t="n">
        <v>69.4053</v>
      </c>
      <c r="X33" s="22" t="n">
        <v>117.914</v>
      </c>
      <c r="Y33" s="22" t="n">
        <v>120.245</v>
      </c>
      <c r="Z33" s="22" t="n">
        <v>166.648</v>
      </c>
      <c r="AA33" s="22" t="n">
        <v>175.272</v>
      </c>
      <c r="AB33" s="22" t="n">
        <v>354.268</v>
      </c>
      <c r="AC33" s="59" t="n">
        <v>605.66</v>
      </c>
      <c r="AD33" s="59" t="n">
        <v>498.277</v>
      </c>
      <c r="AE33" s="22" t="n">
        <v>542.963</v>
      </c>
      <c r="AF33" s="22" t="n">
        <v>680.984</v>
      </c>
    </row>
    <row r="34" customFormat="false" ht="15" hidden="false" customHeight="false" outlineLevel="0" collapsed="false">
      <c r="A34" s="53" t="s">
        <v>105</v>
      </c>
      <c r="B34" s="53" t="s">
        <v>74</v>
      </c>
      <c r="C34" s="53" t="s">
        <v>54</v>
      </c>
      <c r="D34" s="58" t="n">
        <v>12</v>
      </c>
      <c r="E34" s="53" t="s">
        <v>12</v>
      </c>
      <c r="F34" s="53" t="s">
        <v>12</v>
      </c>
      <c r="G34" s="53" t="s">
        <v>12</v>
      </c>
      <c r="H34" s="0" t="n">
        <v>54.1</v>
      </c>
      <c r="I34" s="0" t="n">
        <v>50.2</v>
      </c>
      <c r="J34" s="15" t="n">
        <v>42</v>
      </c>
      <c r="K34" s="0" t="n">
        <v>44.8</v>
      </c>
      <c r="L34" s="0" t="s">
        <v>12</v>
      </c>
      <c r="M34" s="0" t="s">
        <v>12</v>
      </c>
      <c r="N34" s="0" t="n">
        <v>48.6</v>
      </c>
      <c r="O34" s="0" t="n">
        <v>55.7</v>
      </c>
      <c r="P34" s="0" t="n">
        <v>76.6</v>
      </c>
      <c r="Q34" s="0" t="n">
        <v>80.3</v>
      </c>
      <c r="R34" s="22" t="n">
        <v>171.1</v>
      </c>
      <c r="S34" s="22" t="n">
        <v>193.8</v>
      </c>
      <c r="T34" s="0" t="n">
        <v>167</v>
      </c>
      <c r="U34" s="22" t="n">
        <v>181.8</v>
      </c>
      <c r="V34" s="0" t="s">
        <v>12</v>
      </c>
      <c r="W34" s="0" t="s">
        <v>12</v>
      </c>
      <c r="X34" s="0" t="s">
        <v>12</v>
      </c>
      <c r="Y34" s="0" t="s">
        <v>12</v>
      </c>
      <c r="Z34" s="0" t="s">
        <v>12</v>
      </c>
      <c r="AA34" s="0" t="s">
        <v>12</v>
      </c>
      <c r="AB34" s="0" t="s">
        <v>12</v>
      </c>
      <c r="AC34" s="64" t="n">
        <v>1180</v>
      </c>
      <c r="AD34" s="64" t="n">
        <v>1330</v>
      </c>
      <c r="AE34" s="0" t="n">
        <v>1787</v>
      </c>
      <c r="AF34" s="22" t="s">
        <v>12</v>
      </c>
    </row>
    <row r="35" customFormat="false" ht="15" hidden="false" customHeight="false" outlineLevel="0" collapsed="false">
      <c r="A35" s="53" t="s">
        <v>106</v>
      </c>
      <c r="B35" s="53" t="s">
        <v>81</v>
      </c>
      <c r="C35" s="53" t="s">
        <v>54</v>
      </c>
      <c r="D35" s="73" t="s">
        <v>107</v>
      </c>
      <c r="E35" s="53" t="s">
        <v>12</v>
      </c>
      <c r="F35" s="22" t="n">
        <v>123.5</v>
      </c>
      <c r="G35" s="53" t="s">
        <v>12</v>
      </c>
      <c r="H35" s="53" t="s">
        <v>12</v>
      </c>
      <c r="I35" s="53" t="s">
        <v>12</v>
      </c>
      <c r="J35" s="53" t="s">
        <v>12</v>
      </c>
      <c r="K35" s="0" t="n">
        <v>400</v>
      </c>
      <c r="L35" s="0" t="n">
        <v>615</v>
      </c>
      <c r="M35" s="0" t="n">
        <v>770</v>
      </c>
      <c r="N35" s="0" t="n">
        <v>1061</v>
      </c>
      <c r="O35" s="0" t="n">
        <v>1711</v>
      </c>
      <c r="P35" s="0" t="s">
        <v>12</v>
      </c>
      <c r="Q35" s="22" t="n">
        <v>6786.1</v>
      </c>
      <c r="R35" s="22" t="n">
        <v>4532.5</v>
      </c>
      <c r="S35" s="0" t="n">
        <v>4435</v>
      </c>
      <c r="T35" s="0" t="n">
        <v>4362</v>
      </c>
      <c r="U35" s="0" t="s">
        <v>12</v>
      </c>
      <c r="V35" s="0" t="n">
        <v>6391</v>
      </c>
      <c r="W35" s="0" t="s">
        <v>12</v>
      </c>
      <c r="X35" s="0" t="s">
        <v>12</v>
      </c>
      <c r="Y35" s="0" t="s">
        <v>12</v>
      </c>
      <c r="Z35" s="0" t="n">
        <v>6490</v>
      </c>
      <c r="AA35" s="0" t="n">
        <v>8484</v>
      </c>
      <c r="AB35" s="0" t="n">
        <v>8267</v>
      </c>
      <c r="AC35" s="22" t="n">
        <v>12503.7</v>
      </c>
      <c r="AD35" s="64" t="n">
        <v>10726</v>
      </c>
      <c r="AE35" s="22" t="n">
        <v>10615.5</v>
      </c>
      <c r="AF35" s="22" t="n">
        <v>11003.242</v>
      </c>
    </row>
    <row r="36" customFormat="false" ht="15" hidden="false" customHeight="false" outlineLevel="0" collapsed="false">
      <c r="A36" s="53" t="s">
        <v>108</v>
      </c>
      <c r="B36" s="53" t="s">
        <v>109</v>
      </c>
      <c r="C36" s="53" t="s">
        <v>97</v>
      </c>
      <c r="D36" s="51"/>
      <c r="E36" s="0" t="n">
        <v>4021</v>
      </c>
      <c r="F36" s="0" t="n">
        <v>5385</v>
      </c>
      <c r="G36" s="0" t="n">
        <v>5910</v>
      </c>
      <c r="H36" s="0" t="n">
        <v>4648</v>
      </c>
      <c r="I36" s="0" t="n">
        <v>5406</v>
      </c>
      <c r="J36" s="0" t="n">
        <v>6856</v>
      </c>
      <c r="K36" s="0" t="n">
        <v>6297</v>
      </c>
      <c r="L36" s="0" t="n">
        <v>9039</v>
      </c>
      <c r="M36" s="0" t="n">
        <v>10472</v>
      </c>
      <c r="N36" s="0" t="n">
        <v>10182.2</v>
      </c>
      <c r="O36" s="0" t="n">
        <v>10579.6</v>
      </c>
      <c r="P36" s="0" t="n">
        <v>10788</v>
      </c>
      <c r="Q36" s="0" t="n">
        <v>14439</v>
      </c>
      <c r="R36" s="0" t="n">
        <v>16258</v>
      </c>
      <c r="S36" s="0" t="n">
        <v>17430</v>
      </c>
      <c r="T36" s="0" t="n">
        <v>19921</v>
      </c>
      <c r="U36" s="0" t="n">
        <v>21219</v>
      </c>
      <c r="V36" s="0" t="n">
        <v>26652</v>
      </c>
      <c r="W36" s="0" t="n">
        <v>27540</v>
      </c>
      <c r="X36" s="0" t="n">
        <v>39062</v>
      </c>
      <c r="Y36" s="0" t="n">
        <v>41183</v>
      </c>
      <c r="Z36" s="0" t="n">
        <v>48247</v>
      </c>
      <c r="AA36" s="0" t="n">
        <v>50327</v>
      </c>
      <c r="AB36" s="0" t="n">
        <v>64537</v>
      </c>
      <c r="AC36" s="0" t="n">
        <v>77485</v>
      </c>
      <c r="AD36" s="64" t="n">
        <v>70743</v>
      </c>
      <c r="AE36" s="0" t="n">
        <v>73281</v>
      </c>
      <c r="AF36" s="22" t="n">
        <v>114100</v>
      </c>
    </row>
    <row r="37" customFormat="false" ht="15" hidden="false" customHeight="false" outlineLevel="0" collapsed="false">
      <c r="A37" s="53" t="s">
        <v>110</v>
      </c>
      <c r="B37" s="53" t="s">
        <v>111</v>
      </c>
      <c r="C37" s="53" t="s">
        <v>70</v>
      </c>
      <c r="D37" s="51"/>
      <c r="E37" s="75" t="n">
        <v>38.6</v>
      </c>
      <c r="F37" s="75" t="n">
        <v>66.2</v>
      </c>
      <c r="G37" s="80" t="n">
        <v>61.3</v>
      </c>
      <c r="H37" s="75" t="n">
        <v>61.7</v>
      </c>
      <c r="I37" s="75" t="n">
        <v>71.6</v>
      </c>
      <c r="J37" s="0" t="n">
        <v>72.6</v>
      </c>
      <c r="K37" s="0" t="n">
        <v>98.2</v>
      </c>
      <c r="L37" s="22" t="n">
        <v>133.5</v>
      </c>
      <c r="M37" s="22" t="n">
        <v>118</v>
      </c>
      <c r="N37" s="22" t="n">
        <v>137</v>
      </c>
      <c r="O37" s="22" t="n">
        <v>159.3</v>
      </c>
      <c r="P37" s="22" t="n">
        <v>224.5</v>
      </c>
      <c r="Q37" s="22" t="n">
        <v>207.9</v>
      </c>
      <c r="R37" s="22" t="n">
        <v>199.2</v>
      </c>
      <c r="S37" s="22" t="n">
        <v>208.5</v>
      </c>
      <c r="T37" s="22" t="n">
        <v>206.5</v>
      </c>
      <c r="U37" s="22" t="n">
        <v>201.5</v>
      </c>
      <c r="V37" s="22" t="n">
        <v>217.9</v>
      </c>
      <c r="W37" s="22" t="n">
        <v>245.4</v>
      </c>
      <c r="X37" s="22" t="n">
        <v>292.4</v>
      </c>
      <c r="Y37" s="22" t="n">
        <v>203.8</v>
      </c>
      <c r="Z37" s="22" t="n">
        <v>467.6</v>
      </c>
      <c r="AA37" s="22" t="n">
        <v>533.9</v>
      </c>
      <c r="AB37" s="22" t="n">
        <v>385.2</v>
      </c>
      <c r="AC37" s="22" t="n">
        <v>454.4</v>
      </c>
      <c r="AD37" s="59" t="n">
        <v>465.7</v>
      </c>
      <c r="AE37" s="22" t="n">
        <v>534.9</v>
      </c>
      <c r="AF37" s="22" t="n">
        <v>555.3</v>
      </c>
    </row>
    <row r="38" customFormat="false" ht="15" hidden="false" customHeight="false" outlineLevel="0" collapsed="false">
      <c r="A38" s="53" t="s">
        <v>112</v>
      </c>
      <c r="B38" s="53" t="s">
        <v>113</v>
      </c>
      <c r="C38" s="53" t="s">
        <v>97</v>
      </c>
      <c r="D38" s="58" t="n">
        <v>14</v>
      </c>
      <c r="E38" s="0" t="n">
        <v>26.5</v>
      </c>
      <c r="F38" s="53" t="s">
        <v>12</v>
      </c>
      <c r="G38" s="0" t="n">
        <v>28.3</v>
      </c>
      <c r="H38" s="0" t="n">
        <v>21.7</v>
      </c>
      <c r="I38" s="0" t="n">
        <v>23.6</v>
      </c>
      <c r="J38" s="0" t="n">
        <v>37.3</v>
      </c>
      <c r="K38" s="0" t="n">
        <v>41.3</v>
      </c>
      <c r="L38" s="0" t="s">
        <v>12</v>
      </c>
      <c r="M38" s="0" t="s">
        <v>12</v>
      </c>
      <c r="N38" s="0" t="s">
        <v>12</v>
      </c>
      <c r="O38" s="0" t="s">
        <v>12</v>
      </c>
      <c r="P38" s="0" t="s">
        <v>12</v>
      </c>
      <c r="Q38" s="0" t="s">
        <v>12</v>
      </c>
      <c r="R38" s="0" t="s">
        <v>12</v>
      </c>
      <c r="S38" s="0" t="s">
        <v>12</v>
      </c>
      <c r="T38" s="15" t="n">
        <v>1.745</v>
      </c>
      <c r="U38" s="15" t="n">
        <v>7.305</v>
      </c>
      <c r="V38" s="15" t="n">
        <v>5.629</v>
      </c>
      <c r="W38" s="15" t="n">
        <v>2.172</v>
      </c>
      <c r="X38" s="15" t="n">
        <v>3.592</v>
      </c>
      <c r="Y38" s="15" t="n">
        <v>6.198</v>
      </c>
      <c r="Z38" s="15" t="n">
        <v>7.281</v>
      </c>
      <c r="AA38" s="15" t="n">
        <v>10.683</v>
      </c>
      <c r="AB38" s="15" t="n">
        <v>14.398</v>
      </c>
      <c r="AC38" s="15" t="n">
        <v>15.96</v>
      </c>
      <c r="AD38" s="71" t="n">
        <v>14.263</v>
      </c>
      <c r="AE38" s="15" t="n">
        <v>14.506</v>
      </c>
      <c r="AF38" s="15" t="n">
        <v>12.533</v>
      </c>
    </row>
    <row r="39" customFormat="false" ht="15" hidden="false" customHeight="false" outlineLevel="0" collapsed="false">
      <c r="A39" s="53" t="s">
        <v>114</v>
      </c>
      <c r="B39" s="53" t="s">
        <v>115</v>
      </c>
      <c r="C39" s="53" t="s">
        <v>54</v>
      </c>
      <c r="D39" s="73" t="s">
        <v>116</v>
      </c>
      <c r="E39" s="15" t="n">
        <v>9.26</v>
      </c>
      <c r="F39" s="0" t="n">
        <v>9.7</v>
      </c>
      <c r="G39" s="15" t="n">
        <v>11.34</v>
      </c>
      <c r="H39" s="15" t="n">
        <v>12.74</v>
      </c>
      <c r="I39" s="15" t="n">
        <v>8.6125</v>
      </c>
      <c r="J39" s="15" t="n">
        <v>14.48</v>
      </c>
      <c r="K39" s="15" t="n">
        <v>16.92</v>
      </c>
      <c r="L39" s="15" t="n">
        <v>23.18</v>
      </c>
      <c r="M39" s="15" t="n">
        <v>40.16</v>
      </c>
      <c r="N39" s="0" t="n">
        <v>53.5</v>
      </c>
      <c r="O39" s="0" t="n">
        <v>54.9</v>
      </c>
      <c r="P39" s="0" t="n">
        <v>56.6</v>
      </c>
      <c r="Q39" s="0" t="n">
        <v>63.9</v>
      </c>
      <c r="R39" s="0" t="n">
        <v>85.7</v>
      </c>
      <c r="S39" s="0" t="n">
        <v>78.9</v>
      </c>
      <c r="T39" s="0" t="n">
        <v>89.8</v>
      </c>
      <c r="U39" s="22" t="n">
        <v>101.8</v>
      </c>
      <c r="V39" s="22" t="n">
        <v>108.2</v>
      </c>
      <c r="W39" s="22" t="n">
        <v>115.5</v>
      </c>
      <c r="X39" s="22" t="n">
        <v>153.54</v>
      </c>
      <c r="Y39" s="22" t="n">
        <v>176.426</v>
      </c>
      <c r="Z39" s="22" t="n">
        <v>138.862</v>
      </c>
      <c r="AA39" s="22" t="n">
        <v>118.966</v>
      </c>
      <c r="AB39" s="22" t="n">
        <v>145.788</v>
      </c>
      <c r="AC39" s="22" t="n">
        <v>150.654</v>
      </c>
      <c r="AD39" s="59" t="n">
        <v>158.628</v>
      </c>
      <c r="AE39" s="22" t="n">
        <v>168.256</v>
      </c>
      <c r="AF39" s="22" t="n">
        <v>180.348</v>
      </c>
    </row>
    <row r="40" customFormat="false" ht="15" hidden="false" customHeight="false" outlineLevel="0" collapsed="false">
      <c r="A40" s="53" t="s">
        <v>117</v>
      </c>
      <c r="B40" s="53" t="s">
        <v>118</v>
      </c>
      <c r="C40" s="53" t="s">
        <v>70</v>
      </c>
      <c r="D40" s="51"/>
      <c r="E40" s="0" t="n">
        <v>53.1</v>
      </c>
      <c r="F40" s="15" t="n">
        <v>66.12</v>
      </c>
      <c r="G40" s="15" t="n">
        <v>66.42</v>
      </c>
      <c r="H40" s="15" t="n">
        <v>66.46</v>
      </c>
      <c r="I40" s="0" t="n">
        <v>99.1</v>
      </c>
      <c r="J40" s="0" t="n">
        <v>118</v>
      </c>
      <c r="K40" s="22" t="n">
        <v>159.4</v>
      </c>
      <c r="L40" s="0" t="n">
        <v>172</v>
      </c>
      <c r="M40" s="0" t="n">
        <v>354</v>
      </c>
      <c r="N40" s="0" t="n">
        <v>461</v>
      </c>
      <c r="O40" s="0" t="n">
        <v>446</v>
      </c>
      <c r="P40" s="0" t="n">
        <v>698</v>
      </c>
      <c r="Q40" s="22" t="n">
        <v>698.4</v>
      </c>
      <c r="R40" s="0" t="n">
        <v>988</v>
      </c>
      <c r="S40" s="22" t="n">
        <v>1185.5</v>
      </c>
      <c r="T40" s="22" t="n">
        <v>1309.1</v>
      </c>
      <c r="U40" s="0" t="n">
        <v>2753</v>
      </c>
      <c r="V40" s="0" t="n">
        <v>5116</v>
      </c>
      <c r="W40" s="0" t="n">
        <v>3933</v>
      </c>
      <c r="X40" s="0" t="n">
        <v>4959</v>
      </c>
      <c r="Y40" s="0" t="n">
        <v>6678</v>
      </c>
      <c r="Z40" s="0" t="n">
        <v>8841</v>
      </c>
      <c r="AA40" s="22" t="n">
        <v>7082.3</v>
      </c>
      <c r="AB40" s="74" t="n">
        <v>8658.9</v>
      </c>
      <c r="AC40" s="81" t="n">
        <v>13566</v>
      </c>
      <c r="AD40" s="81" t="n">
        <v>28808</v>
      </c>
      <c r="AE40" s="77" t="n">
        <v>20940.1434042231</v>
      </c>
      <c r="AF40" s="77" t="n">
        <v>21076.4107167184</v>
      </c>
    </row>
    <row r="41" customFormat="false" ht="15" hidden="false" customHeight="false" outlineLevel="0" collapsed="false">
      <c r="A41" s="53" t="s">
        <v>119</v>
      </c>
      <c r="B41" s="53" t="s">
        <v>67</v>
      </c>
      <c r="C41" s="53" t="s">
        <v>54</v>
      </c>
      <c r="D41" s="43" t="s">
        <v>120</v>
      </c>
      <c r="E41" s="0" t="n">
        <v>14.3</v>
      </c>
      <c r="F41" s="0" t="n">
        <v>14.7</v>
      </c>
      <c r="G41" s="0" t="n">
        <v>14.2</v>
      </c>
      <c r="H41" s="0" t="s">
        <v>12</v>
      </c>
      <c r="I41" s="0" t="s">
        <v>12</v>
      </c>
      <c r="J41" s="75" t="n">
        <v>12.6</v>
      </c>
      <c r="K41" s="75" t="n">
        <v>16.6</v>
      </c>
      <c r="L41" s="75" t="n">
        <v>20.2</v>
      </c>
      <c r="M41" s="75" t="n">
        <v>20.3</v>
      </c>
      <c r="N41" s="75" t="n">
        <v>23.5</v>
      </c>
      <c r="O41" s="75" t="n">
        <v>24.2</v>
      </c>
      <c r="P41" s="75" t="n">
        <v>27</v>
      </c>
      <c r="Q41" s="75" t="n">
        <v>31.1</v>
      </c>
      <c r="R41" s="75" t="n">
        <v>32.9</v>
      </c>
      <c r="S41" s="75" t="n">
        <v>34.4</v>
      </c>
      <c r="T41" s="75" t="n">
        <v>38.8</v>
      </c>
      <c r="U41" s="81" t="n">
        <v>40.9</v>
      </c>
      <c r="V41" s="0" t="n">
        <v>45.6</v>
      </c>
      <c r="W41" s="0" t="n">
        <v>50.2</v>
      </c>
      <c r="X41" s="0" t="n">
        <v>52.9</v>
      </c>
      <c r="Y41" s="0" t="n">
        <v>64</v>
      </c>
      <c r="Z41" s="0" t="n">
        <v>68.2</v>
      </c>
      <c r="AA41" s="0" t="n">
        <v>72.7</v>
      </c>
      <c r="AB41" s="15" t="n">
        <v>76</v>
      </c>
      <c r="AC41" s="15" t="n">
        <v>76</v>
      </c>
      <c r="AD41" s="71" t="n">
        <v>76</v>
      </c>
      <c r="AE41" s="22" t="n">
        <v>107.841</v>
      </c>
      <c r="AF41" s="22" t="n">
        <v>182.859</v>
      </c>
    </row>
    <row r="42" customFormat="false" ht="15" hidden="false" customHeight="false" outlineLevel="0" collapsed="false">
      <c r="A42" s="53" t="s">
        <v>121</v>
      </c>
      <c r="B42" s="53" t="s">
        <v>122</v>
      </c>
      <c r="C42" s="53" t="s">
        <v>54</v>
      </c>
      <c r="D42" s="60" t="s">
        <v>75</v>
      </c>
      <c r="E42" s="15" t="n">
        <v>3.235</v>
      </c>
      <c r="F42" s="15" t="n">
        <v>3.229</v>
      </c>
      <c r="G42" s="15" t="n">
        <v>3.239</v>
      </c>
      <c r="H42" s="15" t="n">
        <v>3.232</v>
      </c>
      <c r="I42" s="15" t="n">
        <v>3.427</v>
      </c>
      <c r="J42" s="15" t="n">
        <v>3.643</v>
      </c>
      <c r="K42" s="15" t="n">
        <v>3.644</v>
      </c>
      <c r="L42" s="15" t="n">
        <v>4.151</v>
      </c>
      <c r="M42" s="15" t="n">
        <v>5.199</v>
      </c>
      <c r="N42" s="15" t="n">
        <v>6.317</v>
      </c>
      <c r="O42" s="15" t="n">
        <v>4.827</v>
      </c>
      <c r="P42" s="15" t="n">
        <v>6.696</v>
      </c>
      <c r="Q42" s="15" t="n">
        <v>9.05</v>
      </c>
      <c r="R42" s="15" t="n">
        <v>13.255</v>
      </c>
      <c r="S42" s="15" t="n">
        <v>9.859</v>
      </c>
      <c r="T42" s="15" t="n">
        <v>16.426</v>
      </c>
      <c r="U42" s="15" t="n">
        <v>18.648</v>
      </c>
      <c r="V42" s="15" t="n">
        <v>17.7</v>
      </c>
      <c r="W42" s="15" t="n">
        <v>22</v>
      </c>
      <c r="X42" s="15" t="s">
        <v>12</v>
      </c>
      <c r="Y42" s="15" t="n">
        <v>29.376</v>
      </c>
      <c r="Z42" s="15" t="n">
        <v>30.126</v>
      </c>
      <c r="AA42" s="15" t="s">
        <v>12</v>
      </c>
      <c r="AB42" s="15" t="s">
        <v>12</v>
      </c>
      <c r="AC42" s="15" t="n">
        <v>42.209</v>
      </c>
      <c r="AD42" s="71" t="n">
        <v>43.363</v>
      </c>
      <c r="AE42" s="15" t="n">
        <v>43.848</v>
      </c>
      <c r="AF42" s="15" t="n">
        <v>43.159</v>
      </c>
    </row>
    <row r="43" customFormat="false" ht="15" hidden="false" customHeight="false" outlineLevel="0" collapsed="false">
      <c r="A43" s="53" t="s">
        <v>123</v>
      </c>
      <c r="B43" s="53" t="s">
        <v>124</v>
      </c>
      <c r="C43" s="53" t="s">
        <v>97</v>
      </c>
      <c r="D43" s="73"/>
      <c r="E43" s="15" t="n">
        <v>73</v>
      </c>
      <c r="F43" s="0" t="n">
        <v>120</v>
      </c>
      <c r="G43" s="0" t="n">
        <v>153</v>
      </c>
      <c r="H43" s="22" t="n">
        <v>175.6</v>
      </c>
      <c r="I43" s="22" t="n">
        <v>180.1</v>
      </c>
      <c r="J43" s="22" t="n">
        <v>200.3</v>
      </c>
      <c r="K43" s="22" t="n">
        <v>225.5</v>
      </c>
      <c r="L43" s="22" t="n">
        <v>242.1</v>
      </c>
      <c r="M43" s="22" t="n">
        <v>223.6</v>
      </c>
      <c r="N43" s="22" t="n">
        <v>189.2</v>
      </c>
      <c r="O43" s="22" t="n">
        <v>216.6</v>
      </c>
      <c r="P43" s="22" t="n">
        <v>238.8</v>
      </c>
      <c r="Q43" s="22" t="n">
        <v>252.6</v>
      </c>
      <c r="R43" s="22" t="n">
        <v>270.4</v>
      </c>
      <c r="S43" s="22" t="n">
        <v>299</v>
      </c>
      <c r="T43" s="22" t="n">
        <v>308.3</v>
      </c>
      <c r="U43" s="22" t="n">
        <v>293.1</v>
      </c>
      <c r="V43" s="22" t="n">
        <v>349.1</v>
      </c>
      <c r="W43" s="22" t="n">
        <v>336.7</v>
      </c>
      <c r="X43" s="22" t="n">
        <v>391.8</v>
      </c>
      <c r="Y43" s="22" t="n">
        <v>494.8</v>
      </c>
      <c r="Z43" s="22" t="n">
        <v>242.1</v>
      </c>
      <c r="AA43" s="22" t="n">
        <v>457.9</v>
      </c>
      <c r="AB43" s="22" t="n">
        <v>502.7</v>
      </c>
      <c r="AC43" s="22" t="n">
        <v>500.7</v>
      </c>
      <c r="AD43" s="59" t="n">
        <v>712.3</v>
      </c>
      <c r="AE43" s="22" t="n">
        <v>1006.6</v>
      </c>
      <c r="AF43" s="22" t="s">
        <v>12</v>
      </c>
    </row>
    <row r="44" customFormat="false" ht="15" hidden="false" customHeight="false" outlineLevel="0" collapsed="false">
      <c r="A44" s="53" t="s">
        <v>125</v>
      </c>
      <c r="B44" s="53" t="s">
        <v>126</v>
      </c>
      <c r="C44" s="53" t="s">
        <v>54</v>
      </c>
      <c r="D44" s="73" t="s">
        <v>127</v>
      </c>
      <c r="E44" s="75" t="n">
        <v>33.5</v>
      </c>
      <c r="F44" s="75" t="n">
        <v>58.9</v>
      </c>
      <c r="G44" s="75" t="n">
        <v>78.6</v>
      </c>
      <c r="H44" s="75" t="n">
        <v>103</v>
      </c>
      <c r="I44" s="75" t="n">
        <v>150</v>
      </c>
      <c r="J44" s="75" t="n">
        <v>230</v>
      </c>
      <c r="K44" s="75" t="n">
        <v>440</v>
      </c>
      <c r="L44" s="75" t="n">
        <v>302</v>
      </c>
      <c r="M44" s="75" t="n">
        <v>407</v>
      </c>
      <c r="N44" s="75" t="n">
        <v>485</v>
      </c>
      <c r="O44" s="75" t="n">
        <v>585</v>
      </c>
      <c r="P44" s="0" t="n">
        <v>722</v>
      </c>
      <c r="Q44" s="0" t="n">
        <v>843</v>
      </c>
      <c r="R44" s="0" t="n">
        <v>1048</v>
      </c>
      <c r="S44" s="0" t="n">
        <v>1267</v>
      </c>
      <c r="T44" s="22" t="n">
        <v>1421.5</v>
      </c>
      <c r="U44" s="0" t="n">
        <v>1753</v>
      </c>
      <c r="V44" s="22" t="n">
        <v>1435.5</v>
      </c>
      <c r="W44" s="22" t="n">
        <v>1459</v>
      </c>
      <c r="X44" s="22" t="n">
        <v>1773.3</v>
      </c>
      <c r="Y44" s="22" t="n">
        <v>2034.19</v>
      </c>
      <c r="Z44" s="22" t="n">
        <v>2319.87</v>
      </c>
      <c r="AA44" s="22" t="n">
        <v>3368.5</v>
      </c>
      <c r="AB44" s="22" t="n">
        <v>3455.3</v>
      </c>
      <c r="AC44" s="22" t="n">
        <v>3946.7</v>
      </c>
      <c r="AD44" s="59" t="n">
        <v>4753.2</v>
      </c>
      <c r="AE44" s="22" t="n">
        <v>5447.6</v>
      </c>
      <c r="AF44" s="22" t="n">
        <v>5878.3</v>
      </c>
    </row>
    <row r="45" customFormat="false" ht="15" hidden="false" customHeight="false" outlineLevel="0" collapsed="false">
      <c r="A45" s="53" t="s">
        <v>128</v>
      </c>
      <c r="B45" s="53" t="s">
        <v>113</v>
      </c>
      <c r="C45" s="53" t="s">
        <v>70</v>
      </c>
      <c r="D45" s="58" t="n">
        <v>17</v>
      </c>
      <c r="E45" s="53" t="s">
        <v>94</v>
      </c>
      <c r="F45" s="53" t="s">
        <v>94</v>
      </c>
      <c r="G45" s="0" t="n">
        <v>513</v>
      </c>
      <c r="H45" s="0" t="n">
        <v>362</v>
      </c>
      <c r="I45" s="0" t="n">
        <v>353</v>
      </c>
      <c r="J45" s="0" t="n">
        <v>188</v>
      </c>
      <c r="K45" s="0" t="n">
        <v>207</v>
      </c>
      <c r="L45" s="0" t="n">
        <v>261</v>
      </c>
      <c r="M45" s="0" t="n">
        <v>294</v>
      </c>
      <c r="N45" s="0" t="n">
        <v>416</v>
      </c>
      <c r="O45" s="0" t="n">
        <v>443</v>
      </c>
      <c r="P45" s="22" t="n">
        <v>713.9</v>
      </c>
      <c r="Q45" s="0" t="n">
        <v>617</v>
      </c>
      <c r="R45" s="0" t="n">
        <v>905</v>
      </c>
      <c r="S45" s="0" t="n">
        <v>935</v>
      </c>
      <c r="T45" s="0" t="n">
        <v>994</v>
      </c>
      <c r="U45" s="0" t="n">
        <v>1107</v>
      </c>
      <c r="V45" s="22" t="n">
        <v>1259.6</v>
      </c>
      <c r="W45" s="22" t="n">
        <v>1381.9</v>
      </c>
      <c r="X45" s="22" t="n">
        <v>1682.8</v>
      </c>
      <c r="Y45" s="22" t="n">
        <v>2371.8</v>
      </c>
      <c r="Z45" s="22" t="n">
        <v>2593.4</v>
      </c>
      <c r="AA45" s="22" t="n">
        <v>3006.4</v>
      </c>
      <c r="AB45" s="22" t="n">
        <v>3292.5</v>
      </c>
      <c r="AC45" s="22" t="n">
        <v>3414.3</v>
      </c>
      <c r="AD45" s="64" t="n">
        <v>3882</v>
      </c>
      <c r="AE45" s="22" t="n">
        <v>6606.1</v>
      </c>
      <c r="AF45" s="22" t="n">
        <v>7229.3</v>
      </c>
    </row>
    <row r="46" customFormat="false" ht="15" hidden="false" customHeight="false" outlineLevel="0" collapsed="false">
      <c r="A46" s="53" t="s">
        <v>129</v>
      </c>
      <c r="B46" s="53" t="s">
        <v>67</v>
      </c>
      <c r="C46" s="53" t="s">
        <v>54</v>
      </c>
      <c r="D46" s="51"/>
      <c r="E46" s="53" t="s">
        <v>12</v>
      </c>
      <c r="F46" s="53" t="s">
        <v>12</v>
      </c>
      <c r="G46" s="53" t="s">
        <v>12</v>
      </c>
      <c r="H46" s="53" t="s">
        <v>12</v>
      </c>
      <c r="I46" s="53" t="s">
        <v>12</v>
      </c>
      <c r="J46" s="53" t="s">
        <v>12</v>
      </c>
      <c r="K46" s="0" t="n">
        <v>9.7</v>
      </c>
      <c r="L46" s="0" t="n">
        <v>9.2</v>
      </c>
      <c r="M46" s="0" t="n">
        <v>8.9</v>
      </c>
      <c r="N46" s="0" t="n">
        <v>10.1</v>
      </c>
      <c r="O46" s="0" t="n">
        <v>13</v>
      </c>
      <c r="P46" s="0" t="n">
        <v>14.5</v>
      </c>
      <c r="Q46" s="0" t="n">
        <v>14.3</v>
      </c>
      <c r="R46" s="0" t="n">
        <v>18.2</v>
      </c>
      <c r="S46" s="0" t="n">
        <v>14.4</v>
      </c>
      <c r="T46" s="0" t="n">
        <v>14.3</v>
      </c>
      <c r="U46" s="0" t="n">
        <v>16.7</v>
      </c>
      <c r="V46" s="0" t="n">
        <v>17.3</v>
      </c>
      <c r="W46" s="0" t="s">
        <v>12</v>
      </c>
      <c r="X46" s="0" t="s">
        <v>12</v>
      </c>
      <c r="Y46" s="15" t="n">
        <v>24.016</v>
      </c>
      <c r="Z46" s="15" t="n">
        <v>25.026</v>
      </c>
      <c r="AA46" s="15" t="n">
        <v>33.129</v>
      </c>
      <c r="AB46" s="15" t="n">
        <v>39.612</v>
      </c>
      <c r="AC46" s="15" t="n">
        <v>35.633</v>
      </c>
      <c r="AD46" s="64" t="s">
        <v>12</v>
      </c>
      <c r="AE46" s="0" t="s">
        <v>12</v>
      </c>
      <c r="AF46" s="22" t="s">
        <v>12</v>
      </c>
    </row>
    <row r="47" customFormat="false" ht="15" hidden="false" customHeight="false" outlineLevel="0" collapsed="false">
      <c r="A47" s="53" t="s">
        <v>130</v>
      </c>
      <c r="B47" s="53" t="s">
        <v>131</v>
      </c>
      <c r="C47" s="53" t="s">
        <v>54</v>
      </c>
      <c r="D47" s="58" t="n">
        <v>18</v>
      </c>
      <c r="E47" s="15" t="n">
        <v>1.23</v>
      </c>
      <c r="F47" s="15" t="n">
        <v>1.2572</v>
      </c>
      <c r="G47" s="15" t="n">
        <v>2.229</v>
      </c>
      <c r="H47" s="15" t="n">
        <v>2.415</v>
      </c>
      <c r="I47" s="15" t="n">
        <v>3.004</v>
      </c>
      <c r="J47" s="15" t="n">
        <v>6.382</v>
      </c>
      <c r="K47" s="15" t="n">
        <v>7.032</v>
      </c>
      <c r="L47" s="15" t="n">
        <v>14</v>
      </c>
      <c r="M47" s="15" t="n">
        <v>15.35</v>
      </c>
      <c r="N47" s="15" t="n">
        <v>17.92</v>
      </c>
      <c r="O47" s="15" t="n">
        <v>25.162</v>
      </c>
      <c r="P47" s="15" t="n">
        <v>45.4</v>
      </c>
      <c r="Q47" s="15" t="n">
        <v>37.49</v>
      </c>
      <c r="R47" s="15" t="n">
        <v>63.472</v>
      </c>
      <c r="S47" s="15" t="n">
        <v>108.148</v>
      </c>
      <c r="T47" s="15" t="n">
        <v>75.913</v>
      </c>
      <c r="U47" s="15" t="n">
        <v>85.047</v>
      </c>
      <c r="V47" s="15" t="n">
        <v>88.506</v>
      </c>
      <c r="W47" s="15" t="n">
        <v>99.853</v>
      </c>
      <c r="X47" s="22" t="n">
        <v>122.2</v>
      </c>
      <c r="Y47" s="22" t="n">
        <v>191.515</v>
      </c>
      <c r="Z47" s="22" t="n">
        <v>224.021</v>
      </c>
      <c r="AA47" s="22" t="n">
        <v>299.108</v>
      </c>
      <c r="AB47" s="22" t="n">
        <v>369.045</v>
      </c>
      <c r="AC47" s="22" t="n">
        <v>364.843</v>
      </c>
      <c r="AD47" s="59" t="n">
        <v>380.5</v>
      </c>
      <c r="AE47" s="22" t="n">
        <v>373.815</v>
      </c>
      <c r="AF47" s="22" t="n">
        <v>397.497</v>
      </c>
    </row>
    <row r="48" customFormat="false" ht="15" hidden="false" customHeight="false" outlineLevel="0" collapsed="false">
      <c r="A48" s="53" t="s">
        <v>132</v>
      </c>
      <c r="B48" s="53" t="s">
        <v>74</v>
      </c>
      <c r="C48" s="53" t="s">
        <v>60</v>
      </c>
      <c r="D48" s="58" t="n">
        <v>19</v>
      </c>
      <c r="E48" s="0" t="n">
        <v>2.8</v>
      </c>
      <c r="F48" s="15" t="n">
        <v>3.336</v>
      </c>
      <c r="G48" s="15" t="n">
        <v>7.963</v>
      </c>
      <c r="H48" s="15" t="n">
        <v>13.184</v>
      </c>
      <c r="I48" s="15" t="n">
        <v>11.863</v>
      </c>
      <c r="J48" s="0" t="n">
        <v>12.9</v>
      </c>
      <c r="K48" s="0" t="n">
        <v>5.7</v>
      </c>
      <c r="L48" s="0" t="n">
        <v>14.8</v>
      </c>
      <c r="M48" s="0" t="n">
        <v>22.6</v>
      </c>
      <c r="N48" s="0" t="n">
        <v>23.3</v>
      </c>
      <c r="O48" s="0" t="n">
        <v>27.2</v>
      </c>
      <c r="P48" s="15" t="n">
        <v>27</v>
      </c>
      <c r="Q48" s="0" t="n">
        <v>23.9</v>
      </c>
      <c r="R48" s="0" t="n">
        <v>25.2</v>
      </c>
      <c r="S48" s="0" t="n">
        <v>24.3</v>
      </c>
      <c r="T48" s="0" t="n">
        <v>24.3</v>
      </c>
      <c r="U48" s="0" t="n">
        <v>23.8</v>
      </c>
      <c r="V48" s="0" t="n">
        <v>25.1</v>
      </c>
      <c r="W48" s="0" t="n">
        <v>30.1</v>
      </c>
      <c r="X48" s="0" t="n">
        <v>30.4</v>
      </c>
      <c r="Y48" s="15" t="n">
        <v>37</v>
      </c>
      <c r="Z48" s="15" t="n">
        <v>64.169</v>
      </c>
      <c r="AA48" s="15" t="n">
        <v>44.124</v>
      </c>
      <c r="AB48" s="15" t="n">
        <v>46.383</v>
      </c>
      <c r="AC48" s="15" t="n">
        <v>51.651</v>
      </c>
      <c r="AD48" s="71" t="n">
        <v>55.019</v>
      </c>
      <c r="AE48" s="25" t="n">
        <v>68.993</v>
      </c>
      <c r="AF48" s="15" t="n">
        <v>66.002</v>
      </c>
    </row>
    <row r="49" customFormat="false" ht="15" hidden="false" customHeight="false" outlineLevel="0" collapsed="false">
      <c r="A49" s="53" t="s">
        <v>133</v>
      </c>
      <c r="B49" s="53" t="s">
        <v>67</v>
      </c>
      <c r="C49" s="53" t="s">
        <v>54</v>
      </c>
      <c r="D49" s="73" t="s">
        <v>134</v>
      </c>
      <c r="E49" s="15" t="n">
        <v>31.36</v>
      </c>
      <c r="F49" s="15" t="n">
        <v>31.774</v>
      </c>
      <c r="G49" s="15" t="n">
        <v>32.186</v>
      </c>
      <c r="H49" s="15" t="n">
        <v>31.036</v>
      </c>
      <c r="I49" s="15" t="n">
        <v>29.056</v>
      </c>
      <c r="J49" s="15" t="n">
        <v>33.962</v>
      </c>
      <c r="K49" s="15" t="n">
        <v>36.725</v>
      </c>
      <c r="L49" s="15" t="n">
        <v>40.389</v>
      </c>
      <c r="M49" s="15" t="n">
        <v>40.809</v>
      </c>
      <c r="N49" s="15" t="n">
        <v>41.324</v>
      </c>
      <c r="O49" s="15" t="n">
        <v>44.3</v>
      </c>
      <c r="P49" s="15" t="n">
        <v>48.2</v>
      </c>
      <c r="Q49" s="15" t="n">
        <v>44.4</v>
      </c>
      <c r="R49" s="15" t="n">
        <v>50.5</v>
      </c>
      <c r="S49" s="15" t="n">
        <v>51.829</v>
      </c>
      <c r="T49" s="15" t="n">
        <v>56.293</v>
      </c>
      <c r="U49" s="15" t="n">
        <v>56.819</v>
      </c>
      <c r="V49" s="15" t="n">
        <v>65.619</v>
      </c>
      <c r="W49" s="15" t="n">
        <v>77.678</v>
      </c>
      <c r="X49" s="15" t="n">
        <v>92.4065</v>
      </c>
      <c r="Y49" s="15" t="n">
        <v>97.1156</v>
      </c>
      <c r="Z49" s="22" t="n">
        <v>101.437</v>
      </c>
      <c r="AA49" s="22" t="n">
        <v>96.942</v>
      </c>
      <c r="AB49" s="22" t="n">
        <v>108.619</v>
      </c>
      <c r="AC49" s="22" t="n">
        <v>100.401</v>
      </c>
      <c r="AD49" s="59" t="n">
        <v>116.958</v>
      </c>
      <c r="AE49" s="22" t="n">
        <v>118.607</v>
      </c>
      <c r="AF49" s="22" t="n">
        <v>127.06</v>
      </c>
    </row>
    <row r="50" customFormat="false" ht="15" hidden="false" customHeight="false" outlineLevel="0" collapsed="false">
      <c r="A50" s="53" t="s">
        <v>135</v>
      </c>
      <c r="B50" s="53" t="s">
        <v>124</v>
      </c>
      <c r="C50" s="53" t="s">
        <v>54</v>
      </c>
      <c r="D50" s="51"/>
      <c r="E50" s="0" t="n">
        <v>65.4</v>
      </c>
      <c r="F50" s="0" t="n">
        <v>73.6</v>
      </c>
      <c r="G50" s="0" t="n">
        <v>79.2</v>
      </c>
      <c r="H50" s="0" t="n">
        <v>87.6</v>
      </c>
      <c r="I50" s="0" t="n">
        <v>105</v>
      </c>
      <c r="J50" s="0" t="n">
        <v>67.1</v>
      </c>
      <c r="K50" s="0" t="n">
        <v>60.1</v>
      </c>
      <c r="L50" s="0" t="n">
        <v>55.2</v>
      </c>
      <c r="M50" s="0" t="n">
        <v>52.4</v>
      </c>
      <c r="N50" s="15" t="n">
        <v>57.292</v>
      </c>
      <c r="O50" s="15" t="n">
        <v>55.476</v>
      </c>
      <c r="P50" s="15" t="n">
        <v>59.25</v>
      </c>
      <c r="Q50" s="15" t="n">
        <v>59</v>
      </c>
      <c r="R50" s="15" t="n">
        <v>64.816</v>
      </c>
      <c r="S50" s="15" t="n">
        <v>64.116</v>
      </c>
      <c r="T50" s="0" t="n">
        <v>66.1</v>
      </c>
      <c r="U50" s="0" t="n">
        <v>87.6</v>
      </c>
      <c r="V50" s="15" t="n">
        <v>81</v>
      </c>
      <c r="W50" s="22" t="n">
        <v>79.298</v>
      </c>
      <c r="X50" s="22" t="n">
        <v>101.7</v>
      </c>
      <c r="Y50" s="22" t="n">
        <v>105.21</v>
      </c>
      <c r="Z50" s="22" t="n">
        <v>117.742</v>
      </c>
      <c r="AA50" s="15" t="n">
        <v>86.376</v>
      </c>
      <c r="AB50" s="22" t="n">
        <v>107.872</v>
      </c>
      <c r="AC50" s="0" t="n">
        <v>136</v>
      </c>
      <c r="AD50" s="64" t="n">
        <v>166</v>
      </c>
      <c r="AE50" s="0" t="n">
        <v>439</v>
      </c>
      <c r="AF50" s="22" t="n">
        <v>241</v>
      </c>
    </row>
    <row r="51" customFormat="false" ht="15" hidden="false" customHeight="false" outlineLevel="0" collapsed="false">
      <c r="A51" s="53" t="s">
        <v>136</v>
      </c>
      <c r="B51" s="53" t="s">
        <v>137</v>
      </c>
      <c r="C51" s="53" t="s">
        <v>54</v>
      </c>
      <c r="D51" s="58" t="n">
        <v>21</v>
      </c>
      <c r="E51" s="0" t="n">
        <v>293</v>
      </c>
      <c r="F51" s="0" t="n">
        <v>861</v>
      </c>
      <c r="G51" s="0" t="n">
        <v>1876</v>
      </c>
      <c r="H51" s="0" t="n">
        <v>6846</v>
      </c>
      <c r="I51" s="0" t="n">
        <v>13316</v>
      </c>
      <c r="J51" s="0" t="n">
        <v>13244</v>
      </c>
      <c r="K51" s="0" t="n">
        <v>15546</v>
      </c>
      <c r="L51" s="0" t="n">
        <v>18898</v>
      </c>
      <c r="M51" s="0" t="n">
        <v>17119</v>
      </c>
      <c r="N51" s="4" t="n">
        <v>9315</v>
      </c>
      <c r="O51" s="0" t="s">
        <v>12</v>
      </c>
      <c r="P51" s="0" t="s">
        <v>12</v>
      </c>
      <c r="Q51" s="0" t="n">
        <v>48769</v>
      </c>
      <c r="R51" s="0" t="n">
        <v>59408</v>
      </c>
      <c r="S51" s="0" t="n">
        <v>56955</v>
      </c>
      <c r="T51" s="0" t="n">
        <v>66841</v>
      </c>
      <c r="U51" s="0" t="n">
        <v>62026</v>
      </c>
      <c r="V51" s="0" t="n">
        <v>68056</v>
      </c>
      <c r="W51" s="81" t="n">
        <v>83000</v>
      </c>
      <c r="X51" s="81" t="n">
        <v>86800</v>
      </c>
      <c r="Y51" s="81" t="n">
        <v>70500</v>
      </c>
      <c r="Z51" s="81" t="n">
        <v>89400</v>
      </c>
      <c r="AA51" s="81" t="n">
        <v>99700</v>
      </c>
      <c r="AB51" s="81" t="n">
        <v>110800</v>
      </c>
      <c r="AC51" s="14" t="n">
        <v>129274</v>
      </c>
      <c r="AD51" s="64" t="n">
        <v>137275</v>
      </c>
      <c r="AE51" s="0" t="n">
        <v>220827</v>
      </c>
      <c r="AF51" s="22" t="n">
        <v>175644</v>
      </c>
    </row>
    <row r="52" customFormat="false" ht="15" hidden="false" customHeight="false" outlineLevel="0" collapsed="false">
      <c r="A52" s="53" t="s">
        <v>138</v>
      </c>
      <c r="B52" s="53" t="s">
        <v>139</v>
      </c>
      <c r="C52" s="53" t="s">
        <v>54</v>
      </c>
      <c r="D52" s="58" t="n">
        <v>22</v>
      </c>
      <c r="E52" s="0" t="n">
        <v>49.5</v>
      </c>
      <c r="F52" s="15" t="n">
        <v>8.56</v>
      </c>
      <c r="G52" s="0" t="s">
        <v>12</v>
      </c>
      <c r="H52" s="0" t="s">
        <v>12</v>
      </c>
      <c r="I52" s="0" t="s">
        <v>12</v>
      </c>
      <c r="J52" s="0" t="s">
        <v>12</v>
      </c>
      <c r="K52" s="0" t="s">
        <v>12</v>
      </c>
      <c r="L52" s="0" t="s">
        <v>12</v>
      </c>
      <c r="M52" s="0" t="s">
        <v>12</v>
      </c>
      <c r="N52" s="0" t="s">
        <v>12</v>
      </c>
      <c r="O52" s="0" t="s">
        <v>12</v>
      </c>
      <c r="P52" s="0" t="s">
        <v>12</v>
      </c>
      <c r="Q52" s="0" t="s">
        <v>12</v>
      </c>
      <c r="R52" s="0" t="s">
        <v>12</v>
      </c>
      <c r="S52" s="0" t="s">
        <v>12</v>
      </c>
      <c r="T52" s="0" t="s">
        <v>12</v>
      </c>
      <c r="U52" s="0" t="s">
        <v>12</v>
      </c>
      <c r="V52" s="0" t="s">
        <v>12</v>
      </c>
      <c r="W52" s="0" t="s">
        <v>12</v>
      </c>
      <c r="X52" s="0" t="s">
        <v>12</v>
      </c>
      <c r="Y52" s="0" t="s">
        <v>12</v>
      </c>
      <c r="Z52" s="0" t="s">
        <v>12</v>
      </c>
      <c r="AA52" s="0" t="s">
        <v>12</v>
      </c>
      <c r="AB52" s="0" t="s">
        <v>12</v>
      </c>
      <c r="AC52" s="0" t="s">
        <v>12</v>
      </c>
      <c r="AD52" s="71" t="n">
        <v>26.05</v>
      </c>
      <c r="AE52" s="15" t="n">
        <v>60.258</v>
      </c>
      <c r="AF52" s="15" t="n">
        <v>46.614</v>
      </c>
    </row>
    <row r="53" customFormat="false" ht="15" hidden="false" customHeight="false" outlineLevel="0" collapsed="false">
      <c r="A53" s="53" t="s">
        <v>140</v>
      </c>
      <c r="B53" s="53" t="s">
        <v>141</v>
      </c>
      <c r="C53" s="53" t="s">
        <v>70</v>
      </c>
      <c r="D53" s="51"/>
      <c r="E53" s="75" t="n">
        <v>10334</v>
      </c>
      <c r="F53" s="75" t="n">
        <v>11179</v>
      </c>
      <c r="G53" s="0" t="n">
        <v>11330</v>
      </c>
      <c r="H53" s="0" t="n">
        <v>10488</v>
      </c>
      <c r="I53" s="0" t="n">
        <v>10488</v>
      </c>
      <c r="J53" s="0" t="n">
        <v>10683</v>
      </c>
      <c r="K53" s="0" t="n">
        <v>12908</v>
      </c>
      <c r="L53" s="0" t="n">
        <v>11620</v>
      </c>
      <c r="M53" s="0" t="n">
        <v>10984</v>
      </c>
      <c r="N53" s="0" t="n">
        <v>11171</v>
      </c>
      <c r="O53" s="0" t="n">
        <v>10323</v>
      </c>
      <c r="P53" s="0" t="n">
        <v>10717</v>
      </c>
      <c r="Q53" s="0" t="n">
        <v>13932</v>
      </c>
      <c r="R53" s="0" t="n">
        <v>16044</v>
      </c>
      <c r="S53" s="0" t="n">
        <v>19473</v>
      </c>
      <c r="T53" s="0" t="n">
        <v>19473</v>
      </c>
      <c r="U53" s="0" t="n">
        <v>20201</v>
      </c>
      <c r="V53" s="0" t="n">
        <v>23511</v>
      </c>
      <c r="W53" s="0" t="n">
        <v>23819</v>
      </c>
      <c r="X53" s="0" t="n">
        <v>25180</v>
      </c>
      <c r="Y53" s="0" t="n">
        <v>27801</v>
      </c>
      <c r="Z53" s="0" t="n">
        <v>31324</v>
      </c>
      <c r="AA53" s="0" t="n">
        <v>30442</v>
      </c>
      <c r="AB53" s="0" t="n">
        <v>34331</v>
      </c>
      <c r="AC53" s="0" t="n">
        <v>37702.2</v>
      </c>
      <c r="AD53" s="64" t="n">
        <v>40448</v>
      </c>
      <c r="AE53" s="0" t="n">
        <v>42857</v>
      </c>
      <c r="AF53" s="22" t="n">
        <v>44579.4</v>
      </c>
    </row>
    <row r="54" customFormat="false" ht="15" hidden="false" customHeight="false" outlineLevel="0" collapsed="false">
      <c r="A54" s="53" t="s">
        <v>142</v>
      </c>
      <c r="B54" s="53" t="s">
        <v>143</v>
      </c>
      <c r="C54" s="53" t="s">
        <v>54</v>
      </c>
      <c r="D54" s="58" t="n">
        <v>23</v>
      </c>
      <c r="E54" s="53" t="s">
        <v>94</v>
      </c>
      <c r="F54" s="53" t="s">
        <v>94</v>
      </c>
      <c r="G54" s="53" t="s">
        <v>94</v>
      </c>
      <c r="H54" s="53" t="s">
        <v>94</v>
      </c>
      <c r="I54" s="53" t="s">
        <v>94</v>
      </c>
      <c r="J54" s="53" t="s">
        <v>94</v>
      </c>
      <c r="K54" s="53" t="s">
        <v>94</v>
      </c>
      <c r="L54" s="53" t="s">
        <v>94</v>
      </c>
      <c r="M54" s="53" t="s">
        <v>94</v>
      </c>
      <c r="N54" s="53" t="s">
        <v>94</v>
      </c>
      <c r="O54" s="53" t="s">
        <v>94</v>
      </c>
      <c r="P54" s="53" t="s">
        <v>94</v>
      </c>
      <c r="Q54" s="53" t="s">
        <v>94</v>
      </c>
      <c r="R54" s="53" t="s">
        <v>94</v>
      </c>
      <c r="S54" s="53" t="s">
        <v>94</v>
      </c>
      <c r="T54" s="53" t="s">
        <v>94</v>
      </c>
      <c r="U54" s="53" t="s">
        <v>94</v>
      </c>
      <c r="V54" s="53" t="s">
        <v>94</v>
      </c>
      <c r="W54" s="22" t="n">
        <v>1197.5</v>
      </c>
      <c r="X54" s="22" t="n">
        <v>1185.4</v>
      </c>
      <c r="Y54" s="22" t="n">
        <v>1873.6</v>
      </c>
      <c r="Z54" s="22" t="n">
        <v>1403.7</v>
      </c>
      <c r="AA54" s="22" t="n">
        <v>1501</v>
      </c>
      <c r="AB54" s="22" t="n">
        <v>4719.8</v>
      </c>
      <c r="AC54" s="22" t="n">
        <v>2684</v>
      </c>
      <c r="AD54" s="59" t="n">
        <v>3109.7</v>
      </c>
      <c r="AE54" s="77" t="n">
        <v>4550.2</v>
      </c>
      <c r="AF54" s="22" t="n">
        <v>3507.6</v>
      </c>
    </row>
    <row r="55" customFormat="false" ht="15" hidden="false" customHeight="false" outlineLevel="0" collapsed="false">
      <c r="A55" s="53" t="s">
        <v>144</v>
      </c>
      <c r="B55" s="53" t="s">
        <v>143</v>
      </c>
      <c r="C55" s="53" t="s">
        <v>54</v>
      </c>
      <c r="D55" s="73" t="s">
        <v>145</v>
      </c>
      <c r="E55" s="15" t="n">
        <v>1.662</v>
      </c>
      <c r="F55" s="53" t="s">
        <v>12</v>
      </c>
      <c r="G55" s="75" t="s">
        <v>12</v>
      </c>
      <c r="H55" s="75" t="s">
        <v>12</v>
      </c>
      <c r="I55" s="80" t="s">
        <v>12</v>
      </c>
      <c r="J55" s="80" t="s">
        <v>12</v>
      </c>
      <c r="K55" s="0" t="s">
        <v>12</v>
      </c>
      <c r="L55" s="75" t="s">
        <v>12</v>
      </c>
      <c r="M55" s="0" t="s">
        <v>12</v>
      </c>
      <c r="N55" s="0" t="n">
        <v>154</v>
      </c>
      <c r="O55" s="0" t="n">
        <v>522</v>
      </c>
      <c r="P55" s="0" t="n">
        <v>1085</v>
      </c>
      <c r="Q55" s="0" t="n">
        <v>1510</v>
      </c>
      <c r="R55" s="0" t="n">
        <v>1004</v>
      </c>
      <c r="S55" s="0" t="n">
        <v>1276</v>
      </c>
      <c r="T55" s="0" t="n">
        <v>1039</v>
      </c>
      <c r="U55" s="0" t="n">
        <v>3200</v>
      </c>
      <c r="V55" s="0" t="n">
        <v>2838</v>
      </c>
      <c r="W55" s="0" t="n">
        <v>3338</v>
      </c>
      <c r="X55" s="0" t="s">
        <v>12</v>
      </c>
      <c r="Y55" s="0" t="s">
        <v>12</v>
      </c>
      <c r="Z55" s="0" t="s">
        <v>12</v>
      </c>
      <c r="AA55" s="0" t="s">
        <v>12</v>
      </c>
      <c r="AB55" s="0" t="s">
        <v>12</v>
      </c>
      <c r="AC55" s="0" t="s">
        <v>12</v>
      </c>
      <c r="AD55" s="64" t="s">
        <v>12</v>
      </c>
      <c r="AE55" s="0" t="s">
        <v>12</v>
      </c>
      <c r="AF55" s="22" t="s">
        <v>12</v>
      </c>
    </row>
    <row r="56" customFormat="false" ht="15" hidden="false" customHeight="false" outlineLevel="0" collapsed="false">
      <c r="A56" s="53" t="s">
        <v>146</v>
      </c>
      <c r="B56" s="53" t="s">
        <v>147</v>
      </c>
      <c r="C56" s="53" t="s">
        <v>70</v>
      </c>
      <c r="D56" s="73" t="s">
        <v>148</v>
      </c>
      <c r="E56" s="75" t="n">
        <v>20.8</v>
      </c>
      <c r="F56" s="75" t="n">
        <v>23.6</v>
      </c>
      <c r="G56" s="75" t="n">
        <v>41.2</v>
      </c>
      <c r="H56" s="75" t="n">
        <v>45.2</v>
      </c>
      <c r="I56" s="75" t="n">
        <v>64.7</v>
      </c>
      <c r="J56" s="75" t="n">
        <v>81.8</v>
      </c>
      <c r="K56" s="75" t="n">
        <v>94.9</v>
      </c>
      <c r="L56" s="77" t="n">
        <v>107.5</v>
      </c>
      <c r="M56" s="22" t="n">
        <v>116</v>
      </c>
      <c r="N56" s="22" t="n">
        <v>119</v>
      </c>
      <c r="O56" s="22" t="n">
        <v>150</v>
      </c>
      <c r="P56" s="22" t="n">
        <v>160.6</v>
      </c>
      <c r="Q56" s="22" t="n">
        <v>172.9</v>
      </c>
      <c r="R56" s="22" t="n">
        <v>168.1</v>
      </c>
      <c r="S56" s="22" t="n">
        <v>201.7</v>
      </c>
      <c r="T56" s="22" t="n">
        <v>254.8</v>
      </c>
      <c r="U56" s="22" t="n">
        <v>282.8</v>
      </c>
      <c r="V56" s="22" t="n">
        <v>410</v>
      </c>
      <c r="W56" s="22" t="n">
        <v>391.7</v>
      </c>
      <c r="X56" s="22" t="n">
        <v>450.7</v>
      </c>
      <c r="Y56" s="74" t="n">
        <v>584</v>
      </c>
      <c r="Z56" s="59" t="n">
        <v>663</v>
      </c>
      <c r="AA56" s="74" t="n">
        <v>775</v>
      </c>
      <c r="AB56" s="74" t="n">
        <v>774</v>
      </c>
      <c r="AC56" s="59" t="n">
        <v>734.2</v>
      </c>
      <c r="AD56" s="59" t="n">
        <v>862.9</v>
      </c>
      <c r="AE56" s="22" t="n">
        <v>889.6</v>
      </c>
      <c r="AF56" s="77" t="n">
        <v>954.315743756786</v>
      </c>
    </row>
    <row r="57" customFormat="false" ht="15" hidden="false" customHeight="false" outlineLevel="0" collapsed="false">
      <c r="A57" s="53" t="s">
        <v>149</v>
      </c>
      <c r="B57" s="53" t="s">
        <v>150</v>
      </c>
      <c r="C57" s="53" t="s">
        <v>97</v>
      </c>
      <c r="D57" s="51"/>
      <c r="E57" s="75" t="n">
        <v>14.1</v>
      </c>
      <c r="F57" s="75" t="n">
        <v>16.1</v>
      </c>
      <c r="G57" s="75" t="n">
        <v>17.9</v>
      </c>
      <c r="H57" s="75" t="n">
        <v>29.5</v>
      </c>
      <c r="I57" s="75" t="n">
        <v>28.2</v>
      </c>
      <c r="J57" s="75" t="n">
        <v>19.4</v>
      </c>
      <c r="K57" s="75" t="n">
        <v>40.1</v>
      </c>
      <c r="L57" s="75" t="n">
        <v>58.2</v>
      </c>
      <c r="M57" s="80" t="n">
        <v>59</v>
      </c>
      <c r="N57" s="75" t="n">
        <v>86.2</v>
      </c>
      <c r="O57" s="75" t="n">
        <v>92.3</v>
      </c>
      <c r="P57" s="75" t="n">
        <v>99.1</v>
      </c>
      <c r="Q57" s="77" t="n">
        <v>117.1</v>
      </c>
      <c r="R57" s="77" t="n">
        <v>147.1</v>
      </c>
      <c r="S57" s="77" t="n">
        <v>125</v>
      </c>
      <c r="T57" s="22" t="n">
        <v>135.134</v>
      </c>
      <c r="U57" s="22" t="n">
        <v>142.793</v>
      </c>
      <c r="V57" s="22" t="n">
        <v>172.164</v>
      </c>
      <c r="W57" s="22" t="n">
        <v>196.941</v>
      </c>
      <c r="X57" s="22" t="n">
        <v>216.949</v>
      </c>
      <c r="Y57" s="22" t="n">
        <v>247.22</v>
      </c>
      <c r="Z57" s="22" t="n">
        <v>332.335</v>
      </c>
      <c r="AA57" s="22" t="n">
        <v>464.537</v>
      </c>
      <c r="AB57" s="22" t="n">
        <v>502.235</v>
      </c>
      <c r="AC57" s="22" t="n">
        <v>636.7</v>
      </c>
      <c r="AD57" s="59" t="n">
        <v>782.506</v>
      </c>
      <c r="AE57" s="22" t="n">
        <v>859.058</v>
      </c>
      <c r="AF57" s="22" t="n">
        <v>1183.752</v>
      </c>
    </row>
    <row r="58" customFormat="false" ht="15" hidden="false" customHeight="false" outlineLevel="0" collapsed="false">
      <c r="A58" s="53" t="s">
        <v>151</v>
      </c>
      <c r="B58" s="53" t="s">
        <v>81</v>
      </c>
      <c r="C58" s="53" t="s">
        <v>54</v>
      </c>
      <c r="D58" s="51"/>
      <c r="E58" s="0" t="n">
        <v>12834</v>
      </c>
      <c r="F58" s="0" t="n">
        <v>13354</v>
      </c>
      <c r="G58" s="0" t="n">
        <v>13817</v>
      </c>
      <c r="H58" s="4" t="n">
        <v>12950</v>
      </c>
      <c r="I58" s="0" t="n">
        <v>13000</v>
      </c>
      <c r="J58" s="0" t="n">
        <v>14200</v>
      </c>
      <c r="K58" s="0" t="n">
        <v>14100</v>
      </c>
      <c r="L58" s="0" t="n">
        <v>15400</v>
      </c>
      <c r="M58" s="0" t="s">
        <v>12</v>
      </c>
      <c r="N58" s="0" t="s">
        <v>12</v>
      </c>
      <c r="O58" s="0" t="s">
        <v>12</v>
      </c>
      <c r="P58" s="0" t="s">
        <v>12</v>
      </c>
      <c r="Q58" s="0" t="s">
        <v>12</v>
      </c>
      <c r="R58" s="0" t="s">
        <v>12</v>
      </c>
      <c r="S58" s="0" t="s">
        <v>12</v>
      </c>
      <c r="T58" s="0" t="n">
        <v>16756.7</v>
      </c>
      <c r="U58" s="0" t="n">
        <v>16757</v>
      </c>
      <c r="V58" s="0" t="n">
        <v>17532</v>
      </c>
      <c r="W58" s="0" t="s">
        <v>12</v>
      </c>
      <c r="X58" s="0" t="s">
        <v>12</v>
      </c>
      <c r="Y58" s="0" t="n">
        <v>25529</v>
      </c>
      <c r="Z58" s="0" t="n">
        <v>26032</v>
      </c>
      <c r="AA58" s="0" t="n">
        <v>28148</v>
      </c>
      <c r="AB58" s="0" t="n">
        <v>27849</v>
      </c>
      <c r="AC58" s="0" t="n">
        <v>32128</v>
      </c>
      <c r="AD58" s="64" t="n">
        <v>35778</v>
      </c>
      <c r="AE58" s="0" t="n">
        <v>41076</v>
      </c>
      <c r="AF58" s="22" t="n">
        <v>41388</v>
      </c>
    </row>
    <row r="59" customFormat="false" ht="15" hidden="false" customHeight="false" outlineLevel="0" collapsed="false">
      <c r="A59" s="53" t="s">
        <v>152</v>
      </c>
      <c r="B59" s="53" t="s">
        <v>150</v>
      </c>
      <c r="C59" s="53" t="s">
        <v>97</v>
      </c>
      <c r="D59" s="51"/>
      <c r="E59" s="15" t="n">
        <v>21.298</v>
      </c>
      <c r="F59" s="15" t="n">
        <v>41.088</v>
      </c>
      <c r="G59" s="15" t="n">
        <v>50.6923</v>
      </c>
      <c r="H59" s="15" t="n">
        <v>57.2976</v>
      </c>
      <c r="I59" s="15" t="n">
        <v>61.3721</v>
      </c>
      <c r="J59" s="15" t="n">
        <v>88.332</v>
      </c>
      <c r="K59" s="22" t="n">
        <v>115.643</v>
      </c>
      <c r="L59" s="22" t="n">
        <v>130.467</v>
      </c>
      <c r="M59" s="22" t="n">
        <v>152.798</v>
      </c>
      <c r="N59" s="22" t="n">
        <v>149.613</v>
      </c>
      <c r="O59" s="22" t="n">
        <v>234.17</v>
      </c>
      <c r="P59" s="22" t="n">
        <v>230.516</v>
      </c>
      <c r="Q59" s="22" t="n">
        <v>234.224</v>
      </c>
      <c r="R59" s="22" t="n">
        <v>243.868</v>
      </c>
      <c r="S59" s="22" t="n">
        <v>267.325</v>
      </c>
      <c r="T59" s="22" t="n">
        <v>331.138</v>
      </c>
      <c r="U59" s="22" t="n">
        <v>378.557</v>
      </c>
      <c r="V59" s="22" t="n">
        <v>393.068</v>
      </c>
      <c r="W59" s="22" t="n">
        <v>407.4</v>
      </c>
      <c r="X59" s="22" t="n">
        <v>461.65</v>
      </c>
      <c r="Y59" s="22" t="n">
        <v>611.41</v>
      </c>
      <c r="Z59" s="22" t="n">
        <v>580.6</v>
      </c>
      <c r="AA59" s="22" t="n">
        <v>2070.3</v>
      </c>
      <c r="AB59" s="28" t="n">
        <v>993</v>
      </c>
      <c r="AC59" s="59" t="n">
        <v>769.4</v>
      </c>
      <c r="AD59" s="59" t="n">
        <v>783.125</v>
      </c>
      <c r="AE59" s="28" t="n">
        <v>910.185</v>
      </c>
      <c r="AF59" s="77" t="n">
        <v>956.922639048659</v>
      </c>
    </row>
    <row r="60" customFormat="false" ht="15" hidden="false" customHeight="false" outlineLevel="0" collapsed="false">
      <c r="A60" s="53" t="s">
        <v>153</v>
      </c>
      <c r="B60" s="53" t="s">
        <v>118</v>
      </c>
      <c r="C60" s="53" t="s">
        <v>54</v>
      </c>
      <c r="D60" s="51"/>
      <c r="E60" s="69" t="n">
        <v>0.717</v>
      </c>
      <c r="F60" s="15" t="n">
        <v>2.315</v>
      </c>
      <c r="G60" s="15" t="n">
        <v>4.22</v>
      </c>
      <c r="H60" s="15" t="n">
        <v>5.575</v>
      </c>
      <c r="I60" s="15" t="n">
        <v>16.835</v>
      </c>
      <c r="J60" s="15" t="n">
        <v>23.149</v>
      </c>
      <c r="K60" s="15" t="n">
        <v>42.083</v>
      </c>
      <c r="L60" s="15" t="n">
        <v>47.756</v>
      </c>
      <c r="M60" s="15" t="n">
        <v>45.702</v>
      </c>
      <c r="N60" s="0" t="n">
        <v>57</v>
      </c>
      <c r="O60" s="0" t="s">
        <v>12</v>
      </c>
      <c r="P60" s="0" t="n">
        <v>134</v>
      </c>
      <c r="Q60" s="0" t="s">
        <v>12</v>
      </c>
      <c r="R60" s="0" t="s">
        <v>12</v>
      </c>
      <c r="S60" s="0" t="s">
        <v>12</v>
      </c>
      <c r="T60" s="0" t="s">
        <v>12</v>
      </c>
      <c r="U60" s="81" t="n">
        <v>470</v>
      </c>
      <c r="V60" s="22" t="n">
        <v>622.7</v>
      </c>
      <c r="W60" s="22" t="n">
        <v>741.7</v>
      </c>
      <c r="X60" s="22" t="n">
        <v>929.7</v>
      </c>
      <c r="Y60" s="22" t="n">
        <v>1041.5</v>
      </c>
      <c r="Z60" s="22" t="n">
        <v>1115</v>
      </c>
      <c r="AA60" s="22" t="n">
        <v>1344.1</v>
      </c>
      <c r="AB60" s="22" t="n">
        <v>1502.5</v>
      </c>
      <c r="AC60" s="22" t="n">
        <v>1782.5</v>
      </c>
      <c r="AD60" s="59" t="n">
        <v>2057.7</v>
      </c>
      <c r="AE60" s="22" t="n">
        <v>2729.418</v>
      </c>
      <c r="AF60" s="22" t="n">
        <v>3215.1</v>
      </c>
    </row>
    <row r="61" customFormat="false" ht="15" hidden="false" customHeight="false" outlineLevel="0" collapsed="false">
      <c r="A61" s="53" t="s">
        <v>154</v>
      </c>
      <c r="B61" s="53" t="s">
        <v>155</v>
      </c>
      <c r="C61" s="53" t="s">
        <v>54</v>
      </c>
      <c r="D61" s="73" t="s">
        <v>156</v>
      </c>
      <c r="E61" s="22" t="n">
        <v>407.1</v>
      </c>
      <c r="F61" s="22" t="n">
        <v>410.1</v>
      </c>
      <c r="G61" s="22" t="n">
        <v>422.5</v>
      </c>
      <c r="H61" s="22" t="n">
        <v>329.6</v>
      </c>
      <c r="I61" s="22" t="n">
        <v>263.1</v>
      </c>
      <c r="J61" s="22" t="n">
        <v>236.5</v>
      </c>
      <c r="K61" s="22" t="n">
        <v>259.3</v>
      </c>
      <c r="L61" s="22" t="n">
        <v>266.5</v>
      </c>
      <c r="M61" s="22" t="n">
        <v>316.8</v>
      </c>
      <c r="N61" s="22" t="n">
        <v>459</v>
      </c>
      <c r="O61" s="22" t="s">
        <v>12</v>
      </c>
      <c r="P61" s="22" t="n">
        <v>263.4</v>
      </c>
      <c r="Q61" s="22" t="n">
        <v>346.3</v>
      </c>
      <c r="R61" s="22" t="n">
        <v>286.7</v>
      </c>
      <c r="S61" s="22" t="n">
        <v>677</v>
      </c>
      <c r="T61" s="22" t="n">
        <v>194.8</v>
      </c>
      <c r="U61" s="22" t="n">
        <v>256.1</v>
      </c>
      <c r="V61" s="22" t="n">
        <v>131.4</v>
      </c>
      <c r="W61" s="82" t="n">
        <v>161.7</v>
      </c>
      <c r="X61" s="22" t="s">
        <v>12</v>
      </c>
      <c r="Y61" s="22" t="s">
        <v>12</v>
      </c>
      <c r="Z61" s="22" t="s">
        <v>12</v>
      </c>
      <c r="AA61" s="22" t="n">
        <v>98.293</v>
      </c>
      <c r="AB61" s="22" t="n">
        <v>198.438</v>
      </c>
      <c r="AC61" s="22" t="n">
        <v>318.272</v>
      </c>
      <c r="AD61" s="59" t="n">
        <v>356.7</v>
      </c>
      <c r="AE61" s="22" t="n">
        <v>368.1</v>
      </c>
      <c r="AF61" s="22" t="n">
        <v>376.677</v>
      </c>
    </row>
    <row r="62" customFormat="false" ht="15" hidden="false" customHeight="false" outlineLevel="0" collapsed="false">
      <c r="A62" s="54" t="s">
        <v>21</v>
      </c>
      <c r="B62" s="53"/>
      <c r="C62" s="53"/>
      <c r="D62" s="51"/>
      <c r="AF62" s="0"/>
    </row>
    <row r="63" customFormat="false" ht="13" hidden="false" customHeight="false" outlineLevel="0" collapsed="false">
      <c r="A63" s="57" t="s">
        <v>157</v>
      </c>
      <c r="B63" s="53"/>
      <c r="C63" s="53"/>
      <c r="D63" s="51"/>
      <c r="O63" s="22"/>
      <c r="Q63" s="22"/>
      <c r="R63" s="22"/>
      <c r="S63" s="22"/>
      <c r="T63" s="22"/>
      <c r="U63" s="22"/>
      <c r="V63" s="22"/>
      <c r="W63" s="22"/>
      <c r="X63" s="22"/>
      <c r="Y63" s="22"/>
      <c r="Z63" s="22"/>
      <c r="AA63" s="22"/>
      <c r="AB63" s="22"/>
      <c r="AC63" s="22"/>
      <c r="AD63" s="22"/>
      <c r="AE63" s="22"/>
      <c r="AF63" s="0"/>
    </row>
    <row r="64" customFormat="false" ht="15" hidden="false" customHeight="false" outlineLevel="0" collapsed="false">
      <c r="A64" s="53" t="s">
        <v>158</v>
      </c>
      <c r="B64" s="53" t="s">
        <v>113</v>
      </c>
      <c r="C64" s="53" t="s">
        <v>70</v>
      </c>
      <c r="D64" s="51"/>
      <c r="E64" s="15" t="n">
        <v>8.332</v>
      </c>
      <c r="F64" s="15" t="n">
        <v>8.837</v>
      </c>
      <c r="G64" s="15" t="n">
        <v>9.771</v>
      </c>
      <c r="H64" s="15" t="n">
        <v>9.364</v>
      </c>
      <c r="I64" s="15" t="n">
        <v>10.991</v>
      </c>
      <c r="J64" s="15" t="n">
        <v>12.684</v>
      </c>
      <c r="K64" s="15" t="n">
        <v>16.837</v>
      </c>
      <c r="L64" s="15" t="n">
        <v>15.862</v>
      </c>
      <c r="M64" s="15" t="n">
        <v>15.955</v>
      </c>
      <c r="N64" s="15" t="n">
        <v>19.735</v>
      </c>
      <c r="O64" s="15" t="s">
        <v>12</v>
      </c>
      <c r="P64" s="15" t="n">
        <v>16.0906</v>
      </c>
      <c r="Q64" s="15" t="n">
        <v>13.6128</v>
      </c>
      <c r="R64" s="15" t="n">
        <v>15.3415</v>
      </c>
      <c r="S64" s="15" t="n">
        <v>15.766</v>
      </c>
      <c r="T64" s="15" t="n">
        <v>17.5506</v>
      </c>
      <c r="U64" s="15" t="n">
        <v>19.4462</v>
      </c>
      <c r="V64" s="15" t="n">
        <v>22.0805</v>
      </c>
      <c r="W64" s="15" t="n">
        <v>25.3946</v>
      </c>
      <c r="X64" s="15" t="n">
        <v>28.226</v>
      </c>
      <c r="Y64" s="15" t="n">
        <v>40.5053</v>
      </c>
      <c r="Z64" s="15" t="n">
        <v>32.545</v>
      </c>
      <c r="AA64" s="15" t="n">
        <v>30.051</v>
      </c>
      <c r="AB64" s="15" t="n">
        <v>31.093</v>
      </c>
      <c r="AC64" s="71" t="n">
        <v>30.22</v>
      </c>
      <c r="AD64" s="71" t="n">
        <v>37.337</v>
      </c>
      <c r="AE64" s="15" t="n">
        <v>34.915</v>
      </c>
      <c r="AF64" s="15" t="n">
        <v>40.714</v>
      </c>
    </row>
    <row r="65" customFormat="false" ht="13" hidden="false" customHeight="false" outlineLevel="0" collapsed="false">
      <c r="A65" s="53" t="s">
        <v>159</v>
      </c>
      <c r="B65" s="53" t="s">
        <v>160</v>
      </c>
      <c r="C65" s="53" t="s">
        <v>54</v>
      </c>
      <c r="D65" s="58" t="n">
        <v>27</v>
      </c>
      <c r="E65" s="0" t="n">
        <v>0</v>
      </c>
      <c r="F65" s="0" t="n">
        <v>0</v>
      </c>
      <c r="G65" s="0" t="n">
        <v>0</v>
      </c>
      <c r="H65" s="0" t="n">
        <v>0</v>
      </c>
      <c r="I65" s="0" t="n">
        <v>0</v>
      </c>
      <c r="J65" s="0" t="n">
        <v>0</v>
      </c>
      <c r="K65" s="0" t="n">
        <v>0</v>
      </c>
      <c r="L65" s="0" t="n">
        <v>0</v>
      </c>
      <c r="M65" s="0" t="n">
        <v>0</v>
      </c>
      <c r="N65" s="0" t="n">
        <v>0</v>
      </c>
      <c r="O65" s="0" t="n">
        <v>0</v>
      </c>
      <c r="P65" s="0" t="n">
        <v>0</v>
      </c>
      <c r="Q65" s="0" t="n">
        <v>0</v>
      </c>
      <c r="R65" s="0" t="n">
        <v>0</v>
      </c>
      <c r="S65" s="0" t="n">
        <v>0</v>
      </c>
      <c r="T65" s="0" t="n">
        <v>0</v>
      </c>
      <c r="U65" s="0" t="n">
        <v>0</v>
      </c>
      <c r="V65" s="0" t="n">
        <v>0</v>
      </c>
      <c r="W65" s="0" t="n">
        <v>0</v>
      </c>
      <c r="X65" s="0" t="n">
        <v>0</v>
      </c>
      <c r="Y65" s="0" t="n">
        <v>0</v>
      </c>
      <c r="Z65" s="0" t="n">
        <v>0</v>
      </c>
      <c r="AA65" s="0" t="n">
        <v>0</v>
      </c>
      <c r="AB65" s="0" t="n">
        <v>0</v>
      </c>
      <c r="AC65" s="0" t="n">
        <v>0</v>
      </c>
      <c r="AD65" s="0" t="n">
        <v>0</v>
      </c>
      <c r="AE65" s="0" t="n">
        <v>0</v>
      </c>
      <c r="AF65" s="0" t="n">
        <v>0</v>
      </c>
    </row>
    <row r="66" customFormat="false" ht="15" hidden="false" customHeight="false" outlineLevel="0" collapsed="false">
      <c r="A66" s="53" t="s">
        <v>22</v>
      </c>
      <c r="B66" s="53" t="s">
        <v>161</v>
      </c>
      <c r="C66" s="53" t="s">
        <v>54</v>
      </c>
      <c r="D66" s="58" t="n">
        <v>28</v>
      </c>
      <c r="E66" s="22" t="n">
        <v>1350</v>
      </c>
      <c r="F66" s="22" t="n">
        <v>1377</v>
      </c>
      <c r="G66" s="22" t="n">
        <v>1380</v>
      </c>
      <c r="H66" s="22" t="n">
        <v>1160</v>
      </c>
      <c r="I66" s="22" t="s">
        <v>12</v>
      </c>
      <c r="J66" s="22" t="n">
        <v>300</v>
      </c>
      <c r="K66" s="22" t="s">
        <v>12</v>
      </c>
      <c r="L66" s="22" t="s">
        <v>12</v>
      </c>
      <c r="M66" s="22" t="s">
        <v>12</v>
      </c>
      <c r="N66" s="22" t="s">
        <v>12</v>
      </c>
      <c r="O66" s="22" t="s">
        <v>12</v>
      </c>
      <c r="P66" s="22" t="s">
        <v>12</v>
      </c>
      <c r="Q66" s="22" t="s">
        <v>12</v>
      </c>
      <c r="R66" s="22" t="s">
        <v>12</v>
      </c>
      <c r="S66" s="22" t="s">
        <v>12</v>
      </c>
      <c r="T66" s="22" t="n">
        <v>1259</v>
      </c>
      <c r="U66" s="22" t="n">
        <v>1303</v>
      </c>
      <c r="V66" s="22" t="n">
        <v>1649.7</v>
      </c>
      <c r="W66" s="22" t="n">
        <v>1707.9</v>
      </c>
      <c r="X66" s="22" t="n">
        <v>1892.4</v>
      </c>
      <c r="Y66" s="22" t="n">
        <v>2021.6</v>
      </c>
      <c r="Z66" s="22" t="n">
        <v>2098.9</v>
      </c>
      <c r="AA66" s="22" t="n">
        <v>2140.1</v>
      </c>
      <c r="AB66" s="22" t="n">
        <v>2128</v>
      </c>
      <c r="AC66" s="22" t="n">
        <v>2880</v>
      </c>
      <c r="AD66" s="59" t="n">
        <v>2710</v>
      </c>
      <c r="AE66" s="22" t="n">
        <v>2852</v>
      </c>
      <c r="AF66" s="22" t="s">
        <v>12</v>
      </c>
    </row>
    <row r="67" customFormat="false" ht="15" hidden="false" customHeight="false" outlineLevel="0" collapsed="false">
      <c r="A67" s="53" t="s">
        <v>162</v>
      </c>
      <c r="B67" s="53" t="s">
        <v>161</v>
      </c>
      <c r="C67" s="53" t="s">
        <v>54</v>
      </c>
      <c r="D67" s="51"/>
      <c r="E67" s="77" t="n">
        <v>289.1</v>
      </c>
      <c r="F67" s="77" t="n">
        <v>339.3</v>
      </c>
      <c r="G67" s="22" t="n">
        <v>407.5</v>
      </c>
      <c r="H67" s="22" t="n">
        <v>430.2</v>
      </c>
      <c r="I67" s="22" t="n">
        <v>806.4</v>
      </c>
      <c r="J67" s="22" t="n">
        <v>1216.8</v>
      </c>
      <c r="K67" s="22" t="n">
        <v>1328.6</v>
      </c>
      <c r="L67" s="22" t="n">
        <v>1148.3</v>
      </c>
      <c r="M67" s="22" t="n">
        <v>1473.9</v>
      </c>
      <c r="N67" s="22" t="n">
        <v>2149.3</v>
      </c>
      <c r="O67" s="22" t="n">
        <v>2428.2</v>
      </c>
      <c r="P67" s="22" t="n">
        <v>2805.8</v>
      </c>
      <c r="Q67" s="22" t="n">
        <v>4051.4</v>
      </c>
      <c r="R67" s="22" t="n">
        <v>5185.5</v>
      </c>
      <c r="S67" s="22" t="n">
        <v>5055.6</v>
      </c>
      <c r="T67" s="22" t="n">
        <v>4803.5</v>
      </c>
      <c r="U67" s="22" t="n">
        <v>6436</v>
      </c>
      <c r="V67" s="22" t="n">
        <v>8305</v>
      </c>
      <c r="W67" s="22" t="n">
        <v>8620.7</v>
      </c>
      <c r="X67" s="22" t="n">
        <v>9153.3</v>
      </c>
      <c r="Y67" s="22" t="n">
        <v>11629.2</v>
      </c>
      <c r="Z67" s="22" t="n">
        <v>11587.4</v>
      </c>
      <c r="AA67" s="22" t="n">
        <v>13238.5</v>
      </c>
      <c r="AB67" s="22" t="n">
        <v>13326</v>
      </c>
      <c r="AC67" s="22" t="n">
        <v>15584.3</v>
      </c>
      <c r="AD67" s="59" t="n">
        <v>16028.4</v>
      </c>
      <c r="AE67" s="22" t="n">
        <v>19058.89</v>
      </c>
      <c r="AF67" s="22" t="n">
        <v>19965.258</v>
      </c>
    </row>
    <row r="68" customFormat="false" ht="15" hidden="false" customHeight="false" outlineLevel="0" collapsed="false">
      <c r="A68" s="53" t="s">
        <v>163</v>
      </c>
      <c r="B68" s="53" t="s">
        <v>164</v>
      </c>
      <c r="C68" s="53" t="s">
        <v>54</v>
      </c>
      <c r="D68" s="58" t="n">
        <v>29</v>
      </c>
      <c r="E68" s="77" t="n">
        <v>178.96334519573</v>
      </c>
      <c r="F68" s="77" t="n">
        <v>213.029679715302</v>
      </c>
      <c r="G68" s="77" t="n">
        <v>163.886690391459</v>
      </c>
      <c r="H68" s="77" t="n">
        <v>145.1271886121</v>
      </c>
      <c r="I68" s="77" t="n">
        <v>134.193736654804</v>
      </c>
      <c r="J68" s="77" t="n">
        <v>116.470035587189</v>
      </c>
      <c r="K68" s="77" t="n">
        <v>109.334519572954</v>
      </c>
      <c r="L68" s="77" t="n">
        <v>111.636298932384</v>
      </c>
      <c r="M68" s="77" t="n">
        <v>110.830676156584</v>
      </c>
      <c r="N68" s="77" t="n">
        <v>112.211743772242</v>
      </c>
      <c r="O68" s="77" t="n">
        <v>110.830676156584</v>
      </c>
      <c r="P68" s="77" t="n">
        <v>114.743701067616</v>
      </c>
      <c r="Q68" s="77" t="n">
        <v>110.370320284698</v>
      </c>
      <c r="R68" s="77" t="n">
        <v>150.651459074733</v>
      </c>
      <c r="S68" s="22" t="n">
        <v>161.7</v>
      </c>
      <c r="T68" s="22" t="n">
        <v>126.6</v>
      </c>
      <c r="U68" s="22" t="n">
        <v>128</v>
      </c>
      <c r="V68" s="22" t="n">
        <v>132.9</v>
      </c>
      <c r="W68" s="22" t="n">
        <v>142.1</v>
      </c>
      <c r="X68" s="22" t="n">
        <v>165.6</v>
      </c>
      <c r="Y68" s="22" t="n">
        <v>173</v>
      </c>
      <c r="Z68" s="22" t="n">
        <v>189.9</v>
      </c>
      <c r="AA68" s="22" t="n">
        <v>201</v>
      </c>
      <c r="AB68" s="22" t="n">
        <v>220.7</v>
      </c>
      <c r="AC68" s="59" t="n">
        <v>224.3</v>
      </c>
      <c r="AD68" s="59" t="n">
        <v>237.5</v>
      </c>
      <c r="AE68" s="28" t="n">
        <v>233.8</v>
      </c>
      <c r="AF68" s="77" t="n">
        <v>223.148</v>
      </c>
    </row>
    <row r="69" customFormat="false" ht="15" hidden="false" customHeight="false" outlineLevel="0" collapsed="false">
      <c r="A69" s="53" t="s">
        <v>165</v>
      </c>
      <c r="B69" s="53" t="s">
        <v>166</v>
      </c>
      <c r="C69" s="53" t="s">
        <v>54</v>
      </c>
      <c r="D69" s="51"/>
      <c r="E69" s="22" t="n">
        <v>326.92</v>
      </c>
      <c r="F69" s="22" t="n">
        <v>363.53</v>
      </c>
      <c r="G69" s="22" t="n">
        <v>504.85</v>
      </c>
      <c r="H69" s="22" t="n">
        <v>510.81</v>
      </c>
      <c r="I69" s="22" t="n">
        <v>676.82</v>
      </c>
      <c r="J69" s="22" t="n">
        <v>693</v>
      </c>
      <c r="K69" s="22" t="n">
        <v>806.2</v>
      </c>
      <c r="L69" s="22" t="n">
        <v>842.9</v>
      </c>
      <c r="M69" s="22" t="n">
        <v>783.5</v>
      </c>
      <c r="N69" s="22" t="n">
        <v>801.3</v>
      </c>
      <c r="O69" s="22" t="n">
        <v>894</v>
      </c>
      <c r="P69" s="22" t="n">
        <v>914</v>
      </c>
      <c r="Q69" s="22" t="n">
        <v>1225.4</v>
      </c>
      <c r="R69" s="22" t="n">
        <v>1546.3</v>
      </c>
      <c r="S69" s="22" t="n">
        <v>1238.7</v>
      </c>
      <c r="T69" s="22" t="n">
        <v>1419.6</v>
      </c>
      <c r="U69" s="22" t="n">
        <v>913</v>
      </c>
      <c r="V69" s="22" t="n">
        <v>797.5</v>
      </c>
      <c r="W69" s="22" t="n">
        <v>992.5</v>
      </c>
      <c r="X69" s="22" t="n">
        <v>1043</v>
      </c>
      <c r="Y69" s="22" t="n">
        <v>1258.7</v>
      </c>
      <c r="Z69" s="22" t="n">
        <v>1203.1</v>
      </c>
      <c r="AA69" s="22" t="n">
        <v>1368.2</v>
      </c>
      <c r="AB69" s="22" t="n">
        <v>1537.1</v>
      </c>
      <c r="AC69" s="22" t="n">
        <v>1757.6</v>
      </c>
      <c r="AD69" s="59" t="n">
        <v>1962.3</v>
      </c>
      <c r="AE69" s="22" t="n">
        <v>1899.6</v>
      </c>
      <c r="AF69" s="22" t="n">
        <v>2100.253</v>
      </c>
    </row>
    <row r="70" customFormat="false" ht="13" hidden="false" customHeight="false" outlineLevel="0" collapsed="false">
      <c r="A70" s="53" t="s">
        <v>167</v>
      </c>
      <c r="B70" s="53" t="s">
        <v>168</v>
      </c>
      <c r="C70" s="53" t="s">
        <v>70</v>
      </c>
      <c r="D70" s="58" t="n">
        <v>30</v>
      </c>
      <c r="E70" s="15" t="n">
        <v>9.966</v>
      </c>
      <c r="F70" s="15" t="n">
        <v>11.555</v>
      </c>
      <c r="G70" s="15" t="n">
        <v>13.951</v>
      </c>
      <c r="H70" s="15" t="n">
        <v>16.455</v>
      </c>
      <c r="I70" s="15" t="n">
        <v>17.302</v>
      </c>
      <c r="J70" s="15" t="n">
        <v>22.436</v>
      </c>
      <c r="K70" s="15" t="n">
        <v>24.606</v>
      </c>
      <c r="L70" s="15" t="n">
        <v>41.738</v>
      </c>
      <c r="M70" s="22" t="n">
        <v>0</v>
      </c>
      <c r="N70" s="22" t="n">
        <v>0</v>
      </c>
      <c r="O70" s="22" t="n">
        <v>0</v>
      </c>
      <c r="P70" s="22" t="n">
        <v>0</v>
      </c>
      <c r="Q70" s="22" t="n">
        <v>0</v>
      </c>
      <c r="R70" s="22" t="n">
        <v>0</v>
      </c>
      <c r="S70" s="22" t="n">
        <v>0</v>
      </c>
      <c r="T70" s="22" t="n">
        <v>0</v>
      </c>
      <c r="U70" s="22" t="n">
        <v>0</v>
      </c>
      <c r="V70" s="22" t="n">
        <v>0</v>
      </c>
      <c r="W70" s="22" t="n">
        <v>0</v>
      </c>
      <c r="X70" s="22" t="n">
        <v>0</v>
      </c>
      <c r="Y70" s="22" t="n">
        <v>0</v>
      </c>
      <c r="Z70" s="22" t="n">
        <v>0</v>
      </c>
      <c r="AA70" s="22" t="n">
        <v>0</v>
      </c>
      <c r="AB70" s="22" t="n">
        <v>0</v>
      </c>
      <c r="AC70" s="22" t="n">
        <v>0</v>
      </c>
      <c r="AD70" s="22" t="n">
        <v>0</v>
      </c>
      <c r="AE70" s="22" t="n">
        <v>0</v>
      </c>
      <c r="AF70" s="22" t="n">
        <v>0</v>
      </c>
    </row>
    <row r="71" customFormat="false" ht="15" hidden="false" customHeight="false" outlineLevel="0" collapsed="false">
      <c r="A71" s="53" t="s">
        <v>169</v>
      </c>
      <c r="B71" s="53" t="s">
        <v>170</v>
      </c>
      <c r="C71" s="53" t="s">
        <v>54</v>
      </c>
      <c r="D71" s="58" t="n">
        <v>31</v>
      </c>
      <c r="E71" s="22" t="n">
        <v>264</v>
      </c>
      <c r="F71" s="22" t="n">
        <v>276</v>
      </c>
      <c r="G71" s="22" t="n">
        <v>276</v>
      </c>
      <c r="H71" s="22" t="n">
        <v>252</v>
      </c>
      <c r="I71" s="22" t="s">
        <v>12</v>
      </c>
      <c r="J71" s="22" t="n">
        <v>262.7</v>
      </c>
      <c r="K71" s="22" t="s">
        <v>12</v>
      </c>
      <c r="L71" s="22" t="s">
        <v>12</v>
      </c>
      <c r="M71" s="22" t="s">
        <v>12</v>
      </c>
      <c r="N71" s="22" t="s">
        <v>12</v>
      </c>
      <c r="O71" s="22" t="s">
        <v>12</v>
      </c>
      <c r="P71" s="22" t="s">
        <v>12</v>
      </c>
      <c r="Q71" s="77" t="n">
        <v>778.5</v>
      </c>
      <c r="R71" s="77" t="n">
        <v>974.1</v>
      </c>
      <c r="S71" s="77" t="n">
        <v>1045.2</v>
      </c>
      <c r="T71" s="77" t="n">
        <v>1425.7</v>
      </c>
      <c r="U71" s="77" t="n">
        <v>1102.6</v>
      </c>
      <c r="V71" s="77" t="n">
        <v>1178.7</v>
      </c>
      <c r="W71" s="22" t="n">
        <v>1428.4</v>
      </c>
      <c r="X71" s="22" t="n">
        <v>1812.5</v>
      </c>
      <c r="Y71" s="22" t="n">
        <v>2503.4</v>
      </c>
      <c r="Z71" s="22" t="n">
        <v>2962.8</v>
      </c>
      <c r="AA71" s="22" t="n">
        <v>3215.7</v>
      </c>
      <c r="AB71" s="22" t="n">
        <v>3790.2</v>
      </c>
      <c r="AC71" s="22" t="n">
        <v>4141.122</v>
      </c>
      <c r="AD71" s="59" t="n">
        <v>5822.894</v>
      </c>
      <c r="AE71" s="22" t="n">
        <v>6704.8</v>
      </c>
      <c r="AF71" s="22" t="n">
        <v>6991.47654545455</v>
      </c>
    </row>
    <row r="72" customFormat="false" ht="15" hidden="false" customHeight="false" outlineLevel="0" collapsed="false">
      <c r="A72" s="53" t="s">
        <v>171</v>
      </c>
      <c r="B72" s="53" t="s">
        <v>113</v>
      </c>
      <c r="C72" s="53" t="s">
        <v>70</v>
      </c>
      <c r="D72" s="51"/>
      <c r="E72" s="22" t="n">
        <v>179.8</v>
      </c>
      <c r="F72" s="77" t="n">
        <v>253.6</v>
      </c>
      <c r="G72" s="77" t="n">
        <v>285.3</v>
      </c>
      <c r="H72" s="77" t="n">
        <v>420.1</v>
      </c>
      <c r="I72" s="77" t="n">
        <v>1304.7</v>
      </c>
      <c r="J72" s="77" t="n">
        <v>1046.8</v>
      </c>
      <c r="K72" s="77" t="n">
        <v>1160.6</v>
      </c>
      <c r="L72" s="22" t="n">
        <v>1267.1</v>
      </c>
      <c r="M72" s="22" t="n">
        <v>1646</v>
      </c>
      <c r="N72" s="22" t="n">
        <v>2040.8</v>
      </c>
      <c r="O72" s="22" t="n">
        <v>1641.4</v>
      </c>
      <c r="P72" s="22" t="n">
        <v>1802.3</v>
      </c>
      <c r="Q72" s="22" t="n">
        <v>1896.2</v>
      </c>
      <c r="R72" s="22" t="n">
        <v>2212</v>
      </c>
      <c r="S72" s="22" t="n">
        <v>2935.7</v>
      </c>
      <c r="T72" s="22" t="n">
        <v>3243.9</v>
      </c>
      <c r="U72" s="22" t="n">
        <v>3368.4</v>
      </c>
      <c r="V72" s="22" t="n">
        <v>3804</v>
      </c>
      <c r="W72" s="22" t="n">
        <v>5100</v>
      </c>
      <c r="X72" s="22" t="n">
        <v>6004.5</v>
      </c>
      <c r="Y72" s="22" t="n">
        <v>10677.4</v>
      </c>
      <c r="Z72" s="22" t="n">
        <v>9895.5</v>
      </c>
      <c r="AA72" s="22" t="n">
        <v>10138</v>
      </c>
      <c r="AB72" s="22" t="n">
        <v>11925.4</v>
      </c>
      <c r="AC72" s="22" t="n">
        <v>12311.9</v>
      </c>
      <c r="AD72" s="59" t="n">
        <v>13061.479</v>
      </c>
      <c r="AE72" s="22" t="n">
        <v>13589.534</v>
      </c>
      <c r="AF72" s="22" t="n">
        <v>13904.609</v>
      </c>
    </row>
    <row r="73" customFormat="false" ht="15" hidden="false" customHeight="false" outlineLevel="0" collapsed="false">
      <c r="A73" s="53" t="s">
        <v>172</v>
      </c>
      <c r="B73" s="53" t="s">
        <v>161</v>
      </c>
      <c r="C73" s="53" t="s">
        <v>54</v>
      </c>
      <c r="D73" s="51"/>
      <c r="E73" s="77" t="n">
        <v>2232</v>
      </c>
      <c r="F73" s="77" t="n">
        <v>2839</v>
      </c>
      <c r="G73" s="77" t="n">
        <v>3733</v>
      </c>
      <c r="H73" s="77" t="n">
        <v>4828</v>
      </c>
      <c r="I73" s="77" t="n">
        <v>6190</v>
      </c>
      <c r="J73" s="77" t="n">
        <v>7251</v>
      </c>
      <c r="K73" s="77" t="n">
        <v>9750.1</v>
      </c>
      <c r="L73" s="77" t="n">
        <v>10996</v>
      </c>
      <c r="M73" s="77" t="n">
        <v>15685</v>
      </c>
      <c r="N73" s="77" t="n">
        <v>18958</v>
      </c>
      <c r="O73" s="77" t="n">
        <v>22666</v>
      </c>
      <c r="P73" s="77" t="n">
        <v>27803</v>
      </c>
      <c r="Q73" s="77" t="n">
        <v>31422</v>
      </c>
      <c r="R73" s="77" t="n">
        <v>33074</v>
      </c>
      <c r="S73" s="77" t="n">
        <v>33598</v>
      </c>
      <c r="T73" s="77" t="n">
        <v>35014</v>
      </c>
      <c r="U73" s="22" t="n">
        <v>35314</v>
      </c>
      <c r="V73" s="22" t="n">
        <v>39467</v>
      </c>
      <c r="W73" s="22" t="n">
        <v>44496</v>
      </c>
      <c r="X73" s="22" t="n">
        <v>52235</v>
      </c>
      <c r="Y73" s="22" t="n">
        <v>54977</v>
      </c>
      <c r="Z73" s="22" t="n">
        <v>65615</v>
      </c>
      <c r="AA73" s="22" t="n">
        <v>74517</v>
      </c>
      <c r="AB73" s="22" t="n">
        <v>80396</v>
      </c>
      <c r="AC73" s="22" t="n">
        <v>91907</v>
      </c>
      <c r="AD73" s="59" t="n">
        <v>100102</v>
      </c>
      <c r="AE73" s="22" t="n">
        <v>115158</v>
      </c>
      <c r="AF73" s="22" t="n">
        <v>122658</v>
      </c>
    </row>
    <row r="74" customFormat="false" ht="15" hidden="false" customHeight="false" outlineLevel="0" collapsed="false">
      <c r="A74" s="53" t="s">
        <v>173</v>
      </c>
      <c r="B74" s="53" t="s">
        <v>174</v>
      </c>
      <c r="C74" s="53" t="s">
        <v>54</v>
      </c>
      <c r="D74" s="58" t="n">
        <v>32</v>
      </c>
      <c r="E74" s="22" t="s">
        <v>12</v>
      </c>
      <c r="F74" s="22" t="s">
        <v>12</v>
      </c>
      <c r="G74" s="22" t="n">
        <v>161</v>
      </c>
      <c r="H74" s="22" t="n">
        <v>289</v>
      </c>
      <c r="I74" s="22" t="n">
        <v>236</v>
      </c>
      <c r="J74" s="22" t="n">
        <v>226</v>
      </c>
      <c r="K74" s="22" t="n">
        <v>238</v>
      </c>
      <c r="L74" s="22" t="n">
        <v>265</v>
      </c>
      <c r="M74" s="22" t="n">
        <v>266</v>
      </c>
      <c r="N74" s="22" t="n">
        <v>286</v>
      </c>
      <c r="O74" s="22" t="n">
        <v>278</v>
      </c>
      <c r="P74" s="22" t="n">
        <v>318</v>
      </c>
      <c r="Q74" s="22" t="n">
        <v>391</v>
      </c>
      <c r="R74" s="22" t="n">
        <v>377</v>
      </c>
      <c r="S74" s="22" t="n">
        <v>496.4</v>
      </c>
      <c r="T74" s="22" t="n">
        <v>533.3</v>
      </c>
      <c r="U74" s="22" t="n">
        <v>520</v>
      </c>
      <c r="V74" s="22" t="n">
        <v>571</v>
      </c>
      <c r="W74" s="22" t="n">
        <v>655.1</v>
      </c>
      <c r="X74" s="22" t="n">
        <v>728.2</v>
      </c>
      <c r="Y74" s="22" t="n">
        <v>826.4</v>
      </c>
      <c r="Z74" s="22" t="n">
        <v>848.6</v>
      </c>
      <c r="AA74" s="22" t="n">
        <v>945.5</v>
      </c>
      <c r="AB74" s="22" t="n">
        <v>1153.8</v>
      </c>
      <c r="AC74" s="22" t="n">
        <v>1651.4</v>
      </c>
      <c r="AD74" s="59" t="n">
        <v>1842.64</v>
      </c>
      <c r="AE74" s="22" t="n">
        <v>2112.845</v>
      </c>
      <c r="AF74" s="22" t="n">
        <v>1952.178</v>
      </c>
    </row>
    <row r="75" customFormat="false" ht="13" hidden="false" customHeight="false" outlineLevel="0" collapsed="false">
      <c r="A75" s="53" t="s">
        <v>175</v>
      </c>
      <c r="B75" s="53" t="s">
        <v>176</v>
      </c>
      <c r="C75" s="53" t="s">
        <v>54</v>
      </c>
      <c r="D75" s="58" t="n">
        <v>33</v>
      </c>
      <c r="E75" s="22" t="n">
        <v>102.9</v>
      </c>
      <c r="F75" s="22" t="n">
        <v>101.9</v>
      </c>
      <c r="G75" s="15" t="n">
        <v>73.1</v>
      </c>
      <c r="H75" s="15" t="n">
        <v>78.6</v>
      </c>
      <c r="I75" s="15" t="n">
        <v>78.8</v>
      </c>
      <c r="J75" s="15" t="n">
        <v>95.2</v>
      </c>
      <c r="K75" s="22" t="n">
        <v>101</v>
      </c>
      <c r="L75" s="15" t="n">
        <v>96.6</v>
      </c>
      <c r="M75" s="22" t="n">
        <v>101.2</v>
      </c>
      <c r="N75" s="22" t="n">
        <v>118</v>
      </c>
      <c r="O75" s="22" t="n">
        <v>104</v>
      </c>
      <c r="P75" s="22" t="n">
        <v>111.6</v>
      </c>
      <c r="Q75" s="22" t="n">
        <v>0</v>
      </c>
      <c r="R75" s="22" t="n">
        <v>0</v>
      </c>
      <c r="S75" s="22" t="n">
        <v>0</v>
      </c>
      <c r="T75" s="22" t="n">
        <v>0</v>
      </c>
      <c r="U75" s="22" t="n">
        <v>0</v>
      </c>
      <c r="V75" s="22" t="n">
        <v>0</v>
      </c>
      <c r="W75" s="22" t="n">
        <v>0</v>
      </c>
      <c r="X75" s="22" t="n">
        <v>0</v>
      </c>
      <c r="Y75" s="22" t="n">
        <v>0</v>
      </c>
      <c r="Z75" s="22" t="n">
        <v>0</v>
      </c>
      <c r="AA75" s="22" t="n">
        <v>0</v>
      </c>
      <c r="AB75" s="22" t="n">
        <v>0</v>
      </c>
      <c r="AC75" s="22" t="n">
        <v>0</v>
      </c>
      <c r="AD75" s="22" t="n">
        <v>0</v>
      </c>
      <c r="AE75" s="22" t="n">
        <v>0</v>
      </c>
      <c r="AF75" s="22" t="n">
        <v>0</v>
      </c>
    </row>
    <row r="76" customFormat="false" ht="15" hidden="false" customHeight="false" outlineLevel="0" collapsed="false">
      <c r="A76" s="53" t="s">
        <v>177</v>
      </c>
      <c r="B76" s="53" t="s">
        <v>178</v>
      </c>
      <c r="C76" s="53" t="s">
        <v>179</v>
      </c>
      <c r="D76" s="51"/>
      <c r="E76" s="22" t="s">
        <v>12</v>
      </c>
      <c r="F76" s="22" t="s">
        <v>12</v>
      </c>
      <c r="G76" s="22" t="s">
        <v>12</v>
      </c>
      <c r="H76" s="22" t="s">
        <v>12</v>
      </c>
      <c r="I76" s="22" t="n">
        <v>115.7</v>
      </c>
      <c r="J76" s="22" t="n">
        <v>137.6</v>
      </c>
      <c r="K76" s="22" t="n">
        <v>160.8</v>
      </c>
      <c r="L76" s="22" t="s">
        <v>12</v>
      </c>
      <c r="M76" s="22" t="s">
        <v>12</v>
      </c>
      <c r="N76" s="22" t="s">
        <v>12</v>
      </c>
      <c r="O76" s="22" t="s">
        <v>12</v>
      </c>
      <c r="P76" s="22" t="s">
        <v>12</v>
      </c>
      <c r="Q76" s="15" t="n">
        <v>76.8</v>
      </c>
      <c r="R76" s="22" t="n">
        <v>117.3</v>
      </c>
      <c r="S76" s="22" t="n">
        <v>135.3</v>
      </c>
      <c r="T76" s="22" t="n">
        <v>443.6</v>
      </c>
      <c r="U76" s="22" t="n">
        <v>581.3</v>
      </c>
      <c r="V76" s="22" t="n">
        <v>719.3</v>
      </c>
      <c r="W76" s="22" t="n">
        <v>759.9</v>
      </c>
      <c r="X76" s="22" t="n">
        <v>878</v>
      </c>
      <c r="Y76" s="22" t="n">
        <v>865.4</v>
      </c>
      <c r="Z76" s="22" t="n">
        <v>908.4</v>
      </c>
      <c r="AA76" s="22" t="n">
        <v>923.2</v>
      </c>
      <c r="AB76" s="22" t="n">
        <v>975.5</v>
      </c>
      <c r="AC76" s="22" t="n">
        <v>1413.8</v>
      </c>
      <c r="AD76" s="59" t="n">
        <v>1200.716</v>
      </c>
      <c r="AE76" s="22" t="n">
        <v>1399.821</v>
      </c>
      <c r="AF76" s="22" t="n">
        <v>2287.43</v>
      </c>
    </row>
    <row r="77" customFormat="false" ht="13" hidden="false" customHeight="false" outlineLevel="0" collapsed="false">
      <c r="A77" s="57" t="s">
        <v>24</v>
      </c>
      <c r="B77" s="53"/>
      <c r="C77" s="53"/>
      <c r="D77" s="51"/>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0"/>
    </row>
    <row r="78" customFormat="false" ht="15" hidden="false" customHeight="false" outlineLevel="0" collapsed="false">
      <c r="A78" s="53" t="s">
        <v>180</v>
      </c>
      <c r="B78" s="53" t="s">
        <v>113</v>
      </c>
      <c r="C78" s="53" t="s">
        <v>70</v>
      </c>
      <c r="D78" s="51"/>
      <c r="E78" s="22" t="n">
        <v>12336</v>
      </c>
      <c r="F78" s="22" t="n">
        <v>12854</v>
      </c>
      <c r="G78" s="22" t="n">
        <v>13473</v>
      </c>
      <c r="H78" s="22" t="n">
        <v>12830</v>
      </c>
      <c r="I78" s="22" t="n">
        <v>13111</v>
      </c>
      <c r="J78" s="22" t="n">
        <v>13293</v>
      </c>
      <c r="K78" s="22" t="n">
        <v>13008</v>
      </c>
      <c r="L78" s="22" t="n">
        <v>12457</v>
      </c>
      <c r="M78" s="22" t="n">
        <v>11511</v>
      </c>
      <c r="N78" s="22" t="n">
        <v>10831</v>
      </c>
      <c r="O78" s="22" t="n">
        <v>11716</v>
      </c>
      <c r="P78" s="22" t="n">
        <v>12360</v>
      </c>
      <c r="Q78" s="22" t="n">
        <v>12314</v>
      </c>
      <c r="R78" s="22" t="n">
        <v>13191</v>
      </c>
      <c r="S78" s="22" t="n">
        <v>13379</v>
      </c>
      <c r="T78" s="22" t="n">
        <v>14143</v>
      </c>
      <c r="U78" s="22" t="n">
        <v>14951</v>
      </c>
      <c r="V78" s="22" t="n">
        <v>16001</v>
      </c>
      <c r="W78" s="22" t="n">
        <v>17066</v>
      </c>
      <c r="X78" s="22" t="n">
        <v>19255</v>
      </c>
      <c r="Y78" s="22" t="n">
        <v>21100</v>
      </c>
      <c r="Z78" s="22" t="n">
        <v>21828</v>
      </c>
      <c r="AA78" s="22" t="n">
        <v>19255</v>
      </c>
      <c r="AB78" s="22" t="n">
        <v>21808</v>
      </c>
      <c r="AC78" s="59" t="n">
        <v>19978</v>
      </c>
      <c r="AD78" s="59" t="n">
        <v>18764</v>
      </c>
      <c r="AE78" s="22" t="n">
        <v>20076</v>
      </c>
      <c r="AF78" s="22" t="n">
        <v>18942</v>
      </c>
    </row>
    <row r="79" customFormat="false" ht="13" hidden="false" customHeight="false" outlineLevel="0" collapsed="false">
      <c r="A79" s="53" t="s">
        <v>181</v>
      </c>
      <c r="B79" s="53" t="s">
        <v>113</v>
      </c>
      <c r="C79" s="53" t="s">
        <v>179</v>
      </c>
      <c r="D79" s="58" t="n">
        <v>34</v>
      </c>
      <c r="E79" s="22" t="n">
        <v>293093</v>
      </c>
      <c r="F79" s="22" t="n">
        <v>304085</v>
      </c>
      <c r="G79" s="22" t="n">
        <v>306170</v>
      </c>
      <c r="H79" s="22" t="n">
        <v>280292</v>
      </c>
      <c r="I79" s="22" t="n">
        <v>305141</v>
      </c>
      <c r="J79" s="22" t="n">
        <v>297637</v>
      </c>
      <c r="K79" s="22" t="n">
        <v>288059</v>
      </c>
      <c r="L79" s="22" t="n">
        <v>278856</v>
      </c>
      <c r="M79" s="22" t="n">
        <v>271417</v>
      </c>
      <c r="N79" s="22" t="n">
        <v>276325</v>
      </c>
      <c r="O79" s="22" t="n">
        <v>274278</v>
      </c>
      <c r="P79" s="22" t="n">
        <v>280969</v>
      </c>
      <c r="Q79" s="22" t="n">
        <v>301697</v>
      </c>
      <c r="R79" s="22" t="n">
        <v>312743</v>
      </c>
      <c r="S79" s="22" t="n">
        <v>356720</v>
      </c>
      <c r="T79" s="22" t="n">
        <v>415223</v>
      </c>
      <c r="U79" s="22" t="n">
        <v>464676</v>
      </c>
      <c r="V79" s="22" t="n">
        <v>503353</v>
      </c>
      <c r="W79" s="22" t="n">
        <v>527660</v>
      </c>
      <c r="X79" s="22" t="n">
        <v>556961</v>
      </c>
      <c r="Y79" s="22" t="n">
        <v>621131</v>
      </c>
      <c r="Z79" s="22" t="n">
        <v>668567</v>
      </c>
      <c r="AA79" s="22" t="n">
        <v>698180</v>
      </c>
      <c r="AB79" s="22" t="n">
        <v>711338</v>
      </c>
      <c r="AC79" s="22" t="n">
        <v>684780</v>
      </c>
      <c r="AD79" s="22" t="n">
        <v>639704</v>
      </c>
      <c r="AE79" s="22" t="n">
        <v>609914</v>
      </c>
      <c r="AF79" s="22" t="n">
        <v>596024</v>
      </c>
    </row>
    <row r="80" customFormat="false" ht="13" hidden="false" customHeight="false" outlineLevel="0" collapsed="false">
      <c r="A80" s="57" t="s">
        <v>25</v>
      </c>
      <c r="B80" s="53"/>
      <c r="C80" s="53"/>
      <c r="D80" s="51"/>
      <c r="AF80" s="0"/>
    </row>
    <row r="81" customFormat="false" ht="15" hidden="false" customHeight="false" outlineLevel="0" collapsed="false">
      <c r="A81" s="53" t="s">
        <v>182</v>
      </c>
      <c r="B81" s="53" t="s">
        <v>161</v>
      </c>
      <c r="C81" s="53" t="s">
        <v>54</v>
      </c>
      <c r="D81" s="58" t="n">
        <v>35</v>
      </c>
      <c r="E81" s="80" t="n">
        <v>2.36</v>
      </c>
      <c r="F81" s="80" t="n">
        <v>61</v>
      </c>
      <c r="G81" s="75" t="n">
        <v>1000</v>
      </c>
      <c r="H81" s="75" t="n">
        <v>2726</v>
      </c>
      <c r="I81" s="75" t="n">
        <v>3224</v>
      </c>
      <c r="J81" s="75" t="n">
        <v>3365</v>
      </c>
      <c r="K81" s="0" t="n">
        <v>3751</v>
      </c>
      <c r="L81" s="0" t="n">
        <v>3801</v>
      </c>
      <c r="M81" s="0" t="n">
        <v>3378</v>
      </c>
      <c r="N81" s="0" t="n">
        <v>3339</v>
      </c>
      <c r="O81" s="0" t="n">
        <v>3397</v>
      </c>
      <c r="P81" s="0" t="n">
        <v>3460</v>
      </c>
      <c r="Q81" s="0" t="n">
        <v>3265</v>
      </c>
      <c r="R81" s="0" t="n">
        <v>3182</v>
      </c>
      <c r="S81" s="0" t="n">
        <v>3413</v>
      </c>
      <c r="T81" s="0" t="n">
        <v>3988</v>
      </c>
      <c r="U81" s="0" t="n">
        <v>4285</v>
      </c>
      <c r="V81" s="0" t="n">
        <v>4935</v>
      </c>
      <c r="W81" s="0" t="n">
        <v>5643</v>
      </c>
      <c r="X81" s="0" t="n">
        <v>7109</v>
      </c>
      <c r="Y81" s="0" t="n">
        <v>8769</v>
      </c>
      <c r="Z81" s="0" t="n">
        <v>11063</v>
      </c>
      <c r="AA81" s="0" t="n">
        <v>13541</v>
      </c>
      <c r="AB81" s="0" t="n">
        <v>16654</v>
      </c>
      <c r="AC81" s="0" t="n">
        <v>20703</v>
      </c>
      <c r="AD81" s="64" t="n">
        <v>28050</v>
      </c>
      <c r="AE81" s="4" t="n">
        <v>40209</v>
      </c>
      <c r="AF81" s="83" t="n">
        <v>50383.6</v>
      </c>
    </row>
    <row r="82" customFormat="false" ht="15" hidden="false" customHeight="false" outlineLevel="0" collapsed="false">
      <c r="A82" s="53" t="s">
        <v>183</v>
      </c>
      <c r="B82" s="53" t="s">
        <v>184</v>
      </c>
      <c r="C82" s="53" t="s">
        <v>54</v>
      </c>
      <c r="D82" s="58" t="n">
        <v>36</v>
      </c>
      <c r="E82" s="22" t="n">
        <v>218.37713648701</v>
      </c>
      <c r="F82" s="77" t="n">
        <v>273.71928751454</v>
      </c>
      <c r="G82" s="77" t="n">
        <v>434.859676812718</v>
      </c>
      <c r="H82" s="77" t="n">
        <v>514.333</v>
      </c>
      <c r="I82" s="77" t="n">
        <v>551.697</v>
      </c>
      <c r="J82" s="77" t="n">
        <v>468.72</v>
      </c>
      <c r="K82" s="77" t="n">
        <v>621.9</v>
      </c>
      <c r="L82" s="77" t="n">
        <v>675.7</v>
      </c>
      <c r="M82" s="77" t="n">
        <v>745.78</v>
      </c>
      <c r="N82" s="77" t="n">
        <v>946.82</v>
      </c>
      <c r="O82" s="77" t="n">
        <v>1260.04</v>
      </c>
      <c r="P82" s="22" t="n">
        <v>1027.31</v>
      </c>
      <c r="Q82" s="22" t="n">
        <v>1071.27</v>
      </c>
      <c r="R82" s="22" t="n">
        <v>1218.3</v>
      </c>
      <c r="S82" s="22" t="n">
        <v>1150.34</v>
      </c>
      <c r="T82" s="22" t="n">
        <v>1328.34</v>
      </c>
      <c r="U82" s="22" t="n">
        <v>1340.29</v>
      </c>
      <c r="V82" s="22" t="n">
        <v>1365.28</v>
      </c>
      <c r="W82" s="22" t="n">
        <v>1438.29</v>
      </c>
      <c r="X82" s="22" t="n">
        <v>1737.33</v>
      </c>
      <c r="Y82" s="22" t="n">
        <v>2368.34</v>
      </c>
      <c r="Z82" s="22" t="n">
        <v>2427.36</v>
      </c>
      <c r="AA82" s="22" t="n">
        <v>2297.35</v>
      </c>
      <c r="AB82" s="22" t="n">
        <v>2799.539</v>
      </c>
      <c r="AC82" s="22" t="n">
        <v>3454.102</v>
      </c>
      <c r="AD82" s="59" t="n">
        <v>3900.072</v>
      </c>
      <c r="AE82" s="22" t="n">
        <v>4324.866</v>
      </c>
      <c r="AF82" s="22" t="n">
        <v>3698.754</v>
      </c>
    </row>
    <row r="83" customFormat="false" ht="15" hidden="false" customHeight="false" outlineLevel="0" collapsed="false">
      <c r="A83" s="53" t="s">
        <v>185</v>
      </c>
      <c r="B83" s="53" t="s">
        <v>186</v>
      </c>
      <c r="C83" s="53" t="s">
        <v>54</v>
      </c>
      <c r="D83" s="51"/>
      <c r="E83" s="84" t="n">
        <v>0.000667</v>
      </c>
      <c r="F83" s="85" t="n">
        <v>0.010745</v>
      </c>
      <c r="G83" s="86" t="n">
        <v>0.273</v>
      </c>
      <c r="H83" s="87" t="n">
        <v>1.178</v>
      </c>
      <c r="I83" s="80" t="n">
        <v>9.753</v>
      </c>
      <c r="J83" s="77" t="n">
        <v>271.76</v>
      </c>
      <c r="K83" s="75" t="n">
        <v>7040</v>
      </c>
      <c r="L83" s="0" t="n">
        <v>13140</v>
      </c>
      <c r="M83" s="0" t="n">
        <v>14145</v>
      </c>
      <c r="N83" s="0" t="n">
        <v>15021</v>
      </c>
      <c r="O83" s="0" t="n">
        <v>16662</v>
      </c>
      <c r="P83" s="0" t="n">
        <v>17898</v>
      </c>
      <c r="Q83" s="0" t="n">
        <v>20753</v>
      </c>
      <c r="R83" s="0" t="n">
        <v>25682</v>
      </c>
      <c r="S83" s="0" t="n">
        <v>28224</v>
      </c>
      <c r="T83" s="0" t="n">
        <v>25829</v>
      </c>
      <c r="U83" s="0" t="n">
        <v>28608</v>
      </c>
      <c r="V83" s="0" t="n">
        <v>33080</v>
      </c>
      <c r="W83" s="0" t="n">
        <v>35686</v>
      </c>
      <c r="X83" s="0" t="n">
        <v>39887</v>
      </c>
      <c r="Y83" s="0" t="n">
        <v>44841</v>
      </c>
      <c r="Z83" s="0" t="n">
        <v>51283</v>
      </c>
      <c r="AA83" s="0" t="n">
        <v>59819</v>
      </c>
      <c r="AB83" s="0" t="n">
        <v>61788</v>
      </c>
      <c r="AC83" s="0" t="n">
        <v>66379</v>
      </c>
      <c r="AD83" s="64" t="n">
        <v>70881</v>
      </c>
      <c r="AE83" s="22" t="n">
        <v>76874.2</v>
      </c>
      <c r="AF83" s="22" t="n">
        <v>81873.5</v>
      </c>
    </row>
    <row r="84" customFormat="false" ht="15" hidden="false" customHeight="false" outlineLevel="0" collapsed="false">
      <c r="A84" s="53" t="s">
        <v>187</v>
      </c>
      <c r="B84" s="53" t="s">
        <v>188</v>
      </c>
      <c r="C84" s="53" t="s">
        <v>54</v>
      </c>
      <c r="D84" s="73" t="s">
        <v>189</v>
      </c>
      <c r="E84" s="77" t="n">
        <v>245</v>
      </c>
      <c r="F84" s="77" t="n">
        <v>264</v>
      </c>
      <c r="G84" s="22" t="n">
        <v>314.5</v>
      </c>
      <c r="H84" s="22" t="n">
        <v>362.5</v>
      </c>
      <c r="I84" s="22" t="n">
        <v>423.8</v>
      </c>
      <c r="J84" s="22" t="n">
        <v>521.8</v>
      </c>
      <c r="K84" s="22" t="n">
        <v>616</v>
      </c>
      <c r="L84" s="22" t="n">
        <v>725.3</v>
      </c>
      <c r="M84" s="22" t="n">
        <v>785</v>
      </c>
      <c r="N84" s="22" t="n">
        <v>889.2</v>
      </c>
      <c r="O84" s="22" t="n">
        <v>972.3</v>
      </c>
      <c r="P84" s="22" t="n">
        <v>1039.5</v>
      </c>
      <c r="Q84" s="22" t="n">
        <v>1135</v>
      </c>
      <c r="R84" s="22" t="n">
        <v>1202</v>
      </c>
      <c r="S84" s="22" t="n">
        <v>1226</v>
      </c>
      <c r="T84" s="22" t="n">
        <v>1264</v>
      </c>
      <c r="U84" s="22" t="n">
        <v>1519</v>
      </c>
      <c r="V84" s="22" t="n">
        <v>1680</v>
      </c>
      <c r="W84" s="22" t="n">
        <v>1978</v>
      </c>
      <c r="X84" s="22" t="n">
        <v>2068</v>
      </c>
      <c r="Y84" s="22" t="n">
        <v>2375</v>
      </c>
      <c r="Z84" s="22" t="n">
        <v>2109</v>
      </c>
      <c r="AA84" s="22" t="n">
        <v>2401.7</v>
      </c>
      <c r="AB84" s="22" t="n">
        <v>2631.2</v>
      </c>
      <c r="AC84" s="22" t="n">
        <v>2664</v>
      </c>
      <c r="AD84" s="59" t="n">
        <v>2807.873</v>
      </c>
      <c r="AE84" s="28" t="n">
        <v>2924.404</v>
      </c>
      <c r="AF84" s="77" t="n">
        <v>3018.146</v>
      </c>
    </row>
    <row r="85" customFormat="false" ht="15" hidden="false" customHeight="false" outlineLevel="0" collapsed="false">
      <c r="A85" s="53" t="s">
        <v>190</v>
      </c>
      <c r="B85" s="53" t="s">
        <v>188</v>
      </c>
      <c r="C85" s="53" t="s">
        <v>54</v>
      </c>
      <c r="D85" s="58" t="n">
        <v>38</v>
      </c>
      <c r="E85" s="77" t="n">
        <v>258</v>
      </c>
      <c r="F85" s="77" t="n">
        <v>331</v>
      </c>
      <c r="G85" s="22" t="n">
        <v>447</v>
      </c>
      <c r="H85" s="22" t="n">
        <v>577</v>
      </c>
      <c r="I85" s="22" t="n">
        <v>837</v>
      </c>
      <c r="J85" s="22" t="n">
        <v>1320</v>
      </c>
      <c r="K85" s="22" t="n">
        <v>1694</v>
      </c>
      <c r="L85" s="22" t="n">
        <v>2391</v>
      </c>
      <c r="M85" s="22" t="n">
        <v>4477</v>
      </c>
      <c r="N85" s="22" t="n">
        <v>3410</v>
      </c>
      <c r="O85" s="22" t="n">
        <v>4834</v>
      </c>
      <c r="P85" s="22" t="n">
        <v>5703</v>
      </c>
      <c r="Q85" s="22" t="n">
        <v>6322</v>
      </c>
      <c r="R85" s="22" t="n">
        <v>7507</v>
      </c>
      <c r="S85" s="22" t="n">
        <v>8383</v>
      </c>
      <c r="T85" s="22" t="n">
        <v>9434</v>
      </c>
      <c r="U85" s="22" t="n">
        <v>10664</v>
      </c>
      <c r="V85" s="22" t="n">
        <v>11405</v>
      </c>
      <c r="W85" s="22" t="n">
        <v>12577</v>
      </c>
      <c r="X85" s="22" t="n">
        <v>14082</v>
      </c>
      <c r="Y85" s="22" t="n">
        <v>17810</v>
      </c>
      <c r="Z85" s="22" t="n">
        <v>19496</v>
      </c>
      <c r="AA85" s="22" t="n">
        <v>19787</v>
      </c>
      <c r="AB85" s="22" t="n">
        <v>19048</v>
      </c>
      <c r="AC85" s="22" t="n">
        <v>21035</v>
      </c>
      <c r="AD85" s="59" t="n">
        <v>23367</v>
      </c>
      <c r="AE85" s="22" t="n">
        <v>23713</v>
      </c>
      <c r="AF85" s="22" t="n">
        <v>27046</v>
      </c>
    </row>
    <row r="86" customFormat="false" ht="15" hidden="false" customHeight="false" outlineLevel="0" collapsed="false">
      <c r="A86" s="53" t="s">
        <v>191</v>
      </c>
      <c r="B86" s="53" t="s">
        <v>155</v>
      </c>
      <c r="C86" s="53" t="s">
        <v>54</v>
      </c>
      <c r="D86" s="58" t="n">
        <v>39</v>
      </c>
      <c r="E86" s="22" t="n">
        <v>198</v>
      </c>
      <c r="F86" s="22" t="n">
        <v>189</v>
      </c>
      <c r="G86" s="22" t="n">
        <v>202</v>
      </c>
      <c r="H86" s="22" t="n">
        <v>209</v>
      </c>
      <c r="I86" s="22" t="n">
        <v>211</v>
      </c>
      <c r="J86" s="22" t="n">
        <v>276</v>
      </c>
      <c r="K86" s="22" t="n">
        <v>291</v>
      </c>
      <c r="L86" s="22" t="n">
        <v>475</v>
      </c>
      <c r="M86" s="22" t="n">
        <v>419</v>
      </c>
      <c r="N86" s="22" t="n">
        <v>499</v>
      </c>
      <c r="O86" s="22" t="n">
        <v>549</v>
      </c>
      <c r="P86" s="22" t="n">
        <v>296</v>
      </c>
      <c r="Q86" s="22" t="n">
        <v>266</v>
      </c>
      <c r="R86" s="22" t="n">
        <v>384</v>
      </c>
      <c r="S86" s="22" t="n">
        <v>505</v>
      </c>
      <c r="T86" s="22" t="n">
        <v>739</v>
      </c>
      <c r="U86" s="22" t="n">
        <v>710</v>
      </c>
      <c r="V86" s="22" t="n">
        <v>954</v>
      </c>
      <c r="W86" s="22" t="n">
        <v>950</v>
      </c>
      <c r="X86" s="22" t="n">
        <v>1310</v>
      </c>
      <c r="Y86" s="22" t="n">
        <v>1646</v>
      </c>
      <c r="Z86" s="22" t="n">
        <v>1949</v>
      </c>
      <c r="AA86" s="22" t="n">
        <v>2094</v>
      </c>
      <c r="AB86" s="22" t="n">
        <v>2453.7</v>
      </c>
      <c r="AC86" s="22" t="n">
        <v>2589.776</v>
      </c>
      <c r="AD86" s="59" t="n">
        <v>2803.725</v>
      </c>
      <c r="AE86" s="22" t="n">
        <v>2922.319</v>
      </c>
      <c r="AF86" s="22" t="n">
        <v>2697.46140156141</v>
      </c>
    </row>
    <row r="87" customFormat="false" ht="15" hidden="false" customHeight="false" outlineLevel="0" collapsed="false">
      <c r="A87" s="53" t="s">
        <v>192</v>
      </c>
      <c r="B87" s="53" t="s">
        <v>113</v>
      </c>
      <c r="C87" s="53" t="s">
        <v>54</v>
      </c>
      <c r="D87" s="73" t="s">
        <v>193</v>
      </c>
      <c r="E87" s="77" t="n">
        <v>110.2</v>
      </c>
      <c r="F87" s="77" t="n">
        <v>163.6</v>
      </c>
      <c r="G87" s="22" t="n">
        <v>141.898</v>
      </c>
      <c r="H87" s="22" t="n">
        <v>227.13</v>
      </c>
      <c r="I87" s="22" t="n">
        <v>453.176</v>
      </c>
      <c r="J87" s="22" t="n">
        <v>562.241</v>
      </c>
      <c r="K87" s="22" t="n">
        <v>758.597</v>
      </c>
      <c r="L87" s="22" t="n">
        <v>808.139</v>
      </c>
      <c r="M87" s="78" t="n">
        <v>780.252</v>
      </c>
      <c r="N87" s="22" t="s">
        <v>12</v>
      </c>
      <c r="O87" s="22" t="s">
        <v>12</v>
      </c>
      <c r="P87" s="22" t="s">
        <v>12</v>
      </c>
      <c r="Q87" s="63" t="n">
        <v>2296</v>
      </c>
      <c r="R87" s="22" t="n">
        <v>2692</v>
      </c>
      <c r="S87" s="22" t="n">
        <v>3175</v>
      </c>
      <c r="T87" s="22" t="n">
        <v>3169</v>
      </c>
      <c r="U87" s="22" t="n">
        <v>4389</v>
      </c>
      <c r="V87" s="22" t="n">
        <v>3699</v>
      </c>
      <c r="W87" s="22" t="n">
        <v>3839</v>
      </c>
      <c r="X87" s="22" t="n">
        <v>5053</v>
      </c>
      <c r="Y87" s="22" t="n">
        <v>6215</v>
      </c>
      <c r="Z87" s="22" t="n">
        <v>6333.8</v>
      </c>
      <c r="AA87" s="22" t="n">
        <v>6328</v>
      </c>
      <c r="AB87" s="22" t="n">
        <v>6613.6</v>
      </c>
      <c r="AC87" s="22" t="n">
        <v>6854.7</v>
      </c>
      <c r="AD87" s="59" t="n">
        <v>7222.369</v>
      </c>
      <c r="AE87" s="22" t="n">
        <v>8109.523</v>
      </c>
      <c r="AF87" s="22" t="n">
        <v>9322.412</v>
      </c>
    </row>
    <row r="88" customFormat="false" ht="15" hidden="false" customHeight="false" outlineLevel="0" collapsed="false">
      <c r="A88" s="53" t="s">
        <v>194</v>
      </c>
      <c r="B88" s="53" t="s">
        <v>195</v>
      </c>
      <c r="C88" s="53" t="s">
        <v>54</v>
      </c>
      <c r="D88" s="58" t="n">
        <v>41</v>
      </c>
      <c r="E88" s="15" t="n">
        <v>44.5</v>
      </c>
      <c r="F88" s="80" t="n">
        <v>81.3</v>
      </c>
      <c r="G88" s="77" t="n">
        <v>110.9</v>
      </c>
      <c r="H88" s="77" t="n">
        <v>193</v>
      </c>
      <c r="I88" s="77" t="n">
        <v>217</v>
      </c>
      <c r="J88" s="77" t="n">
        <v>192</v>
      </c>
      <c r="K88" s="77" t="n">
        <v>232</v>
      </c>
      <c r="L88" s="77" t="n">
        <v>298</v>
      </c>
      <c r="M88" s="77" t="n">
        <v>299</v>
      </c>
      <c r="N88" s="77" t="n">
        <v>386</v>
      </c>
      <c r="O88" s="28" t="n">
        <v>401.4</v>
      </c>
      <c r="P88" s="28" t="n">
        <v>383.8</v>
      </c>
      <c r="Q88" s="28" t="n">
        <v>405.8</v>
      </c>
      <c r="R88" s="28" t="n">
        <v>395.5</v>
      </c>
      <c r="S88" s="28" t="n">
        <v>421.9</v>
      </c>
      <c r="T88" s="28" t="n">
        <v>430.7</v>
      </c>
      <c r="U88" s="59" t="n">
        <v>533.2</v>
      </c>
      <c r="V88" s="59" t="n">
        <v>508.3</v>
      </c>
      <c r="W88" s="59" t="n">
        <v>631.4</v>
      </c>
      <c r="X88" s="22" t="n">
        <v>697.3</v>
      </c>
      <c r="Y88" s="22" t="n">
        <v>776.3</v>
      </c>
      <c r="Z88" s="22" t="n">
        <v>881.7</v>
      </c>
      <c r="AA88" s="22" t="n">
        <v>1023.9</v>
      </c>
      <c r="AB88" s="22" t="n">
        <v>1266</v>
      </c>
      <c r="AC88" s="22" t="n">
        <v>1500</v>
      </c>
      <c r="AD88" s="59" t="n">
        <v>1703.9</v>
      </c>
      <c r="AE88" s="22" t="n">
        <v>1927.607</v>
      </c>
      <c r="AF88" s="22" t="n">
        <v>2404.61</v>
      </c>
    </row>
    <row r="89" customFormat="false" ht="15" hidden="false" customHeight="false" outlineLevel="0" collapsed="false">
      <c r="A89" s="53" t="s">
        <v>196</v>
      </c>
      <c r="B89" s="53" t="s">
        <v>197</v>
      </c>
      <c r="C89" s="53" t="s">
        <v>54</v>
      </c>
      <c r="D89" s="58" t="n">
        <v>42</v>
      </c>
      <c r="E89" s="68" t="n">
        <v>0.0949</v>
      </c>
      <c r="F89" s="31" t="n">
        <v>2.3</v>
      </c>
      <c r="G89" s="83" t="n">
        <v>146</v>
      </c>
      <c r="H89" s="83" t="n">
        <v>539</v>
      </c>
      <c r="I89" s="83" t="n">
        <v>1127</v>
      </c>
      <c r="J89" s="83" t="n">
        <v>1902</v>
      </c>
      <c r="K89" s="83" t="n">
        <v>2439</v>
      </c>
      <c r="L89" s="83" t="n">
        <v>3185</v>
      </c>
      <c r="M89" s="83" t="n">
        <v>3426</v>
      </c>
      <c r="N89" s="22" t="n">
        <v>3140.4</v>
      </c>
      <c r="O89" s="22" t="n">
        <v>3345.5</v>
      </c>
      <c r="P89" s="22" t="n">
        <v>3357</v>
      </c>
      <c r="Q89" s="22" t="n">
        <v>3182.9</v>
      </c>
      <c r="R89" s="22" t="n">
        <v>3171</v>
      </c>
      <c r="S89" s="22" t="n">
        <v>2952.5</v>
      </c>
      <c r="T89" s="22" t="n">
        <v>3100.2</v>
      </c>
      <c r="U89" s="22" t="n">
        <v>3147.1</v>
      </c>
      <c r="V89" s="22" t="n">
        <v>3788.4</v>
      </c>
      <c r="W89" s="22" t="n">
        <v>3986.7</v>
      </c>
      <c r="X89" s="22" t="n">
        <v>3824.8</v>
      </c>
      <c r="Y89" s="22" t="n">
        <v>4050.5</v>
      </c>
      <c r="Z89" s="22" t="n">
        <v>5189.2</v>
      </c>
      <c r="AA89" s="22" t="n">
        <v>5526.7</v>
      </c>
      <c r="AB89" s="22" t="n">
        <v>5578.5</v>
      </c>
      <c r="AC89" s="22" t="n">
        <v>6273.4</v>
      </c>
      <c r="AD89" s="59" t="n">
        <v>7996.3</v>
      </c>
      <c r="AE89" s="22" t="n">
        <v>8316</v>
      </c>
      <c r="AF89" s="22" t="n">
        <v>9679.5</v>
      </c>
    </row>
    <row r="90" customFormat="false" ht="15" hidden="false" customHeight="false" outlineLevel="0" collapsed="false">
      <c r="A90" s="53" t="s">
        <v>198</v>
      </c>
      <c r="B90" s="53" t="s">
        <v>161</v>
      </c>
      <c r="C90" s="53" t="s">
        <v>54</v>
      </c>
      <c r="D90" s="51"/>
      <c r="E90" s="80" t="n">
        <v>93.2</v>
      </c>
      <c r="F90" s="77" t="n">
        <v>185</v>
      </c>
      <c r="G90" s="77" t="n">
        <v>384</v>
      </c>
      <c r="H90" s="22" t="n">
        <v>542</v>
      </c>
      <c r="I90" s="22" t="n">
        <v>1110</v>
      </c>
      <c r="J90" s="22" t="n">
        <v>1651</v>
      </c>
      <c r="K90" s="22" t="n">
        <v>2272</v>
      </c>
      <c r="L90" s="22" t="n">
        <v>3326</v>
      </c>
      <c r="M90" s="22" t="n">
        <v>4589</v>
      </c>
      <c r="N90" s="22" t="n">
        <v>5431</v>
      </c>
      <c r="O90" s="22" t="n">
        <v>6003</v>
      </c>
      <c r="P90" s="22" t="n">
        <v>6512</v>
      </c>
      <c r="Q90" s="22" t="n">
        <v>6803</v>
      </c>
      <c r="R90" s="22" t="n">
        <v>6975</v>
      </c>
      <c r="S90" s="22" t="n">
        <v>7321</v>
      </c>
      <c r="T90" s="22" t="n">
        <v>7815</v>
      </c>
      <c r="U90" s="22" t="n">
        <v>8269</v>
      </c>
      <c r="V90" s="22" t="n">
        <v>8847</v>
      </c>
      <c r="W90" s="22" t="n">
        <v>9723</v>
      </c>
      <c r="X90" s="22" t="n">
        <v>10106</v>
      </c>
      <c r="Y90" s="22" t="n">
        <v>12422</v>
      </c>
      <c r="Z90" s="22" t="n">
        <v>14682</v>
      </c>
      <c r="AA90" s="22" t="n">
        <v>15807</v>
      </c>
      <c r="AB90" s="22" t="n">
        <v>16264</v>
      </c>
      <c r="AC90" s="22" t="n">
        <v>18381</v>
      </c>
      <c r="AD90" s="59" t="n">
        <v>21885</v>
      </c>
      <c r="AE90" s="22" t="n">
        <v>19800.7</v>
      </c>
      <c r="AF90" s="22" t="n">
        <v>26299.2</v>
      </c>
    </row>
    <row r="91" customFormat="false" ht="15" hidden="false" customHeight="false" outlineLevel="0" collapsed="false">
      <c r="A91" s="53" t="s">
        <v>199</v>
      </c>
      <c r="B91" s="53" t="s">
        <v>200</v>
      </c>
      <c r="C91" s="53" t="s">
        <v>54</v>
      </c>
      <c r="D91" s="73" t="s">
        <v>201</v>
      </c>
      <c r="E91" s="15" t="n">
        <v>15.9</v>
      </c>
      <c r="F91" s="15" t="n">
        <v>41.5</v>
      </c>
      <c r="G91" s="15" t="n">
        <v>34.6</v>
      </c>
      <c r="H91" s="80" t="n">
        <v>55.9</v>
      </c>
      <c r="I91" s="80" t="n">
        <v>67.9</v>
      </c>
      <c r="J91" s="77" t="n">
        <v>117</v>
      </c>
      <c r="K91" s="22" t="n">
        <v>138</v>
      </c>
      <c r="L91" s="22" t="n">
        <v>212</v>
      </c>
      <c r="M91" s="22" t="n">
        <v>306</v>
      </c>
      <c r="N91" s="22" t="n">
        <v>753</v>
      </c>
      <c r="O91" s="22" t="n">
        <v>794.5</v>
      </c>
      <c r="P91" s="22" t="n">
        <v>852.9</v>
      </c>
      <c r="Q91" s="22" t="n">
        <v>1216</v>
      </c>
      <c r="R91" s="22" t="n">
        <v>1383.2</v>
      </c>
      <c r="S91" s="22" t="n">
        <v>1243.8</v>
      </c>
      <c r="T91" s="22" t="n">
        <v>1587.5</v>
      </c>
      <c r="U91" s="22" t="n">
        <v>2740</v>
      </c>
      <c r="V91" s="22" t="n">
        <v>4292</v>
      </c>
      <c r="W91" s="22" t="n">
        <v>6435.8</v>
      </c>
      <c r="X91" s="22" t="n">
        <v>6376.8</v>
      </c>
      <c r="Y91" s="22" t="n">
        <v>9286</v>
      </c>
      <c r="Z91" s="22" t="n">
        <v>8631</v>
      </c>
      <c r="AA91" s="22" t="n">
        <v>8683</v>
      </c>
      <c r="AB91" s="22" t="n">
        <v>10229</v>
      </c>
      <c r="AC91" s="22" t="n">
        <v>21299</v>
      </c>
      <c r="AD91" s="59" t="n">
        <v>32136</v>
      </c>
      <c r="AE91" s="22" t="n">
        <v>35042</v>
      </c>
      <c r="AF91" s="83" t="n">
        <v>33085</v>
      </c>
    </row>
    <row r="92" customFormat="false" ht="15" hidden="false" customHeight="false" outlineLevel="0" collapsed="false">
      <c r="A92" s="54" t="s">
        <v>202</v>
      </c>
      <c r="B92" s="53"/>
      <c r="C92" s="53"/>
      <c r="D92" s="51"/>
      <c r="AF92" s="0"/>
    </row>
    <row r="93" customFormat="false" ht="13" hidden="false" customHeight="false" outlineLevel="0" collapsed="false">
      <c r="A93" s="57" t="s">
        <v>203</v>
      </c>
      <c r="B93" s="53"/>
      <c r="C93" s="53"/>
      <c r="D93" s="51"/>
      <c r="AF93" s="0"/>
    </row>
    <row r="94" customFormat="false" ht="15" hidden="false" customHeight="false" outlineLevel="0" collapsed="false">
      <c r="A94" s="53" t="s">
        <v>204</v>
      </c>
      <c r="B94" s="53" t="s">
        <v>205</v>
      </c>
      <c r="C94" s="53" t="s">
        <v>54</v>
      </c>
      <c r="D94" s="73" t="s">
        <v>206</v>
      </c>
      <c r="E94" s="53" t="s">
        <v>94</v>
      </c>
      <c r="F94" s="53" t="s">
        <v>94</v>
      </c>
      <c r="G94" s="53" t="s">
        <v>94</v>
      </c>
      <c r="H94" s="53" t="s">
        <v>94</v>
      </c>
      <c r="I94" s="53" t="s">
        <v>12</v>
      </c>
      <c r="J94" s="88" t="n">
        <v>0.3</v>
      </c>
      <c r="K94" s="4" t="n">
        <v>3.8</v>
      </c>
      <c r="L94" s="15" t="n">
        <v>10.83</v>
      </c>
      <c r="M94" s="15" t="n">
        <v>16.272</v>
      </c>
      <c r="N94" s="15" t="n">
        <v>17.86</v>
      </c>
      <c r="O94" s="15" t="n">
        <v>19</v>
      </c>
      <c r="P94" s="0" t="n">
        <v>17.2</v>
      </c>
      <c r="Q94" s="0" t="n">
        <v>20.4</v>
      </c>
      <c r="R94" s="0" t="n">
        <v>32.5</v>
      </c>
      <c r="S94" s="0" t="n">
        <v>37.7</v>
      </c>
      <c r="T94" s="0" t="n">
        <v>47.5</v>
      </c>
      <c r="U94" s="15" t="n">
        <v>58.011</v>
      </c>
      <c r="V94" s="15" t="n">
        <v>78.663</v>
      </c>
      <c r="W94" s="15" t="n">
        <v>99.992</v>
      </c>
      <c r="X94" s="22" t="n">
        <v>166.646</v>
      </c>
      <c r="Y94" s="22" t="n">
        <v>185.358</v>
      </c>
      <c r="Z94" s="22" t="n">
        <v>187.6</v>
      </c>
      <c r="AA94" s="22" t="n">
        <v>221.3</v>
      </c>
      <c r="AB94" s="22" t="n">
        <v>264.5</v>
      </c>
      <c r="AC94" s="28" t="n">
        <v>324.7</v>
      </c>
      <c r="AD94" s="59" t="n">
        <v>388.1</v>
      </c>
      <c r="AE94" s="22" t="n">
        <v>413.3</v>
      </c>
      <c r="AF94" s="22" t="n">
        <v>421.7</v>
      </c>
    </row>
    <row r="95" customFormat="false" ht="15" hidden="false" customHeight="false" outlineLevel="0" collapsed="false">
      <c r="A95" s="53" t="s">
        <v>207</v>
      </c>
      <c r="B95" s="53" t="s">
        <v>208</v>
      </c>
      <c r="C95" s="53" t="s">
        <v>54</v>
      </c>
      <c r="D95" s="58" t="n">
        <v>45</v>
      </c>
      <c r="E95" s="53" t="s">
        <v>94</v>
      </c>
      <c r="F95" s="53" t="s">
        <v>94</v>
      </c>
      <c r="G95" s="53" t="s">
        <v>94</v>
      </c>
      <c r="H95" s="53" t="s">
        <v>94</v>
      </c>
      <c r="I95" s="15" t="n">
        <v>12.174</v>
      </c>
      <c r="J95" s="15" t="n">
        <v>82.023</v>
      </c>
      <c r="K95" s="22" t="n">
        <v>310.86</v>
      </c>
      <c r="L95" s="22" t="n">
        <v>558.397</v>
      </c>
      <c r="M95" s="22" t="n">
        <v>699.235</v>
      </c>
      <c r="N95" s="22" t="n">
        <v>955.021</v>
      </c>
      <c r="O95" s="22" t="n">
        <v>911.81</v>
      </c>
      <c r="P95" s="22" t="n">
        <v>1267.06</v>
      </c>
      <c r="Q95" s="22" t="n">
        <v>1881.59</v>
      </c>
      <c r="R95" s="22" t="n">
        <v>1733.58</v>
      </c>
      <c r="S95" s="22" t="n">
        <v>2054.69</v>
      </c>
      <c r="T95" s="22" t="n">
        <v>2404</v>
      </c>
      <c r="U95" s="22" t="n">
        <v>2687.59</v>
      </c>
      <c r="V95" s="22" t="n">
        <v>3105.4</v>
      </c>
      <c r="W95" s="22" t="n">
        <v>3606</v>
      </c>
      <c r="X95" s="22" t="n">
        <v>4339</v>
      </c>
      <c r="Y95" s="22" t="n">
        <v>5461</v>
      </c>
      <c r="Z95" s="22" t="n">
        <v>6391</v>
      </c>
      <c r="AA95" s="22" t="n">
        <v>8475</v>
      </c>
      <c r="AB95" s="22" t="n">
        <v>9720</v>
      </c>
      <c r="AC95" s="22" t="n">
        <v>9958</v>
      </c>
      <c r="AD95" s="59" t="n">
        <v>11356</v>
      </c>
      <c r="AE95" s="14" t="n">
        <v>13527</v>
      </c>
      <c r="AF95" s="77" t="n">
        <v>15182</v>
      </c>
    </row>
    <row r="96" customFormat="false" ht="15" hidden="false" customHeight="false" outlineLevel="0" collapsed="false">
      <c r="A96" s="53" t="s">
        <v>209</v>
      </c>
      <c r="B96" s="53" t="s">
        <v>210</v>
      </c>
      <c r="C96" s="53" t="s">
        <v>54</v>
      </c>
      <c r="D96" s="51"/>
      <c r="E96" s="53" t="s">
        <v>94</v>
      </c>
      <c r="F96" s="53" t="s">
        <v>94</v>
      </c>
      <c r="G96" s="53" t="s">
        <v>94</v>
      </c>
      <c r="H96" s="53" t="s">
        <v>94</v>
      </c>
      <c r="I96" s="67" t="n">
        <v>0.00256</v>
      </c>
      <c r="J96" s="69" t="n">
        <v>0.24338</v>
      </c>
      <c r="K96" s="69" t="n">
        <v>0.3474</v>
      </c>
      <c r="L96" s="69" t="n">
        <v>0.713</v>
      </c>
      <c r="M96" s="15" t="n">
        <v>3.977</v>
      </c>
      <c r="N96" s="15" t="n">
        <v>10.713</v>
      </c>
      <c r="O96" s="15" t="n">
        <v>17.562</v>
      </c>
      <c r="P96" s="15" t="n">
        <v>18.723</v>
      </c>
      <c r="Q96" s="15" t="n">
        <v>21.496</v>
      </c>
      <c r="R96" s="15" t="n">
        <v>29.577</v>
      </c>
      <c r="S96" s="15" t="n">
        <v>70.7</v>
      </c>
      <c r="T96" s="22" t="n">
        <v>106.5</v>
      </c>
      <c r="U96" s="22" t="n">
        <v>134</v>
      </c>
      <c r="V96" s="0" t="s">
        <v>12</v>
      </c>
      <c r="W96" s="0" t="s">
        <v>12</v>
      </c>
      <c r="X96" s="0" t="s">
        <v>12</v>
      </c>
      <c r="Y96" s="0" t="n">
        <v>180</v>
      </c>
      <c r="Z96" s="22" t="n">
        <v>196.9</v>
      </c>
      <c r="AA96" s="22" t="n">
        <v>235.4</v>
      </c>
      <c r="AB96" s="22" t="n">
        <v>328.9</v>
      </c>
      <c r="AC96" s="22" t="n">
        <v>361.3</v>
      </c>
      <c r="AD96" s="59" t="s">
        <v>12</v>
      </c>
      <c r="AE96" s="22" t="n">
        <v>514.6</v>
      </c>
      <c r="AF96" s="22" t="s">
        <v>12</v>
      </c>
    </row>
    <row r="97" customFormat="false" ht="15" hidden="false" customHeight="false" outlineLevel="0" collapsed="false">
      <c r="A97" s="53" t="s">
        <v>211</v>
      </c>
      <c r="B97" s="53" t="s">
        <v>212</v>
      </c>
      <c r="C97" s="53" t="s">
        <v>54</v>
      </c>
      <c r="D97" s="58" t="n">
        <v>46</v>
      </c>
      <c r="E97" s="53" t="s">
        <v>94</v>
      </c>
      <c r="F97" s="53" t="s">
        <v>94</v>
      </c>
      <c r="G97" s="53" t="s">
        <v>94</v>
      </c>
      <c r="H97" s="53" t="s">
        <v>94</v>
      </c>
      <c r="I97" s="53" t="s">
        <v>12</v>
      </c>
      <c r="J97" s="53" t="s">
        <v>12</v>
      </c>
      <c r="K97" s="69" t="n">
        <v>0.3056</v>
      </c>
      <c r="L97" s="15" t="n">
        <v>3.0106</v>
      </c>
      <c r="M97" s="15" t="n">
        <v>31.6542</v>
      </c>
      <c r="N97" s="15" t="n">
        <v>88.032</v>
      </c>
      <c r="O97" s="15" t="n">
        <v>87.16</v>
      </c>
      <c r="P97" s="22" t="n">
        <v>116.4</v>
      </c>
      <c r="Q97" s="0" t="s">
        <v>12</v>
      </c>
      <c r="R97" s="0" t="s">
        <v>12</v>
      </c>
      <c r="S97" s="0" t="s">
        <v>12</v>
      </c>
      <c r="T97" s="0" t="s">
        <v>12</v>
      </c>
      <c r="U97" s="0" t="s">
        <v>12</v>
      </c>
      <c r="V97" s="0" t="s">
        <v>12</v>
      </c>
      <c r="W97" s="0" t="s">
        <v>12</v>
      </c>
      <c r="X97" s="0" t="s">
        <v>12</v>
      </c>
      <c r="Y97" s="0" t="s">
        <v>12</v>
      </c>
      <c r="Z97" s="0" t="s">
        <v>12</v>
      </c>
      <c r="AA97" s="0" t="s">
        <v>12</v>
      </c>
      <c r="AB97" s="0" t="s">
        <v>12</v>
      </c>
      <c r="AC97" s="0" t="s">
        <v>12</v>
      </c>
      <c r="AD97" s="64" t="s">
        <v>12</v>
      </c>
      <c r="AE97" s="0" t="s">
        <v>12</v>
      </c>
      <c r="AF97" s="22" t="s">
        <v>12</v>
      </c>
    </row>
    <row r="98" customFormat="false" ht="15" hidden="false" customHeight="false" outlineLevel="0" collapsed="false">
      <c r="A98" s="53" t="s">
        <v>213</v>
      </c>
      <c r="B98" s="53" t="s">
        <v>214</v>
      </c>
      <c r="C98" s="53" t="s">
        <v>54</v>
      </c>
      <c r="D98" s="58" t="n">
        <v>47</v>
      </c>
      <c r="E98" s="53" t="s">
        <v>94</v>
      </c>
      <c r="F98" s="53" t="s">
        <v>94</v>
      </c>
      <c r="G98" s="53" t="s">
        <v>94</v>
      </c>
      <c r="H98" s="53" t="s">
        <v>94</v>
      </c>
      <c r="I98" s="53" t="s">
        <v>12</v>
      </c>
      <c r="J98" s="53" t="s">
        <v>12</v>
      </c>
      <c r="K98" s="31" t="n">
        <v>0.991</v>
      </c>
      <c r="L98" s="31" t="n">
        <v>3.355</v>
      </c>
      <c r="M98" s="4" t="n">
        <v>6.9</v>
      </c>
      <c r="N98" s="4" t="n">
        <v>13.7</v>
      </c>
      <c r="O98" s="0" t="s">
        <v>12</v>
      </c>
      <c r="P98" s="15" t="n">
        <v>34.86</v>
      </c>
      <c r="Q98" s="15" t="n">
        <v>37.497</v>
      </c>
      <c r="R98" s="15" t="n">
        <v>41.1153</v>
      </c>
      <c r="S98" s="15" t="n">
        <v>44.537</v>
      </c>
      <c r="T98" s="15" t="n">
        <v>53.018</v>
      </c>
      <c r="U98" s="0" t="s">
        <v>12</v>
      </c>
      <c r="V98" s="0" t="s">
        <v>12</v>
      </c>
      <c r="W98" s="0" t="s">
        <v>12</v>
      </c>
      <c r="X98" s="0" t="s">
        <v>12</v>
      </c>
      <c r="Y98" s="0" t="s">
        <v>12</v>
      </c>
      <c r="Z98" s="0" t="s">
        <v>12</v>
      </c>
      <c r="AA98" s="0" t="s">
        <v>12</v>
      </c>
      <c r="AB98" s="0" t="s">
        <v>12</v>
      </c>
      <c r="AC98" s="0" t="s">
        <v>12</v>
      </c>
      <c r="AD98" s="64" t="s">
        <v>12</v>
      </c>
      <c r="AE98" s="0" t="s">
        <v>12</v>
      </c>
      <c r="AF98" s="22" t="s">
        <v>12</v>
      </c>
    </row>
    <row r="99" customFormat="false" ht="15" hidden="false" customHeight="false" outlineLevel="0" collapsed="false">
      <c r="A99" s="57" t="s">
        <v>30</v>
      </c>
      <c r="B99" s="53"/>
      <c r="C99" s="53"/>
      <c r="D99" s="51"/>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9"/>
      <c r="AE99" s="53"/>
      <c r="AF99" s="0"/>
    </row>
    <row r="100" customFormat="false" ht="15" hidden="false" customHeight="false" outlineLevel="0" collapsed="false">
      <c r="A100" s="53" t="s">
        <v>215</v>
      </c>
      <c r="B100" s="53" t="s">
        <v>216</v>
      </c>
      <c r="C100" s="53" t="s">
        <v>54</v>
      </c>
      <c r="D100" s="58" t="n">
        <v>48</v>
      </c>
      <c r="E100" s="53" t="s">
        <v>12</v>
      </c>
      <c r="F100" s="80" t="n">
        <v>42.935255</v>
      </c>
      <c r="G100" s="80" t="n">
        <v>48.239063</v>
      </c>
      <c r="H100" s="80" t="n">
        <v>52.987117</v>
      </c>
      <c r="I100" s="80" t="n">
        <v>68.492867</v>
      </c>
      <c r="J100" s="80" t="n">
        <v>72.469127</v>
      </c>
      <c r="K100" s="80" t="n">
        <v>86.6233924</v>
      </c>
      <c r="L100" s="77" t="n">
        <v>105.279918</v>
      </c>
      <c r="M100" s="77" t="n">
        <v>121.081401989404</v>
      </c>
      <c r="N100" s="77" t="n">
        <v>133.506848385872</v>
      </c>
      <c r="O100" s="77" t="n">
        <v>145.113527002041</v>
      </c>
      <c r="P100" s="77" t="n">
        <v>174.069587633252</v>
      </c>
      <c r="Q100" s="77" t="n">
        <v>189.824056296058</v>
      </c>
      <c r="R100" s="77" t="n">
        <v>230.726531823538</v>
      </c>
      <c r="S100" s="77" t="n">
        <v>266.002752458247</v>
      </c>
      <c r="T100" s="77" t="n">
        <v>290.741844847202</v>
      </c>
      <c r="U100" s="74" t="n">
        <v>333.991336085088</v>
      </c>
      <c r="V100" s="74" t="n">
        <v>374.717347544281</v>
      </c>
      <c r="W100" s="74" t="n">
        <v>441.230137680639</v>
      </c>
      <c r="X100" s="74" t="n">
        <v>517.996928858528</v>
      </c>
      <c r="Y100" s="74" t="n">
        <v>600.450038876797</v>
      </c>
      <c r="Z100" s="74" t="n">
        <v>721.628353819971</v>
      </c>
      <c r="AA100" s="74" t="n">
        <v>783.324307855409</v>
      </c>
      <c r="AB100" s="74" t="n">
        <v>891.470218006605</v>
      </c>
      <c r="AC100" s="74" t="n">
        <v>993.849646991109</v>
      </c>
      <c r="AD100" s="74" t="n">
        <v>1101.90468653157</v>
      </c>
      <c r="AE100" s="77" t="n">
        <v>1226.54466405312</v>
      </c>
      <c r="AF100" s="77" t="n">
        <v>1337.43527778069</v>
      </c>
    </row>
    <row r="101" customFormat="false" ht="15" hidden="false" customHeight="false" outlineLevel="0" collapsed="false">
      <c r="A101" s="53" t="s">
        <v>217</v>
      </c>
      <c r="B101" s="53" t="s">
        <v>218</v>
      </c>
      <c r="C101" s="53" t="s">
        <v>70</v>
      </c>
      <c r="D101" s="73" t="s">
        <v>219</v>
      </c>
      <c r="E101" s="22" t="n">
        <v>3669.5</v>
      </c>
      <c r="F101" s="22" t="n">
        <v>3921.3</v>
      </c>
      <c r="G101" s="22" t="n">
        <v>4253</v>
      </c>
      <c r="H101" s="22" t="n">
        <v>4470.9</v>
      </c>
      <c r="I101" s="22" t="n">
        <v>4588.8</v>
      </c>
      <c r="J101" s="22" t="n">
        <v>4601.7</v>
      </c>
      <c r="K101" s="22" t="n">
        <v>4637.5</v>
      </c>
      <c r="L101" s="22" t="n">
        <v>4720</v>
      </c>
      <c r="M101" s="22" t="n">
        <v>4815.2</v>
      </c>
      <c r="N101" s="22" t="n">
        <v>4950.2</v>
      </c>
      <c r="O101" s="22" t="n">
        <v>4956.1</v>
      </c>
      <c r="P101" s="22" t="n">
        <v>4897.3</v>
      </c>
      <c r="Q101" s="22" t="n">
        <v>4906.7</v>
      </c>
      <c r="R101" s="22" t="n">
        <v>4968.8</v>
      </c>
      <c r="S101" s="22" t="n">
        <v>4919.7</v>
      </c>
      <c r="T101" s="22" t="n">
        <v>4927.5</v>
      </c>
      <c r="U101" s="22" t="n">
        <v>4898.1</v>
      </c>
      <c r="V101" s="22" t="n">
        <v>4877.6</v>
      </c>
      <c r="W101" s="22" t="n">
        <v>4817.5</v>
      </c>
      <c r="X101" s="22" t="n">
        <v>4757.6</v>
      </c>
      <c r="Y101" s="22" t="n">
        <v>4803.3</v>
      </c>
      <c r="Z101" s="22" t="n">
        <v>4819.7</v>
      </c>
      <c r="AA101" s="22" t="n">
        <v>4790.3</v>
      </c>
      <c r="AB101" s="22" t="n">
        <v>4868.9</v>
      </c>
      <c r="AC101" s="22" t="n">
        <v>4761.5</v>
      </c>
      <c r="AD101" s="59" t="n">
        <v>4792.2</v>
      </c>
      <c r="AE101" s="22" t="n">
        <v>4884.8</v>
      </c>
      <c r="AF101" s="22" t="n">
        <v>4969.3</v>
      </c>
    </row>
    <row r="102" customFormat="false" ht="15" hidden="false" customHeight="false" outlineLevel="0" collapsed="false">
      <c r="A102" s="53" t="s">
        <v>220</v>
      </c>
      <c r="B102" s="53" t="s">
        <v>221</v>
      </c>
      <c r="C102" s="53" t="s">
        <v>54</v>
      </c>
      <c r="D102" s="58" t="n">
        <v>50</v>
      </c>
      <c r="E102" s="31" t="n">
        <v>3.863</v>
      </c>
      <c r="F102" s="31" t="n">
        <v>4.006</v>
      </c>
      <c r="G102" s="31" t="n">
        <v>4.262</v>
      </c>
      <c r="H102" s="31" t="n">
        <v>4.466</v>
      </c>
      <c r="I102" s="31" t="n">
        <v>4.481</v>
      </c>
      <c r="J102" s="31" t="n">
        <v>4.628</v>
      </c>
      <c r="K102" s="31" t="n">
        <v>4.724</v>
      </c>
      <c r="L102" s="4" t="s">
        <v>12</v>
      </c>
      <c r="M102" s="31" t="n">
        <v>3</v>
      </c>
      <c r="N102" s="4" t="s">
        <v>12</v>
      </c>
      <c r="O102" s="31" t="n">
        <v>2.922</v>
      </c>
      <c r="P102" s="31" t="n">
        <v>2.923</v>
      </c>
      <c r="Q102" s="31" t="n">
        <v>2.997</v>
      </c>
      <c r="R102" s="31" t="n">
        <v>3.222</v>
      </c>
      <c r="S102" s="31" t="n">
        <v>3.297</v>
      </c>
      <c r="T102" s="31" t="n">
        <v>50.781</v>
      </c>
      <c r="U102" s="19" t="n">
        <v>54.414</v>
      </c>
      <c r="V102" s="19" t="n">
        <v>64.506</v>
      </c>
      <c r="W102" s="19" t="n">
        <v>67.085</v>
      </c>
      <c r="X102" s="19" t="n">
        <v>68.541</v>
      </c>
      <c r="Y102" s="19" t="n">
        <v>71.33</v>
      </c>
      <c r="Z102" s="19" t="n">
        <v>76.25</v>
      </c>
      <c r="AA102" s="89" t="n">
        <v>82.6</v>
      </c>
      <c r="AB102" s="89" t="n">
        <v>89.8</v>
      </c>
      <c r="AC102" s="89" t="n">
        <v>99.1</v>
      </c>
      <c r="AD102" s="82" t="n">
        <v>105.3</v>
      </c>
      <c r="AE102" s="83" t="n">
        <v>111.3</v>
      </c>
      <c r="AF102" s="83" t="n">
        <v>117.4</v>
      </c>
    </row>
    <row r="103" customFormat="false" ht="15" hidden="false" customHeight="false" outlineLevel="0" collapsed="false">
      <c r="A103" s="53" t="s">
        <v>222</v>
      </c>
      <c r="B103" s="53" t="s">
        <v>221</v>
      </c>
      <c r="C103" s="53" t="s">
        <v>54</v>
      </c>
      <c r="D103" s="58" t="n">
        <v>51</v>
      </c>
      <c r="E103" s="77" t="n">
        <v>5656</v>
      </c>
      <c r="F103" s="77" t="n">
        <v>6358</v>
      </c>
      <c r="G103" s="77" t="n">
        <v>7156</v>
      </c>
      <c r="H103" s="77" t="n">
        <v>8035</v>
      </c>
      <c r="I103" s="77" t="n">
        <v>9067</v>
      </c>
      <c r="J103" s="77" t="n">
        <v>9935</v>
      </c>
      <c r="K103" s="77" t="n">
        <v>10862</v>
      </c>
      <c r="L103" s="77" t="n">
        <v>12406</v>
      </c>
      <c r="M103" s="77" t="n">
        <v>13200</v>
      </c>
      <c r="N103" s="77" t="n">
        <v>14125.2</v>
      </c>
      <c r="O103" s="77" t="n">
        <v>14656.2</v>
      </c>
      <c r="P103" s="77" t="n">
        <v>14379</v>
      </c>
      <c r="Q103" s="77" t="n">
        <v>15608.5</v>
      </c>
      <c r="R103" s="77" t="n">
        <v>16707.8</v>
      </c>
      <c r="S103" s="77" t="n">
        <v>17642.5</v>
      </c>
      <c r="T103" s="77" t="n">
        <v>18883.5</v>
      </c>
      <c r="U103" s="74" t="n">
        <v>20420.9</v>
      </c>
      <c r="V103" s="22" t="n">
        <v>22694</v>
      </c>
      <c r="W103" s="22" t="n">
        <v>24039</v>
      </c>
      <c r="X103" s="22" t="n">
        <v>25764.7</v>
      </c>
      <c r="Y103" s="22" t="n">
        <v>28733.1</v>
      </c>
      <c r="Z103" s="22" t="n">
        <v>31381.4</v>
      </c>
      <c r="AA103" s="22" t="n">
        <v>32572.2</v>
      </c>
      <c r="AB103" s="22" t="n">
        <v>34347.8</v>
      </c>
      <c r="AC103" s="22" t="n">
        <v>35992.7</v>
      </c>
      <c r="AD103" s="59" t="n">
        <v>37612.6</v>
      </c>
      <c r="AE103" s="28" t="n">
        <v>39260.9</v>
      </c>
      <c r="AF103" s="22" t="n">
        <v>41204.5</v>
      </c>
    </row>
    <row r="104" customFormat="false" ht="15" hidden="false" customHeight="false" outlineLevel="0" collapsed="false">
      <c r="A104" s="53" t="s">
        <v>223</v>
      </c>
      <c r="B104" s="53" t="s">
        <v>224</v>
      </c>
      <c r="C104" s="53" t="s">
        <v>54</v>
      </c>
      <c r="D104" s="51"/>
      <c r="E104" s="22" t="n">
        <v>900</v>
      </c>
      <c r="F104" s="22" t="n">
        <v>850</v>
      </c>
      <c r="G104" s="22" t="n">
        <v>592</v>
      </c>
      <c r="H104" s="22" t="n">
        <v>888</v>
      </c>
      <c r="I104" s="22" t="n">
        <v>1184</v>
      </c>
      <c r="J104" s="22" t="n">
        <v>4147</v>
      </c>
      <c r="K104" s="22" t="n">
        <v>6766</v>
      </c>
      <c r="L104" s="22" t="n">
        <v>9547</v>
      </c>
      <c r="M104" s="22" t="n">
        <v>11850</v>
      </c>
      <c r="N104" s="22" t="n">
        <v>14767</v>
      </c>
      <c r="O104" s="22" t="n">
        <v>16750</v>
      </c>
      <c r="P104" s="22" t="n">
        <v>18416</v>
      </c>
      <c r="Q104" s="22" t="n">
        <v>26126</v>
      </c>
      <c r="R104" s="22" t="n">
        <v>25384</v>
      </c>
      <c r="S104" s="22" t="n">
        <v>28071</v>
      </c>
      <c r="T104" s="22" t="n">
        <v>27899</v>
      </c>
      <c r="U104" s="22" t="n">
        <v>32891</v>
      </c>
      <c r="V104" s="22" t="n">
        <v>35914</v>
      </c>
      <c r="W104" s="22" t="n">
        <v>46232</v>
      </c>
      <c r="X104" s="22" t="n">
        <v>66200</v>
      </c>
      <c r="Y104" s="22" t="n">
        <v>77817</v>
      </c>
      <c r="Z104" s="22" t="n">
        <v>54109.8</v>
      </c>
      <c r="AA104" s="22" t="n">
        <v>74442.5</v>
      </c>
      <c r="AB104" s="22" t="n">
        <v>110300</v>
      </c>
      <c r="AC104" s="22" t="n">
        <v>160100</v>
      </c>
      <c r="AD104" s="59" t="n">
        <v>163100</v>
      </c>
      <c r="AE104" s="22" t="n">
        <v>191070</v>
      </c>
      <c r="AF104" s="22" t="n">
        <v>201479</v>
      </c>
    </row>
    <row r="105" customFormat="false" ht="15" hidden="false" customHeight="false" outlineLevel="0" collapsed="false">
      <c r="A105" s="53" t="s">
        <v>225</v>
      </c>
      <c r="B105" s="53" t="s">
        <v>226</v>
      </c>
      <c r="C105" s="53" t="s">
        <v>54</v>
      </c>
      <c r="D105" s="51"/>
      <c r="E105" s="77" t="n">
        <v>201</v>
      </c>
      <c r="F105" s="77" t="n">
        <v>225</v>
      </c>
      <c r="G105" s="77" t="n">
        <v>243</v>
      </c>
      <c r="H105" s="77" t="n">
        <v>256</v>
      </c>
      <c r="I105" s="77" t="n">
        <v>271</v>
      </c>
      <c r="J105" s="77" t="n">
        <v>344</v>
      </c>
      <c r="K105" s="22" t="n">
        <v>288.5</v>
      </c>
      <c r="L105" s="22" t="n">
        <v>319.1</v>
      </c>
      <c r="M105" s="22" t="n">
        <v>327</v>
      </c>
      <c r="N105" s="22" t="n">
        <v>322.2</v>
      </c>
      <c r="O105" s="22" t="n">
        <v>295.3</v>
      </c>
      <c r="P105" s="22" t="n">
        <v>403.7</v>
      </c>
      <c r="Q105" s="22" t="s">
        <v>12</v>
      </c>
      <c r="R105" s="22" t="n">
        <v>269.8</v>
      </c>
      <c r="S105" s="22" t="n">
        <v>260.4</v>
      </c>
      <c r="T105" s="22" t="n">
        <v>257.2</v>
      </c>
      <c r="U105" s="22" t="n">
        <v>261.8</v>
      </c>
      <c r="V105" s="22" t="n">
        <v>257.7</v>
      </c>
      <c r="W105" s="22" t="n">
        <v>248.7</v>
      </c>
      <c r="X105" s="22" t="n">
        <v>267.9</v>
      </c>
      <c r="Y105" s="22" t="n">
        <v>282.4</v>
      </c>
      <c r="Z105" s="22" t="n">
        <v>301.5</v>
      </c>
      <c r="AA105" s="22" t="n">
        <v>287.7</v>
      </c>
      <c r="AB105" s="22" t="n">
        <v>294.588</v>
      </c>
      <c r="AC105" s="22" t="n">
        <v>310.853</v>
      </c>
      <c r="AD105" s="59" t="n">
        <v>295.9</v>
      </c>
      <c r="AE105" s="22" t="n">
        <v>311</v>
      </c>
      <c r="AF105" s="22" t="n">
        <v>312.8</v>
      </c>
    </row>
    <row r="106" customFormat="false" ht="13" hidden="false" customHeight="false" outlineLevel="0" collapsed="false">
      <c r="A106" s="57" t="s">
        <v>227</v>
      </c>
      <c r="B106" s="53"/>
      <c r="C106" s="53"/>
      <c r="D106" s="51"/>
      <c r="AF106" s="0"/>
    </row>
    <row r="107" customFormat="false" ht="15" hidden="false" customHeight="false" outlineLevel="0" collapsed="false">
      <c r="A107" s="53" t="s">
        <v>228</v>
      </c>
      <c r="B107" s="0" t="s">
        <v>229</v>
      </c>
      <c r="C107" s="53" t="s">
        <v>54</v>
      </c>
      <c r="D107" s="58" t="n">
        <v>52</v>
      </c>
      <c r="E107" s="0" t="s">
        <v>12</v>
      </c>
      <c r="F107" s="0" t="s">
        <v>12</v>
      </c>
      <c r="G107" s="0" t="s">
        <v>12</v>
      </c>
      <c r="H107" s="0" t="s">
        <v>12</v>
      </c>
      <c r="I107" s="0" t="s">
        <v>12</v>
      </c>
      <c r="J107" s="0" t="s">
        <v>12</v>
      </c>
      <c r="K107" s="0" t="s">
        <v>12</v>
      </c>
      <c r="L107" s="0" t="s">
        <v>12</v>
      </c>
      <c r="M107" s="0" t="s">
        <v>12</v>
      </c>
      <c r="N107" s="0" t="s">
        <v>12</v>
      </c>
      <c r="O107" s="0" t="s">
        <v>12</v>
      </c>
      <c r="P107" s="0" t="s">
        <v>12</v>
      </c>
      <c r="Q107" s="0" t="s">
        <v>12</v>
      </c>
      <c r="R107" s="0" t="s">
        <v>12</v>
      </c>
      <c r="S107" s="0" t="s">
        <v>12</v>
      </c>
      <c r="T107" s="75" t="n">
        <v>6186</v>
      </c>
      <c r="U107" s="81" t="n">
        <v>5946</v>
      </c>
      <c r="V107" s="0" t="n">
        <v>6100</v>
      </c>
      <c r="W107" s="0" t="n">
        <v>6649</v>
      </c>
      <c r="X107" s="0" t="n">
        <v>11835</v>
      </c>
      <c r="Y107" s="0" t="n">
        <v>12137</v>
      </c>
      <c r="Z107" s="0" t="n">
        <v>12783</v>
      </c>
      <c r="AA107" s="0" t="n">
        <v>14063</v>
      </c>
      <c r="AB107" s="0" t="n">
        <v>15464</v>
      </c>
      <c r="AC107" s="0" t="n">
        <v>11486</v>
      </c>
      <c r="AD107" s="64" t="n">
        <v>12136</v>
      </c>
      <c r="AE107" s="0" t="n">
        <v>16000</v>
      </c>
      <c r="AF107" s="22" t="n">
        <v>11439</v>
      </c>
    </row>
    <row r="108" customFormat="false" ht="15" hidden="false" customHeight="false" outlineLevel="0" collapsed="false">
      <c r="A108" s="53" t="s">
        <v>230</v>
      </c>
      <c r="B108" s="0" t="s">
        <v>231</v>
      </c>
      <c r="C108" s="53" t="s">
        <v>97</v>
      </c>
      <c r="D108" s="58" t="n">
        <v>53</v>
      </c>
      <c r="E108" s="80" t="n">
        <v>11.6248598013472</v>
      </c>
      <c r="F108" s="80" t="n">
        <v>12.8226427674392</v>
      </c>
      <c r="G108" s="80" t="n">
        <v>12.9673025459527</v>
      </c>
      <c r="H108" s="80" t="n">
        <v>14.9717084370362</v>
      </c>
      <c r="I108" s="80" t="n">
        <v>18.348646306656</v>
      </c>
      <c r="J108" s="80" t="n">
        <v>18.9272854207101</v>
      </c>
      <c r="K108" s="80" t="n">
        <v>25.0978929329832</v>
      </c>
      <c r="L108" s="80" t="n">
        <v>24.8548645050805</v>
      </c>
      <c r="M108" s="80" t="n">
        <v>28.5546830003425</v>
      </c>
      <c r="N108" s="80" t="n">
        <v>31.3066906267839</v>
      </c>
      <c r="O108" s="80" t="n">
        <v>34.5100367621875</v>
      </c>
      <c r="P108" s="80" t="n">
        <v>37.8823455188949</v>
      </c>
      <c r="Q108" s="80" t="n">
        <v>39.370605320242</v>
      </c>
      <c r="R108" s="80" t="n">
        <v>39.370605320242</v>
      </c>
      <c r="S108" s="80" t="n">
        <v>39.5673426190204</v>
      </c>
      <c r="T108" s="80" t="n">
        <v>44.1038732732047</v>
      </c>
      <c r="U108" s="80" t="n">
        <v>47.6219990866537</v>
      </c>
      <c r="V108" s="80" t="n">
        <v>51.9155013129353</v>
      </c>
      <c r="W108" s="80" t="n">
        <v>62.4698787532824</v>
      </c>
      <c r="X108" s="80" t="n">
        <v>68.8696273547209</v>
      </c>
      <c r="Y108" s="80" t="n">
        <v>72.4456170795753</v>
      </c>
      <c r="Z108" s="22" t="n">
        <v>101.366</v>
      </c>
      <c r="AA108" s="22" t="n">
        <v>124.942</v>
      </c>
      <c r="AB108" s="22" t="n">
        <v>142.235</v>
      </c>
      <c r="AC108" s="22" t="n">
        <v>156.306</v>
      </c>
      <c r="AD108" s="59" t="n">
        <v>163.603</v>
      </c>
      <c r="AE108" s="22" t="n">
        <v>205.042</v>
      </c>
      <c r="AF108" s="22" t="n">
        <v>211.054</v>
      </c>
    </row>
    <row r="109" customFormat="false" ht="15" hidden="false" customHeight="false" outlineLevel="0" collapsed="false">
      <c r="A109" s="53" t="s">
        <v>232</v>
      </c>
      <c r="B109" s="0" t="s">
        <v>233</v>
      </c>
      <c r="C109" s="53" t="s">
        <v>70</v>
      </c>
      <c r="D109" s="58" t="n">
        <v>54</v>
      </c>
      <c r="E109" s="22" t="n">
        <v>162.092</v>
      </c>
      <c r="F109" s="22" t="n">
        <v>175.069</v>
      </c>
      <c r="G109" s="22" t="n">
        <v>187.557</v>
      </c>
      <c r="H109" s="22" t="n">
        <v>198.942</v>
      </c>
      <c r="I109" s="22" t="n">
        <v>213.022</v>
      </c>
      <c r="J109" s="22" t="n">
        <v>264.563</v>
      </c>
      <c r="K109" s="22" t="n">
        <v>283.3</v>
      </c>
      <c r="L109" s="22" t="n">
        <v>327.312</v>
      </c>
      <c r="M109" s="22" t="n">
        <v>358.835</v>
      </c>
      <c r="N109" s="22" t="n">
        <v>435.492</v>
      </c>
      <c r="O109" s="22" t="n">
        <v>510.619</v>
      </c>
      <c r="P109" s="22" t="n">
        <v>627.499</v>
      </c>
      <c r="Q109" s="22" t="n">
        <v>646.972</v>
      </c>
      <c r="R109" s="22" t="n">
        <v>702.945</v>
      </c>
      <c r="S109" s="22" t="n">
        <v>721.666</v>
      </c>
      <c r="T109" s="22" t="n">
        <v>773.966</v>
      </c>
      <c r="U109" s="22" t="n">
        <v>964.866</v>
      </c>
      <c r="V109" s="22" t="n">
        <v>1035.03</v>
      </c>
      <c r="W109" s="22" t="n">
        <v>1101.91</v>
      </c>
      <c r="X109" s="22" t="n">
        <v>1190.42</v>
      </c>
      <c r="Y109" s="22" t="n">
        <v>1517.56</v>
      </c>
      <c r="Z109" s="22" t="n">
        <v>1993.29</v>
      </c>
      <c r="AA109" s="22" t="n">
        <v>2145.6</v>
      </c>
      <c r="AB109" s="22" t="n">
        <v>2373.38</v>
      </c>
      <c r="AC109" s="22" t="n">
        <v>2573.06</v>
      </c>
      <c r="AD109" s="59" t="n">
        <v>2845.97</v>
      </c>
      <c r="AE109" s="22" t="n">
        <v>3194.3601</v>
      </c>
      <c r="AF109" s="22" t="n">
        <v>3318.3326</v>
      </c>
    </row>
    <row r="110" customFormat="false" ht="15" hidden="false" customHeight="false" outlineLevel="0" collapsed="false">
      <c r="A110" s="53" t="s">
        <v>234</v>
      </c>
      <c r="B110" s="0" t="s">
        <v>124</v>
      </c>
      <c r="C110" s="53" t="s">
        <v>97</v>
      </c>
      <c r="D110" s="51" t="s">
        <v>120</v>
      </c>
      <c r="E110" s="22" t="n">
        <v>898.7</v>
      </c>
      <c r="F110" s="22" t="n">
        <v>1076.9</v>
      </c>
      <c r="G110" s="22" t="n">
        <v>1151</v>
      </c>
      <c r="H110" s="22" t="n">
        <v>1489</v>
      </c>
      <c r="I110" s="22" t="n">
        <v>1724</v>
      </c>
      <c r="J110" s="22" t="n">
        <v>1877</v>
      </c>
      <c r="K110" s="22" t="n">
        <v>2001</v>
      </c>
      <c r="L110" s="22" t="n">
        <v>2126</v>
      </c>
      <c r="M110" s="22" t="n">
        <v>2358</v>
      </c>
      <c r="N110" s="22" t="n">
        <v>2583</v>
      </c>
      <c r="O110" s="22" t="n">
        <v>2995</v>
      </c>
      <c r="P110" s="22" t="n">
        <v>3485.69</v>
      </c>
      <c r="Q110" s="22" t="n">
        <v>3816.8</v>
      </c>
      <c r="R110" s="22" t="n">
        <v>5881.9</v>
      </c>
      <c r="S110" s="22" t="n">
        <v>7420.34</v>
      </c>
      <c r="T110" s="22" t="n">
        <v>8254.76</v>
      </c>
      <c r="U110" s="22" t="n">
        <v>10996.2</v>
      </c>
      <c r="V110" s="22" t="n">
        <v>11745.2</v>
      </c>
      <c r="W110" s="22" t="n">
        <v>11136.1</v>
      </c>
      <c r="X110" s="22" t="n">
        <v>11388.6</v>
      </c>
      <c r="Y110" s="22" t="n">
        <v>14712</v>
      </c>
      <c r="Z110" s="22" t="n">
        <v>17811</v>
      </c>
      <c r="AA110" s="22" t="n">
        <v>19491</v>
      </c>
      <c r="AB110" s="22" t="n">
        <v>22629</v>
      </c>
      <c r="AC110" s="22" t="n">
        <v>21109</v>
      </c>
      <c r="AD110" s="59" t="n">
        <v>31160.4</v>
      </c>
      <c r="AE110" s="22" t="n">
        <v>31243.9</v>
      </c>
      <c r="AF110" s="22" t="n">
        <v>32751.1</v>
      </c>
    </row>
    <row r="111" customFormat="false" ht="15" hidden="false" customHeight="false" outlineLevel="0" collapsed="false">
      <c r="A111" s="53" t="s">
        <v>235</v>
      </c>
      <c r="B111" s="0" t="s">
        <v>233</v>
      </c>
      <c r="C111" s="53" t="s">
        <v>97</v>
      </c>
      <c r="D111" s="73" t="s">
        <v>236</v>
      </c>
      <c r="E111" s="80" t="n">
        <v>51</v>
      </c>
      <c r="F111" s="80" t="n">
        <v>55</v>
      </c>
      <c r="G111" s="80" t="n">
        <v>67</v>
      </c>
      <c r="H111" s="80" t="n">
        <v>79</v>
      </c>
      <c r="I111" s="80" t="n">
        <v>91</v>
      </c>
      <c r="J111" s="80" t="n">
        <v>95</v>
      </c>
      <c r="K111" s="75" t="n">
        <v>108</v>
      </c>
      <c r="L111" s="75" t="n">
        <v>124</v>
      </c>
      <c r="M111" s="75" t="n">
        <v>132</v>
      </c>
      <c r="N111" s="75" t="n">
        <v>141</v>
      </c>
      <c r="O111" s="75" t="n">
        <v>149</v>
      </c>
      <c r="P111" s="75" t="n">
        <v>156</v>
      </c>
      <c r="Q111" s="75" t="n">
        <v>163</v>
      </c>
      <c r="R111" s="75" t="n">
        <v>189</v>
      </c>
      <c r="S111" s="75" t="n">
        <v>202</v>
      </c>
      <c r="T111" s="75" t="n">
        <v>228</v>
      </c>
      <c r="U111" s="75" t="n">
        <v>253</v>
      </c>
      <c r="V111" s="75" t="n">
        <v>293</v>
      </c>
      <c r="W111" s="75" t="n">
        <v>306</v>
      </c>
      <c r="X111" s="0" t="n">
        <v>343</v>
      </c>
      <c r="Y111" s="0" t="n">
        <v>393</v>
      </c>
      <c r="Z111" s="0" t="n">
        <v>469</v>
      </c>
      <c r="AA111" s="0" t="n">
        <v>549</v>
      </c>
      <c r="AB111" s="81" t="n">
        <v>652</v>
      </c>
      <c r="AC111" s="0" t="n">
        <v>745</v>
      </c>
      <c r="AD111" s="64" t="n">
        <v>809</v>
      </c>
      <c r="AE111" s="22" t="n">
        <v>941.027</v>
      </c>
      <c r="AF111" s="22" t="n">
        <v>1013.49</v>
      </c>
    </row>
    <row r="112" customFormat="false" ht="15" hidden="false" customHeight="false" outlineLevel="0" collapsed="false">
      <c r="A112" s="53" t="s">
        <v>237</v>
      </c>
      <c r="B112" s="0" t="s">
        <v>233</v>
      </c>
      <c r="C112" s="53" t="s">
        <v>54</v>
      </c>
      <c r="D112" s="58" t="n">
        <v>56</v>
      </c>
      <c r="E112" s="80" t="n">
        <v>5.2636</v>
      </c>
      <c r="F112" s="80" t="n">
        <v>4.5305</v>
      </c>
      <c r="G112" s="80" t="n">
        <v>7.4927</v>
      </c>
      <c r="H112" s="80" t="n">
        <v>11.476</v>
      </c>
      <c r="I112" s="80" t="n">
        <v>14.322</v>
      </c>
      <c r="J112" s="80" t="n">
        <v>17.144</v>
      </c>
      <c r="K112" s="80" t="n">
        <v>21.596</v>
      </c>
      <c r="L112" s="80" t="n">
        <v>39.139</v>
      </c>
      <c r="M112" s="80" t="n">
        <v>42.399</v>
      </c>
      <c r="N112" s="80" t="n">
        <v>41.225</v>
      </c>
      <c r="O112" s="80" t="n">
        <v>47.27</v>
      </c>
      <c r="P112" s="80" t="n">
        <v>44.572</v>
      </c>
      <c r="Q112" s="80" t="n">
        <v>63.308</v>
      </c>
      <c r="R112" s="80" t="n">
        <v>60.335</v>
      </c>
      <c r="S112" s="80" t="n">
        <v>54.686</v>
      </c>
      <c r="T112" s="80" t="n">
        <v>52.285</v>
      </c>
      <c r="U112" s="15" t="n">
        <v>62.67</v>
      </c>
      <c r="V112" s="15" t="n">
        <v>64.742</v>
      </c>
      <c r="W112" s="15" t="n">
        <v>82.247</v>
      </c>
      <c r="X112" s="15" t="n">
        <v>116.687</v>
      </c>
      <c r="Y112" s="15" t="n">
        <v>163.732</v>
      </c>
      <c r="Z112" s="15" t="n">
        <v>174.973</v>
      </c>
      <c r="AA112" s="15" t="n">
        <v>173.217</v>
      </c>
      <c r="AB112" s="15" t="n">
        <v>193.7</v>
      </c>
      <c r="AC112" s="15" t="n">
        <v>186.5</v>
      </c>
      <c r="AD112" s="71" t="n">
        <v>217.4</v>
      </c>
      <c r="AE112" s="0" t="n">
        <v>264</v>
      </c>
      <c r="AF112" s="22" t="n">
        <v>247.1</v>
      </c>
    </row>
    <row r="113" customFormat="false" ht="15" hidden="false" customHeight="false" outlineLevel="0" collapsed="false">
      <c r="A113" s="57" t="s">
        <v>32</v>
      </c>
      <c r="B113" s="53"/>
      <c r="C113" s="53"/>
      <c r="D113" s="73"/>
      <c r="E113" s="4"/>
      <c r="F113" s="31"/>
      <c r="G113" s="4"/>
      <c r="H113" s="4"/>
      <c r="I113" s="4"/>
      <c r="J113" s="4"/>
      <c r="K113" s="4"/>
      <c r="L113" s="4"/>
      <c r="M113" s="31"/>
      <c r="N113" s="4"/>
      <c r="O113" s="4"/>
      <c r="P113" s="4"/>
      <c r="Q113" s="31"/>
      <c r="R113" s="4"/>
      <c r="S113" s="4"/>
      <c r="T113" s="4"/>
      <c r="U113" s="89"/>
      <c r="V113" s="89"/>
      <c r="W113" s="89"/>
      <c r="X113" s="89"/>
      <c r="Y113" s="89"/>
      <c r="Z113" s="89"/>
      <c r="AA113" s="89"/>
      <c r="AB113" s="89"/>
      <c r="AC113" s="89"/>
      <c r="AD113" s="89"/>
      <c r="AE113" s="4"/>
      <c r="AF113" s="0"/>
    </row>
    <row r="114" customFormat="false" ht="15" hidden="false" customHeight="false" outlineLevel="0" collapsed="false">
      <c r="A114" s="53" t="s">
        <v>238</v>
      </c>
      <c r="B114" s="53" t="s">
        <v>113</v>
      </c>
      <c r="C114" s="53" t="s">
        <v>60</v>
      </c>
      <c r="D114" s="58" t="n">
        <v>57</v>
      </c>
      <c r="E114" s="0" t="n">
        <v>359</v>
      </c>
      <c r="F114" s="0" t="n">
        <v>363</v>
      </c>
      <c r="G114" s="0" t="n">
        <v>419</v>
      </c>
      <c r="H114" s="0" t="n">
        <v>424</v>
      </c>
      <c r="I114" s="0" t="n">
        <v>410</v>
      </c>
      <c r="J114" s="0" t="n">
        <v>378</v>
      </c>
      <c r="K114" s="0" t="n">
        <v>400</v>
      </c>
      <c r="L114" s="0" t="n">
        <v>405</v>
      </c>
      <c r="M114" s="0" t="n">
        <v>463</v>
      </c>
      <c r="N114" s="0" t="n">
        <v>548</v>
      </c>
      <c r="O114" s="0" t="n">
        <v>492</v>
      </c>
      <c r="P114" s="0" t="n">
        <v>438</v>
      </c>
      <c r="Q114" s="22" t="n">
        <v>421</v>
      </c>
      <c r="R114" s="22" t="n">
        <v>390</v>
      </c>
      <c r="S114" s="22" t="n">
        <v>405</v>
      </c>
      <c r="T114" s="22" t="n">
        <v>530</v>
      </c>
      <c r="U114" s="22" t="n">
        <v>308</v>
      </c>
      <c r="V114" s="22" t="n">
        <v>449</v>
      </c>
      <c r="W114" s="22" t="n">
        <v>472</v>
      </c>
      <c r="X114" s="22" t="n">
        <v>492</v>
      </c>
      <c r="Y114" s="22" t="n">
        <v>520</v>
      </c>
      <c r="Z114" s="22" t="n">
        <v>505</v>
      </c>
      <c r="AA114" s="22" t="n">
        <v>542</v>
      </c>
      <c r="AB114" s="22" t="n">
        <v>516</v>
      </c>
      <c r="AC114" s="22" t="n">
        <v>513.2</v>
      </c>
      <c r="AD114" s="59" t="n">
        <v>516.4</v>
      </c>
      <c r="AE114" s="22" t="n">
        <v>719.5</v>
      </c>
      <c r="AF114" s="22" t="n">
        <v>537.49</v>
      </c>
    </row>
    <row r="115" customFormat="false" ht="15" hidden="false" customHeight="false" outlineLevel="0" collapsed="false">
      <c r="A115" s="53" t="s">
        <v>239</v>
      </c>
      <c r="B115" s="53" t="s">
        <v>240</v>
      </c>
      <c r="C115" s="53" t="s">
        <v>54</v>
      </c>
      <c r="D115" s="51"/>
      <c r="E115" s="75" t="n">
        <v>2.5</v>
      </c>
      <c r="F115" s="75" t="n">
        <v>4.8</v>
      </c>
      <c r="G115" s="75" t="n">
        <v>12.4</v>
      </c>
      <c r="H115" s="75" t="n">
        <v>31.1</v>
      </c>
      <c r="I115" s="75" t="n">
        <v>78.9</v>
      </c>
      <c r="J115" s="75" t="n">
        <v>120</v>
      </c>
      <c r="K115" s="75" t="n">
        <v>273</v>
      </c>
      <c r="L115" s="22" t="n">
        <v>301.7</v>
      </c>
      <c r="M115" s="22" t="n">
        <v>298</v>
      </c>
      <c r="N115" s="22" t="n">
        <v>304.7</v>
      </c>
      <c r="O115" s="22" t="n">
        <v>312</v>
      </c>
      <c r="P115" s="22" t="n">
        <v>335.744</v>
      </c>
      <c r="Q115" s="22" t="n">
        <v>311.2</v>
      </c>
      <c r="R115" s="22" t="n">
        <v>277.46</v>
      </c>
      <c r="S115" s="22" t="n">
        <v>255</v>
      </c>
      <c r="T115" s="22" t="n">
        <v>268.3</v>
      </c>
      <c r="U115" s="22" t="n">
        <v>278</v>
      </c>
      <c r="V115" s="22" t="n">
        <v>290.4</v>
      </c>
      <c r="W115" s="22" t="n">
        <v>311.36</v>
      </c>
      <c r="X115" s="22" t="n">
        <v>320.5</v>
      </c>
      <c r="Y115" s="22" t="n">
        <v>334.999</v>
      </c>
      <c r="Z115" s="22" t="n">
        <v>565.39</v>
      </c>
      <c r="AA115" s="22" t="n">
        <v>702.472</v>
      </c>
      <c r="AB115" s="22" t="n">
        <v>779.879</v>
      </c>
      <c r="AC115" s="22" t="n">
        <v>876.394</v>
      </c>
      <c r="AD115" s="59" t="n">
        <v>980.515</v>
      </c>
      <c r="AE115" s="77" t="n">
        <v>1123.8</v>
      </c>
      <c r="AF115" s="22" t="s">
        <v>12</v>
      </c>
    </row>
    <row r="116" customFormat="false" ht="15" hidden="false" customHeight="false" outlineLevel="0" collapsed="false">
      <c r="A116" s="53" t="s">
        <v>241</v>
      </c>
      <c r="B116" s="53" t="s">
        <v>242</v>
      </c>
      <c r="C116" s="53" t="s">
        <v>60</v>
      </c>
      <c r="D116" s="58" t="n">
        <v>58</v>
      </c>
      <c r="E116" s="75" t="n">
        <v>2315</v>
      </c>
      <c r="F116" s="75" t="n">
        <v>2555</v>
      </c>
      <c r="G116" s="75" t="n">
        <v>3114</v>
      </c>
      <c r="H116" s="75" t="n">
        <v>3375</v>
      </c>
      <c r="I116" s="75" t="n">
        <v>3984</v>
      </c>
      <c r="J116" s="75" t="n">
        <v>4052</v>
      </c>
      <c r="K116" s="75" t="n">
        <v>5102</v>
      </c>
      <c r="L116" s="14" t="n">
        <v>5731</v>
      </c>
      <c r="M116" s="14" t="n">
        <v>7068</v>
      </c>
      <c r="N116" s="14" t="n">
        <v>10179</v>
      </c>
      <c r="O116" s="14" t="n">
        <v>9594</v>
      </c>
      <c r="P116" s="14" t="n">
        <v>8691</v>
      </c>
      <c r="Q116" s="28" t="n">
        <v>7340</v>
      </c>
      <c r="R116" s="28" t="n">
        <v>9430</v>
      </c>
      <c r="S116" s="28" t="n">
        <v>12755</v>
      </c>
      <c r="T116" s="28" t="n">
        <v>18310</v>
      </c>
      <c r="U116" s="59" t="n">
        <v>21712</v>
      </c>
      <c r="V116" s="22" t="n">
        <v>20829</v>
      </c>
      <c r="W116" s="22" t="n">
        <v>23923</v>
      </c>
      <c r="X116" s="22" t="n">
        <v>30611</v>
      </c>
      <c r="Y116" s="22" t="n">
        <v>31349</v>
      </c>
      <c r="Z116" s="22" t="n">
        <v>34333</v>
      </c>
      <c r="AA116" s="22" t="n">
        <v>42392</v>
      </c>
      <c r="AB116" s="22" t="n">
        <v>51202</v>
      </c>
      <c r="AC116" s="22" t="n">
        <v>61305</v>
      </c>
      <c r="AD116" s="59" t="n">
        <v>87707</v>
      </c>
      <c r="AE116" s="22" t="n">
        <v>82217</v>
      </c>
      <c r="AF116" s="22" t="n">
        <v>102283</v>
      </c>
    </row>
    <row r="117" customFormat="false" ht="15" hidden="false" customHeight="false" outlineLevel="0" collapsed="false">
      <c r="A117" s="53" t="s">
        <v>243</v>
      </c>
      <c r="B117" s="53" t="s">
        <v>244</v>
      </c>
      <c r="C117" s="53" t="s">
        <v>179</v>
      </c>
      <c r="D117" s="51"/>
      <c r="E117" s="53" t="s">
        <v>12</v>
      </c>
      <c r="F117" s="53" t="s">
        <v>12</v>
      </c>
      <c r="G117" s="53" t="s">
        <v>12</v>
      </c>
      <c r="H117" s="14" t="n">
        <v>72.5</v>
      </c>
      <c r="I117" s="14" t="n">
        <v>75.5</v>
      </c>
      <c r="J117" s="14" t="n">
        <v>81.9</v>
      </c>
      <c r="K117" s="14" t="n">
        <v>87.6</v>
      </c>
      <c r="L117" s="25" t="n">
        <v>71</v>
      </c>
      <c r="M117" s="25" t="n">
        <v>76</v>
      </c>
      <c r="N117" s="14" t="n">
        <v>110</v>
      </c>
      <c r="O117" s="14" t="n">
        <v>110</v>
      </c>
      <c r="P117" s="14" t="n">
        <v>107</v>
      </c>
      <c r="Q117" s="28" t="n">
        <v>111.8</v>
      </c>
      <c r="R117" s="28" t="n">
        <v>115</v>
      </c>
      <c r="S117" s="28" t="n">
        <v>115</v>
      </c>
      <c r="T117" s="28" t="n">
        <v>120.6</v>
      </c>
      <c r="U117" s="59" t="n">
        <v>125</v>
      </c>
      <c r="V117" s="59" t="n">
        <v>135</v>
      </c>
      <c r="W117" s="59" t="n">
        <v>140</v>
      </c>
      <c r="X117" s="59" t="n">
        <v>150</v>
      </c>
      <c r="Y117" s="59" t="n">
        <v>119</v>
      </c>
      <c r="Z117" s="59" t="n">
        <v>119</v>
      </c>
      <c r="AA117" s="59" t="n">
        <v>150.3</v>
      </c>
      <c r="AB117" s="59" t="n">
        <v>159.7</v>
      </c>
      <c r="AC117" s="28" t="n">
        <v>172</v>
      </c>
      <c r="AD117" s="59" t="n">
        <v>197</v>
      </c>
      <c r="AE117" s="22" t="s">
        <v>12</v>
      </c>
      <c r="AF117" s="22" t="s">
        <v>12</v>
      </c>
    </row>
    <row r="118" customFormat="false" ht="15" hidden="false" customHeight="false" outlineLevel="0" collapsed="false">
      <c r="A118" s="53" t="s">
        <v>245</v>
      </c>
      <c r="B118" s="53" t="s">
        <v>246</v>
      </c>
      <c r="C118" s="53" t="s">
        <v>54</v>
      </c>
      <c r="D118" s="58" t="n">
        <v>59</v>
      </c>
      <c r="E118" s="0" t="n">
        <v>2241</v>
      </c>
      <c r="F118" s="0" t="n">
        <v>2761</v>
      </c>
      <c r="G118" s="0" t="n">
        <v>3043</v>
      </c>
      <c r="H118" s="0" t="n">
        <v>4323</v>
      </c>
      <c r="I118" s="0" t="n">
        <v>4500</v>
      </c>
      <c r="J118" s="0" t="n">
        <v>4951</v>
      </c>
      <c r="K118" s="0" t="n">
        <v>5565</v>
      </c>
      <c r="L118" s="0" t="n">
        <v>6121</v>
      </c>
      <c r="M118" s="0" t="n">
        <v>6091</v>
      </c>
      <c r="N118" s="0" t="n">
        <v>5877</v>
      </c>
      <c r="O118" s="0" t="n">
        <v>4547</v>
      </c>
      <c r="P118" s="0" t="n">
        <v>6320.5</v>
      </c>
      <c r="Q118" s="0" t="n">
        <v>5826</v>
      </c>
      <c r="R118" s="0" t="n">
        <v>7351</v>
      </c>
      <c r="S118" s="0" t="n">
        <v>8504</v>
      </c>
      <c r="T118" s="0" t="n">
        <v>10950</v>
      </c>
      <c r="U118" s="0" t="n">
        <v>10728</v>
      </c>
      <c r="V118" s="0" t="n">
        <v>11817</v>
      </c>
      <c r="W118" s="0" t="n">
        <v>11981</v>
      </c>
      <c r="X118" s="0" t="n">
        <v>13649</v>
      </c>
      <c r="Y118" s="0" t="n">
        <v>14717</v>
      </c>
      <c r="Z118" s="0" t="n">
        <v>13974</v>
      </c>
      <c r="AA118" s="0" t="n">
        <v>12415</v>
      </c>
      <c r="AB118" s="0" t="n">
        <v>14359</v>
      </c>
      <c r="AC118" s="0" t="n">
        <v>13922</v>
      </c>
      <c r="AD118" s="64" t="n">
        <v>15489</v>
      </c>
      <c r="AE118" s="0" t="n">
        <v>16100</v>
      </c>
      <c r="AF118" s="22" t="n">
        <v>17763</v>
      </c>
    </row>
    <row r="119" customFormat="false" ht="15" hidden="false" customHeight="false" outlineLevel="0" collapsed="false">
      <c r="A119" s="53" t="s">
        <v>247</v>
      </c>
      <c r="B119" s="53" t="s">
        <v>248</v>
      </c>
      <c r="C119" s="53" t="s">
        <v>70</v>
      </c>
      <c r="D119" s="58" t="n">
        <v>60</v>
      </c>
      <c r="E119" s="15" t="n">
        <v>1.763</v>
      </c>
      <c r="F119" s="15" t="n">
        <v>4.331</v>
      </c>
      <c r="G119" s="15" t="n">
        <v>5.436</v>
      </c>
      <c r="H119" s="15" t="n">
        <v>6.086</v>
      </c>
      <c r="I119" s="15" t="n">
        <v>9.126</v>
      </c>
      <c r="J119" s="15" t="n">
        <v>13.884</v>
      </c>
      <c r="K119" s="15" t="n">
        <v>17.694</v>
      </c>
      <c r="L119" s="15" t="n">
        <v>23.813</v>
      </c>
      <c r="M119" s="15" t="n">
        <v>28.952</v>
      </c>
      <c r="N119" s="15" t="n">
        <v>30.135</v>
      </c>
      <c r="O119" s="15" t="n">
        <v>39.627</v>
      </c>
      <c r="P119" s="15" t="n">
        <v>45.04</v>
      </c>
      <c r="Q119" s="15" t="n">
        <v>63.453</v>
      </c>
      <c r="R119" s="15" t="n">
        <v>64.015</v>
      </c>
      <c r="S119" s="15" t="n">
        <v>76.082</v>
      </c>
      <c r="T119" s="22" t="n">
        <v>172.633</v>
      </c>
      <c r="U119" s="22" t="n">
        <v>173.558</v>
      </c>
      <c r="V119" s="78" t="n">
        <v>197.792</v>
      </c>
      <c r="W119" s="0" t="s">
        <v>12</v>
      </c>
      <c r="X119" s="0" t="s">
        <v>12</v>
      </c>
      <c r="Y119" s="0" t="s">
        <v>12</v>
      </c>
      <c r="Z119" s="0" t="s">
        <v>12</v>
      </c>
      <c r="AA119" s="0" t="s">
        <v>12</v>
      </c>
      <c r="AB119" s="90" t="n">
        <v>1297</v>
      </c>
      <c r="AC119" s="4" t="n">
        <v>2104</v>
      </c>
      <c r="AD119" s="89" t="n">
        <v>2245</v>
      </c>
      <c r="AE119" s="4" t="n">
        <v>2366</v>
      </c>
      <c r="AF119" s="83" t="n">
        <v>2610</v>
      </c>
    </row>
    <row r="120" customFormat="false" ht="15" hidden="false" customHeight="false" outlineLevel="0" collapsed="false">
      <c r="A120" s="53" t="s">
        <v>249</v>
      </c>
      <c r="B120" s="53" t="s">
        <v>161</v>
      </c>
      <c r="C120" s="53" t="s">
        <v>54</v>
      </c>
      <c r="D120" s="58" t="n">
        <v>61</v>
      </c>
      <c r="E120" s="75" t="n">
        <v>19651</v>
      </c>
      <c r="F120" s="75" t="n">
        <v>20757</v>
      </c>
      <c r="G120" s="75" t="n">
        <v>23131</v>
      </c>
      <c r="H120" s="75" t="n">
        <v>25094</v>
      </c>
      <c r="I120" s="75" t="n">
        <v>27524</v>
      </c>
      <c r="J120" s="75" t="n">
        <v>31812</v>
      </c>
      <c r="K120" s="75" t="n">
        <v>36778</v>
      </c>
      <c r="L120" s="75" t="n">
        <v>43725</v>
      </c>
      <c r="M120" s="75" t="n">
        <v>49268</v>
      </c>
      <c r="N120" s="75" t="n">
        <v>46459</v>
      </c>
      <c r="O120" s="75" t="n">
        <v>50117</v>
      </c>
      <c r="P120" s="75" t="n">
        <v>52419</v>
      </c>
      <c r="Q120" s="75" t="n">
        <v>57586</v>
      </c>
      <c r="R120" s="75" t="n">
        <v>57219</v>
      </c>
      <c r="S120" s="75" t="n">
        <v>61879</v>
      </c>
      <c r="T120" s="0" t="n">
        <v>70534</v>
      </c>
      <c r="U120" s="81" t="n">
        <v>69670</v>
      </c>
      <c r="V120" s="0" t="n">
        <v>75616</v>
      </c>
      <c r="W120" s="0" t="n">
        <v>82476</v>
      </c>
      <c r="X120" s="0" t="n">
        <v>92960</v>
      </c>
      <c r="Y120" s="0" t="n">
        <v>100654</v>
      </c>
      <c r="Z120" s="0" t="n">
        <v>100880</v>
      </c>
      <c r="AA120" s="0" t="n">
        <v>109986</v>
      </c>
      <c r="AB120" s="0" t="n">
        <v>117010</v>
      </c>
      <c r="AC120" s="0" t="n">
        <v>122408</v>
      </c>
      <c r="AD120" s="64" t="n">
        <v>143342</v>
      </c>
      <c r="AE120" s="0" t="n">
        <v>137764</v>
      </c>
      <c r="AF120" s="77" t="n">
        <v>176095</v>
      </c>
    </row>
    <row r="121" customFormat="false" ht="15" hidden="false" customHeight="false" outlineLevel="0" collapsed="false">
      <c r="A121" s="53" t="s">
        <v>250</v>
      </c>
      <c r="B121" s="53" t="s">
        <v>113</v>
      </c>
      <c r="C121" s="53" t="s">
        <v>70</v>
      </c>
      <c r="D121" s="51"/>
      <c r="E121" s="0" t="n">
        <v>2492</v>
      </c>
      <c r="F121" s="0" t="n">
        <v>2837</v>
      </c>
      <c r="G121" s="0" t="n">
        <v>3409</v>
      </c>
      <c r="H121" s="0" t="n">
        <v>3523</v>
      </c>
      <c r="I121" s="0" t="n">
        <v>3891</v>
      </c>
      <c r="J121" s="0" t="n">
        <v>4049</v>
      </c>
      <c r="K121" s="0" t="n">
        <v>4347</v>
      </c>
      <c r="L121" s="0" t="n">
        <v>5492</v>
      </c>
      <c r="M121" s="0" t="n">
        <v>5878</v>
      </c>
      <c r="N121" s="0" t="n">
        <v>6865</v>
      </c>
      <c r="O121" s="0" t="n">
        <v>7678</v>
      </c>
      <c r="P121" s="0" t="n">
        <v>7595</v>
      </c>
      <c r="Q121" s="0" t="n">
        <v>7423</v>
      </c>
      <c r="R121" s="0" t="n">
        <v>7820</v>
      </c>
      <c r="S121" s="0" t="n">
        <v>8204</v>
      </c>
      <c r="T121" s="0" t="n">
        <v>8238</v>
      </c>
      <c r="U121" s="0" t="n">
        <v>8620</v>
      </c>
      <c r="V121" s="0" t="n">
        <v>9252</v>
      </c>
      <c r="W121" s="22" t="n">
        <v>9268.4</v>
      </c>
      <c r="X121" s="0" t="n">
        <v>10009.3</v>
      </c>
      <c r="Y121" s="0" t="n">
        <v>10726</v>
      </c>
      <c r="Z121" s="0" t="n">
        <v>11043</v>
      </c>
      <c r="AA121" s="0" t="n">
        <v>11061</v>
      </c>
      <c r="AB121" s="0" t="n">
        <v>11276</v>
      </c>
      <c r="AC121" s="0" t="n">
        <v>11524</v>
      </c>
      <c r="AD121" s="64" t="n">
        <v>11751</v>
      </c>
      <c r="AE121" s="0" t="n">
        <v>12416</v>
      </c>
      <c r="AF121" s="22" t="n">
        <v>13122</v>
      </c>
    </row>
    <row r="122" customFormat="false" ht="15" hidden="false" customHeight="false" outlineLevel="0" collapsed="false">
      <c r="A122" s="53" t="s">
        <v>251</v>
      </c>
      <c r="B122" s="53" t="s">
        <v>252</v>
      </c>
      <c r="C122" s="53" t="s">
        <v>179</v>
      </c>
      <c r="D122" s="51"/>
      <c r="E122" s="80" t="n">
        <v>48.351</v>
      </c>
      <c r="F122" s="80" t="n">
        <v>54.363</v>
      </c>
      <c r="G122" s="80" t="n">
        <v>63.498</v>
      </c>
      <c r="H122" s="80" t="n">
        <v>74.711</v>
      </c>
      <c r="I122" s="80" t="n">
        <v>76.784</v>
      </c>
      <c r="J122" s="80" t="n">
        <v>89.313</v>
      </c>
      <c r="K122" s="80" t="n">
        <v>95.341</v>
      </c>
      <c r="L122" s="77" t="n">
        <v>97.574</v>
      </c>
      <c r="M122" s="77" t="n">
        <v>106.481</v>
      </c>
      <c r="N122" s="80" t="n">
        <v>90.15</v>
      </c>
      <c r="O122" s="80" t="n">
        <v>78.663</v>
      </c>
      <c r="P122" s="80" t="n">
        <v>75.119</v>
      </c>
      <c r="Q122" s="15" t="n">
        <v>76.4457</v>
      </c>
      <c r="R122" s="15" t="n">
        <v>77.2074</v>
      </c>
      <c r="S122" s="15" t="n">
        <v>79.9233</v>
      </c>
      <c r="T122" s="15" t="n">
        <v>74.106</v>
      </c>
      <c r="U122" s="15" t="n">
        <v>78.0528</v>
      </c>
      <c r="V122" s="15" t="n">
        <v>85.1076</v>
      </c>
      <c r="W122" s="22" t="n">
        <v>114.696</v>
      </c>
      <c r="X122" s="22" t="n">
        <v>142.292</v>
      </c>
      <c r="Y122" s="22" t="n">
        <v>168.232</v>
      </c>
      <c r="Z122" s="22" t="n">
        <v>153.544</v>
      </c>
      <c r="AA122" s="22" t="n">
        <v>168.319</v>
      </c>
      <c r="AB122" s="22" t="n">
        <v>167.444</v>
      </c>
      <c r="AC122" s="59" t="n">
        <v>180.491</v>
      </c>
      <c r="AD122" s="59" t="n">
        <v>183.82</v>
      </c>
      <c r="AE122" s="22" t="n">
        <v>192.949</v>
      </c>
      <c r="AF122" s="22" t="n">
        <v>207</v>
      </c>
    </row>
    <row r="123" customFormat="false" ht="15" hidden="false" customHeight="false" outlineLevel="0" collapsed="false">
      <c r="A123" s="53" t="s">
        <v>253</v>
      </c>
      <c r="B123" s="53" t="s">
        <v>155</v>
      </c>
      <c r="C123" s="53" t="s">
        <v>60</v>
      </c>
      <c r="D123" s="58" t="n">
        <v>62</v>
      </c>
      <c r="E123" s="53" t="s">
        <v>94</v>
      </c>
      <c r="F123" s="53" t="s">
        <v>94</v>
      </c>
      <c r="G123" s="53" t="s">
        <v>94</v>
      </c>
      <c r="H123" s="53" t="s">
        <v>94</v>
      </c>
      <c r="I123" s="53" t="s">
        <v>94</v>
      </c>
      <c r="J123" s="53" t="s">
        <v>94</v>
      </c>
      <c r="K123" s="53" t="s">
        <v>94</v>
      </c>
      <c r="L123" s="53" t="s">
        <v>94</v>
      </c>
      <c r="M123" s="53" t="s">
        <v>94</v>
      </c>
      <c r="N123" s="53" t="s">
        <v>94</v>
      </c>
      <c r="O123" s="53" t="s">
        <v>94</v>
      </c>
      <c r="P123" s="53" t="s">
        <v>94</v>
      </c>
      <c r="Q123" s="53" t="s">
        <v>94</v>
      </c>
      <c r="R123" s="53" t="s">
        <v>94</v>
      </c>
      <c r="S123" s="53" t="s">
        <v>94</v>
      </c>
      <c r="T123" s="53" t="s">
        <v>94</v>
      </c>
      <c r="U123" s="15" t="n">
        <v>6.64</v>
      </c>
      <c r="V123" s="15" t="n">
        <v>9.82</v>
      </c>
      <c r="W123" s="15" t="n">
        <v>24.39</v>
      </c>
      <c r="X123" s="91" t="n">
        <v>11.54</v>
      </c>
      <c r="Y123" s="15" t="n">
        <v>23.651</v>
      </c>
      <c r="Z123" s="15" t="n">
        <v>36.481</v>
      </c>
      <c r="AA123" s="15" t="n">
        <v>26.389</v>
      </c>
      <c r="AB123" s="15" t="n">
        <v>20.53</v>
      </c>
      <c r="AC123" s="15" t="n">
        <v>33.388</v>
      </c>
      <c r="AD123" s="71" t="n">
        <v>31.683</v>
      </c>
      <c r="AE123" s="15" t="n">
        <v>29.624</v>
      </c>
      <c r="AF123" s="15" t="n">
        <v>36.959</v>
      </c>
    </row>
    <row r="124" customFormat="false" ht="15" hidden="false" customHeight="false" outlineLevel="0" collapsed="false">
      <c r="A124" s="53" t="s">
        <v>254</v>
      </c>
      <c r="B124" s="53" t="s">
        <v>255</v>
      </c>
      <c r="C124" s="53" t="s">
        <v>54</v>
      </c>
      <c r="D124" s="58" t="n">
        <v>63</v>
      </c>
      <c r="E124" s="0" t="n">
        <v>792</v>
      </c>
      <c r="F124" s="0" t="n">
        <v>2047</v>
      </c>
      <c r="G124" s="0" t="n">
        <v>3319</v>
      </c>
      <c r="H124" s="0" t="n">
        <v>4292</v>
      </c>
      <c r="I124" s="0" t="n">
        <v>3730</v>
      </c>
      <c r="J124" s="0" t="n">
        <v>3168</v>
      </c>
      <c r="K124" s="0" t="n">
        <v>4730</v>
      </c>
      <c r="L124" s="0" t="s">
        <v>12</v>
      </c>
      <c r="M124" s="0" t="s">
        <v>12</v>
      </c>
      <c r="N124" s="0" t="s">
        <v>12</v>
      </c>
      <c r="O124" s="0" t="s">
        <v>12</v>
      </c>
      <c r="P124" s="0" t="s">
        <v>12</v>
      </c>
      <c r="Q124" s="0" t="s">
        <v>12</v>
      </c>
      <c r="R124" s="0" t="s">
        <v>12</v>
      </c>
      <c r="S124" s="0" t="s">
        <v>12</v>
      </c>
      <c r="T124" s="0" t="n">
        <v>13058</v>
      </c>
      <c r="U124" s="0" t="n">
        <v>14409</v>
      </c>
      <c r="V124" s="0" t="n">
        <v>16278</v>
      </c>
      <c r="W124" s="0" t="n">
        <v>20577</v>
      </c>
      <c r="X124" s="0" t="n">
        <v>28735</v>
      </c>
      <c r="Y124" s="0" t="n">
        <v>34848</v>
      </c>
      <c r="Z124" s="0" t="n">
        <v>40981</v>
      </c>
      <c r="AA124" s="0" t="n">
        <v>49739</v>
      </c>
      <c r="AB124" s="0" t="n">
        <v>55100</v>
      </c>
      <c r="AC124" s="4" t="n">
        <v>70000</v>
      </c>
      <c r="AD124" s="89" t="n">
        <v>78024</v>
      </c>
      <c r="AE124" s="4" t="n">
        <v>90000</v>
      </c>
      <c r="AF124" s="83" t="n">
        <v>99000</v>
      </c>
    </row>
    <row r="125" customFormat="false" ht="13" hidden="false" customHeight="false" outlineLevel="0" collapsed="false">
      <c r="A125" s="57" t="s">
        <v>33</v>
      </c>
      <c r="B125" s="53"/>
      <c r="C125" s="53"/>
      <c r="D125" s="51"/>
      <c r="AF125" s="0"/>
    </row>
    <row r="126" customFormat="false" ht="15" hidden="false" customHeight="false" outlineLevel="0" collapsed="false">
      <c r="A126" s="53" t="s">
        <v>256</v>
      </c>
      <c r="B126" s="53" t="s">
        <v>113</v>
      </c>
      <c r="C126" s="53" t="s">
        <v>97</v>
      </c>
      <c r="D126" s="51"/>
      <c r="E126" s="75" t="n">
        <v>7642</v>
      </c>
      <c r="F126" s="75" t="n">
        <v>8292</v>
      </c>
      <c r="G126" s="75" t="n">
        <v>8885</v>
      </c>
      <c r="H126" s="75" t="n">
        <v>9148</v>
      </c>
      <c r="I126" s="75" t="n">
        <v>9594</v>
      </c>
      <c r="J126" s="75" t="n">
        <v>10211</v>
      </c>
      <c r="K126" s="75" t="n">
        <v>10195</v>
      </c>
      <c r="L126" s="75" t="n">
        <v>10488</v>
      </c>
      <c r="M126" s="75" t="n">
        <v>10476</v>
      </c>
      <c r="N126" s="75" t="n">
        <v>10912</v>
      </c>
      <c r="O126" s="75" t="n">
        <v>11716</v>
      </c>
      <c r="P126" s="75" t="n">
        <v>12371</v>
      </c>
      <c r="Q126" s="0" t="n">
        <v>12721</v>
      </c>
      <c r="R126" s="0" t="n">
        <v>14514</v>
      </c>
      <c r="S126" s="0" t="n">
        <v>14739</v>
      </c>
      <c r="T126" s="0" t="n">
        <v>15873</v>
      </c>
      <c r="U126" s="0" t="n">
        <v>16748</v>
      </c>
      <c r="V126" s="0" t="n">
        <v>17921</v>
      </c>
      <c r="W126" s="0" t="n">
        <v>19899</v>
      </c>
      <c r="X126" s="0" t="n">
        <v>21179</v>
      </c>
      <c r="Y126" s="0" t="n">
        <v>23249</v>
      </c>
      <c r="Z126" s="0" t="n">
        <v>25372</v>
      </c>
      <c r="AA126" s="0" t="n">
        <v>25250</v>
      </c>
      <c r="AB126" s="0" t="n">
        <v>26320</v>
      </c>
      <c r="AC126" s="0" t="n">
        <v>24320</v>
      </c>
      <c r="AD126" s="64" t="n">
        <v>27110</v>
      </c>
      <c r="AE126" s="0" t="n">
        <v>30097</v>
      </c>
      <c r="AF126" s="22" t="n">
        <v>32695</v>
      </c>
    </row>
    <row r="127" customFormat="false" ht="15" hidden="false" customHeight="false" outlineLevel="0" collapsed="false">
      <c r="A127" s="53" t="s">
        <v>257</v>
      </c>
      <c r="B127" s="53" t="s">
        <v>113</v>
      </c>
      <c r="C127" s="53" t="s">
        <v>54</v>
      </c>
      <c r="D127" s="73" t="s">
        <v>258</v>
      </c>
      <c r="E127" s="15" t="n">
        <v>35.29</v>
      </c>
      <c r="F127" s="15" t="n">
        <v>43.14</v>
      </c>
      <c r="G127" s="15" t="n">
        <v>45.23</v>
      </c>
      <c r="H127" s="15" t="n">
        <v>47.93</v>
      </c>
      <c r="I127" s="15" t="n">
        <v>45.9</v>
      </c>
      <c r="J127" s="15" t="n">
        <v>49.4</v>
      </c>
      <c r="K127" s="15" t="n">
        <v>49.29</v>
      </c>
      <c r="L127" s="0" t="n">
        <v>48.8</v>
      </c>
      <c r="M127" s="0" t="n">
        <v>46.1</v>
      </c>
      <c r="N127" s="0" t="n">
        <v>44.7</v>
      </c>
      <c r="O127" s="0" t="n">
        <v>44.9</v>
      </c>
      <c r="P127" s="0" t="n">
        <v>46.9</v>
      </c>
      <c r="Q127" s="0" t="n">
        <v>68.2</v>
      </c>
      <c r="R127" s="0" t="n">
        <v>74.7</v>
      </c>
      <c r="S127" s="0" t="n">
        <v>67.6</v>
      </c>
      <c r="T127" s="0" t="n">
        <v>70.7</v>
      </c>
      <c r="U127" s="0" t="n">
        <v>81.1</v>
      </c>
      <c r="V127" s="0" t="n">
        <v>72.9</v>
      </c>
      <c r="W127" s="0" t="n">
        <v>93.6</v>
      </c>
      <c r="X127" s="22" t="n">
        <v>121.7</v>
      </c>
      <c r="Y127" s="0" t="n">
        <v>85.4</v>
      </c>
      <c r="Z127" s="0" t="n">
        <v>100.3</v>
      </c>
      <c r="AA127" s="0" t="n">
        <v>96.7</v>
      </c>
      <c r="AB127" s="0" t="n">
        <v>109</v>
      </c>
      <c r="AC127" s="0" t="n">
        <v>106</v>
      </c>
      <c r="AD127" s="64" t="n">
        <v>107</v>
      </c>
      <c r="AE127" s="0" t="n">
        <v>81.7</v>
      </c>
      <c r="AF127" s="22" t="n">
        <v>103.3</v>
      </c>
    </row>
    <row r="128" customFormat="false" ht="15" hidden="false" customHeight="false" outlineLevel="0" collapsed="false">
      <c r="A128" s="53" t="s">
        <v>259</v>
      </c>
      <c r="B128" s="53" t="s">
        <v>113</v>
      </c>
      <c r="C128" s="53" t="s">
        <v>97</v>
      </c>
      <c r="D128" s="51"/>
      <c r="E128" s="75" t="n">
        <v>1769</v>
      </c>
      <c r="F128" s="75" t="n">
        <v>1794</v>
      </c>
      <c r="G128" s="75" t="n">
        <v>1752</v>
      </c>
      <c r="H128" s="75" t="n">
        <v>1677</v>
      </c>
      <c r="I128" s="75" t="n">
        <v>1564</v>
      </c>
      <c r="J128" s="75" t="n">
        <v>1644</v>
      </c>
      <c r="K128" s="75" t="n">
        <v>1660</v>
      </c>
      <c r="L128" s="75" t="n">
        <v>1834</v>
      </c>
      <c r="M128" s="75" t="n">
        <v>1769</v>
      </c>
      <c r="N128" s="75" t="n">
        <v>1803</v>
      </c>
      <c r="O128" s="75" t="n">
        <v>1819</v>
      </c>
      <c r="P128" s="75" t="n">
        <v>1848</v>
      </c>
      <c r="Q128" s="75" t="n">
        <v>1931</v>
      </c>
      <c r="R128" s="75" t="n">
        <v>1859</v>
      </c>
      <c r="S128" s="75" t="n">
        <v>1885</v>
      </c>
      <c r="T128" s="0" t="n">
        <v>2016.7</v>
      </c>
      <c r="U128" s="22" t="n">
        <v>1861.1</v>
      </c>
      <c r="V128" s="22" t="n">
        <v>2086.6</v>
      </c>
      <c r="W128" s="22" t="n">
        <v>2428.4</v>
      </c>
      <c r="X128" s="22" t="n">
        <v>2236</v>
      </c>
      <c r="Y128" s="22" t="n">
        <v>2491</v>
      </c>
      <c r="Z128" s="22" t="n">
        <v>2705.5</v>
      </c>
      <c r="AA128" s="22" t="n">
        <v>2653.6</v>
      </c>
      <c r="AB128" s="22" t="n">
        <v>2612.4</v>
      </c>
      <c r="AC128" s="22" t="n">
        <v>2559.1</v>
      </c>
      <c r="AD128" s="59" t="n">
        <v>2645.6</v>
      </c>
      <c r="AE128" s="22" t="n">
        <v>2840.8</v>
      </c>
      <c r="AF128" s="22" t="n">
        <v>3070.2</v>
      </c>
    </row>
    <row r="129" customFormat="false" ht="15" hidden="false" customHeight="false" outlineLevel="0" collapsed="false">
      <c r="A129" s="53" t="s">
        <v>260</v>
      </c>
      <c r="B129" s="53" t="s">
        <v>261</v>
      </c>
      <c r="C129" s="53" t="s">
        <v>54</v>
      </c>
      <c r="D129" s="73" t="s">
        <v>262</v>
      </c>
      <c r="E129" s="15" t="n">
        <v>40.14</v>
      </c>
      <c r="F129" s="15" t="n">
        <v>45.58</v>
      </c>
      <c r="G129" s="0" t="n">
        <v>65.6</v>
      </c>
      <c r="H129" s="0" t="n">
        <v>50.1</v>
      </c>
      <c r="I129" s="0" t="n">
        <v>56.5</v>
      </c>
      <c r="J129" s="0" t="n">
        <v>67.1</v>
      </c>
      <c r="K129" s="0" t="n">
        <v>84.2</v>
      </c>
      <c r="L129" s="15" t="n">
        <v>72.19</v>
      </c>
      <c r="M129" s="22" t="n">
        <v>103.87</v>
      </c>
      <c r="N129" s="22" t="n">
        <v>114.4</v>
      </c>
      <c r="O129" s="22" t="n">
        <v>103.1</v>
      </c>
      <c r="P129" s="15" t="n">
        <v>91.72</v>
      </c>
      <c r="Q129" s="0" t="n">
        <v>93.5</v>
      </c>
      <c r="R129" s="0" t="n">
        <v>85.5</v>
      </c>
      <c r="S129" s="0" t="n">
        <v>66.3</v>
      </c>
      <c r="T129" s="0" t="n">
        <v>68.8</v>
      </c>
      <c r="U129" s="0" t="n">
        <v>78.7</v>
      </c>
      <c r="V129" s="0" t="n">
        <v>94.5</v>
      </c>
      <c r="W129" s="0" t="n">
        <v>95.7</v>
      </c>
      <c r="X129" s="22" t="n">
        <v>116.5</v>
      </c>
      <c r="Y129" s="22" t="n">
        <v>106.2</v>
      </c>
      <c r="Z129" s="22" t="n">
        <v>143.4</v>
      </c>
      <c r="AA129" s="22" t="n">
        <v>126</v>
      </c>
      <c r="AB129" s="22" t="n">
        <v>152.2</v>
      </c>
      <c r="AC129" s="22" t="n">
        <v>230.5</v>
      </c>
      <c r="AD129" s="59" t="n">
        <v>235.9</v>
      </c>
      <c r="AE129" s="22" t="n">
        <v>276.6</v>
      </c>
      <c r="AF129" s="22" t="n">
        <v>276.2</v>
      </c>
    </row>
    <row r="130" customFormat="false" ht="15" hidden="false" customHeight="false" outlineLevel="0" collapsed="false">
      <c r="A130" s="54" t="s">
        <v>263</v>
      </c>
      <c r="B130" s="53"/>
      <c r="C130" s="53"/>
      <c r="D130" s="51"/>
      <c r="AF130" s="0"/>
    </row>
    <row r="131" customFormat="false" ht="15" hidden="false" customHeight="false" outlineLevel="0" collapsed="false">
      <c r="A131" s="92" t="s">
        <v>36</v>
      </c>
      <c r="B131" s="53"/>
      <c r="C131" s="53"/>
      <c r="D131" s="51"/>
      <c r="AF131" s="0"/>
    </row>
    <row r="132" customFormat="false" ht="15" hidden="false" customHeight="false" outlineLevel="0" collapsed="false">
      <c r="A132" s="53" t="s">
        <v>264</v>
      </c>
      <c r="B132" s="53" t="s">
        <v>265</v>
      </c>
      <c r="C132" s="53" t="s">
        <v>54</v>
      </c>
      <c r="D132" s="73" t="s">
        <v>266</v>
      </c>
      <c r="E132" s="0" t="n">
        <v>955</v>
      </c>
      <c r="F132" s="0" t="n">
        <v>965</v>
      </c>
      <c r="G132" s="0" t="n">
        <v>990</v>
      </c>
      <c r="H132" s="0" t="n">
        <v>950</v>
      </c>
      <c r="I132" s="75" t="n">
        <v>2368</v>
      </c>
      <c r="J132" s="0" t="n">
        <v>4010</v>
      </c>
      <c r="K132" s="0" t="n">
        <v>4698</v>
      </c>
      <c r="L132" s="0" t="n">
        <v>4719</v>
      </c>
      <c r="M132" s="0" t="n">
        <v>4777</v>
      </c>
      <c r="N132" s="0" t="n">
        <v>4442</v>
      </c>
      <c r="O132" s="0" t="n">
        <v>5067</v>
      </c>
      <c r="P132" s="0" t="n">
        <v>5891</v>
      </c>
      <c r="Q132" s="0" t="n">
        <v>6519</v>
      </c>
      <c r="R132" s="0" t="n">
        <v>7638</v>
      </c>
      <c r="S132" s="0" t="n">
        <v>8220</v>
      </c>
      <c r="T132" s="0" t="n">
        <v>9279</v>
      </c>
      <c r="U132" s="0" t="n">
        <v>10372.8</v>
      </c>
      <c r="V132" s="0" t="n">
        <v>10999.8</v>
      </c>
      <c r="W132" s="0" t="n">
        <v>13831</v>
      </c>
      <c r="X132" s="0" t="n">
        <v>17619</v>
      </c>
      <c r="Y132" s="0" t="n">
        <v>21450</v>
      </c>
      <c r="Z132" s="0" t="n">
        <v>17356</v>
      </c>
      <c r="AA132" s="0" t="n">
        <v>19321</v>
      </c>
      <c r="AB132" s="0" t="n">
        <v>19877</v>
      </c>
      <c r="AC132" s="0" t="n">
        <v>19820</v>
      </c>
      <c r="AD132" s="64" t="n">
        <v>19022</v>
      </c>
      <c r="AE132" s="0" t="n">
        <v>18788</v>
      </c>
      <c r="AF132" s="22" t="n">
        <v>16671</v>
      </c>
    </row>
    <row r="133" customFormat="false" ht="15" hidden="false" customHeight="false" outlineLevel="0" collapsed="false">
      <c r="A133" s="53" t="s">
        <v>267</v>
      </c>
      <c r="B133" s="53" t="s">
        <v>268</v>
      </c>
      <c r="C133" s="53" t="s">
        <v>54</v>
      </c>
      <c r="D133" s="73" t="s">
        <v>269</v>
      </c>
      <c r="E133" s="53" t="s">
        <v>94</v>
      </c>
      <c r="F133" s="53" t="s">
        <v>94</v>
      </c>
      <c r="G133" s="53" t="s">
        <v>94</v>
      </c>
      <c r="H133" s="53" t="s">
        <v>94</v>
      </c>
      <c r="I133" s="53" t="s">
        <v>12</v>
      </c>
      <c r="J133" s="53" t="s">
        <v>12</v>
      </c>
      <c r="K133" s="53" t="s">
        <v>12</v>
      </c>
      <c r="L133" s="53" t="s">
        <v>12</v>
      </c>
      <c r="M133" s="53" t="s">
        <v>12</v>
      </c>
      <c r="N133" s="53" t="s">
        <v>12</v>
      </c>
      <c r="O133" s="53" t="s">
        <v>12</v>
      </c>
      <c r="P133" s="53" t="s">
        <v>12</v>
      </c>
      <c r="Q133" s="53" t="s">
        <v>12</v>
      </c>
      <c r="R133" s="53" t="s">
        <v>12</v>
      </c>
      <c r="S133" s="22" t="n">
        <v>500.892</v>
      </c>
      <c r="T133" s="22" t="n">
        <v>350.542</v>
      </c>
      <c r="U133" s="22" t="n">
        <v>315.19</v>
      </c>
      <c r="V133" s="22" t="n">
        <v>272.56</v>
      </c>
      <c r="W133" s="22" t="n">
        <v>278.1</v>
      </c>
      <c r="X133" s="22" t="n">
        <v>278.726</v>
      </c>
      <c r="Y133" s="22" t="n">
        <v>311.492</v>
      </c>
      <c r="Z133" s="22" t="n">
        <v>341.373</v>
      </c>
      <c r="AA133" s="22" t="n">
        <v>324.758</v>
      </c>
      <c r="AB133" s="22" t="n">
        <v>298.1</v>
      </c>
      <c r="AC133" s="22" t="n">
        <v>300.4</v>
      </c>
      <c r="AD133" s="59" t="n">
        <v>291.1</v>
      </c>
      <c r="AE133" s="22" t="n">
        <v>280.653</v>
      </c>
      <c r="AF133" s="22" t="n">
        <v>286.066</v>
      </c>
    </row>
    <row r="134" customFormat="false" ht="15" hidden="false" customHeight="false" outlineLevel="0" collapsed="false">
      <c r="A134" s="53" t="s">
        <v>270</v>
      </c>
      <c r="B134" s="53" t="s">
        <v>271</v>
      </c>
      <c r="C134" s="53" t="s">
        <v>54</v>
      </c>
      <c r="D134" s="73" t="s">
        <v>272</v>
      </c>
      <c r="E134" s="53" t="s">
        <v>12</v>
      </c>
      <c r="F134" s="80" t="n">
        <v>1.74</v>
      </c>
      <c r="G134" s="80" t="n">
        <v>1.74</v>
      </c>
      <c r="H134" s="80" t="n">
        <v>4.13</v>
      </c>
      <c r="I134" s="80" t="n">
        <v>5.97</v>
      </c>
      <c r="J134" s="75" t="n">
        <v>7.8</v>
      </c>
      <c r="K134" s="75" t="n">
        <v>13.1</v>
      </c>
      <c r="L134" s="75" t="n">
        <v>20.9</v>
      </c>
      <c r="M134" s="80" t="n">
        <v>38</v>
      </c>
      <c r="N134" s="75" t="n">
        <v>411</v>
      </c>
      <c r="O134" s="75" t="n">
        <v>564</v>
      </c>
      <c r="P134" s="75" t="n">
        <v>656</v>
      </c>
      <c r="Q134" s="75" t="n">
        <v>746</v>
      </c>
      <c r="R134" s="75" t="n">
        <v>887</v>
      </c>
      <c r="S134" s="75" t="n">
        <v>947</v>
      </c>
      <c r="T134" s="75" t="n">
        <v>986</v>
      </c>
      <c r="U134" s="0" t="n">
        <v>1025</v>
      </c>
      <c r="V134" s="0" t="n">
        <v>1101</v>
      </c>
      <c r="W134" s="0" t="n">
        <v>1171</v>
      </c>
      <c r="X134" s="0" t="n">
        <v>1475</v>
      </c>
      <c r="Y134" s="0" t="n">
        <v>1388</v>
      </c>
      <c r="Z134" s="0" t="n">
        <v>1355</v>
      </c>
      <c r="AA134" s="0" t="n">
        <v>1320</v>
      </c>
      <c r="AB134" s="0" t="n">
        <v>1166</v>
      </c>
      <c r="AC134" s="22" t="n">
        <v>1229.1</v>
      </c>
      <c r="AD134" s="59" t="n">
        <v>1325.6</v>
      </c>
      <c r="AE134" s="0" t="n">
        <v>1232</v>
      </c>
      <c r="AF134" s="22" t="n">
        <v>1166</v>
      </c>
    </row>
    <row r="135" customFormat="false" ht="15" hidden="false" customHeight="false" outlineLevel="0" collapsed="false">
      <c r="A135" s="53" t="s">
        <v>273</v>
      </c>
      <c r="B135" s="53" t="s">
        <v>274</v>
      </c>
      <c r="C135" s="53" t="s">
        <v>54</v>
      </c>
      <c r="D135" s="58" t="n">
        <v>69</v>
      </c>
      <c r="E135" s="53" t="s">
        <v>94</v>
      </c>
      <c r="F135" s="53" t="s">
        <v>94</v>
      </c>
      <c r="G135" s="53" t="s">
        <v>94</v>
      </c>
      <c r="H135" s="53" t="s">
        <v>94</v>
      </c>
      <c r="I135" s="77" t="n">
        <v>205.9</v>
      </c>
      <c r="J135" s="77" t="n">
        <v>4183.8</v>
      </c>
      <c r="K135" s="77" t="n">
        <v>9748.1</v>
      </c>
      <c r="L135" s="77" t="n">
        <v>10777.4</v>
      </c>
      <c r="M135" s="77" t="n">
        <v>10535.2</v>
      </c>
      <c r="N135" s="77" t="n">
        <v>11071.7</v>
      </c>
      <c r="O135" s="77" t="n">
        <v>9082.1</v>
      </c>
      <c r="P135" s="77" t="n">
        <v>7367.4</v>
      </c>
      <c r="Q135" s="77" t="n">
        <v>5461.4</v>
      </c>
      <c r="R135" s="77" t="n">
        <v>5250.7</v>
      </c>
      <c r="S135" s="77" t="n">
        <v>5775.3</v>
      </c>
      <c r="T135" s="77" t="n">
        <v>4756.5</v>
      </c>
      <c r="U135" s="22" t="n">
        <v>4410.3</v>
      </c>
      <c r="V135" s="22" t="n">
        <v>4754.4</v>
      </c>
      <c r="W135" s="22" t="n">
        <v>4958.8</v>
      </c>
      <c r="X135" s="22" t="n">
        <v>5251.1</v>
      </c>
      <c r="Y135" s="22" t="n">
        <v>6395.6</v>
      </c>
      <c r="Z135" s="22" t="n">
        <v>5966.1</v>
      </c>
      <c r="AA135" s="22" t="n">
        <v>5585.3</v>
      </c>
      <c r="AB135" s="74" t="n">
        <v>5912.8</v>
      </c>
      <c r="AC135" s="59" t="n">
        <v>5588.9</v>
      </c>
      <c r="AD135" s="59" t="n">
        <v>5459.3</v>
      </c>
      <c r="AE135" s="28" t="n">
        <v>5211</v>
      </c>
      <c r="AF135" s="22" t="n">
        <v>5179</v>
      </c>
    </row>
    <row r="136" customFormat="false" ht="15" hidden="false" customHeight="false" outlineLevel="0" collapsed="false">
      <c r="A136" s="53" t="s">
        <v>275</v>
      </c>
      <c r="B136" s="53" t="s">
        <v>276</v>
      </c>
      <c r="C136" s="53" t="s">
        <v>54</v>
      </c>
      <c r="D136" s="58" t="n">
        <v>70</v>
      </c>
      <c r="E136" s="53" t="s">
        <v>94</v>
      </c>
      <c r="F136" s="53" t="s">
        <v>94</v>
      </c>
      <c r="G136" s="53" t="s">
        <v>94</v>
      </c>
      <c r="H136" s="53" t="s">
        <v>94</v>
      </c>
      <c r="I136" s="53" t="s">
        <v>94</v>
      </c>
      <c r="J136" s="22" t="n">
        <v>23776.6</v>
      </c>
      <c r="K136" s="22" t="n">
        <v>27007.7</v>
      </c>
      <c r="L136" s="22" t="n">
        <v>28275.2</v>
      </c>
      <c r="M136" s="22" t="n">
        <v>30508.8</v>
      </c>
      <c r="N136" s="22" t="n">
        <v>31328.3</v>
      </c>
      <c r="O136" s="22" t="n">
        <v>37643.1</v>
      </c>
      <c r="P136" s="22" t="n">
        <v>41688.1</v>
      </c>
      <c r="Q136" s="22" t="n">
        <v>44669.7</v>
      </c>
      <c r="R136" s="22" t="n">
        <v>44977.5</v>
      </c>
      <c r="S136" s="22" t="n">
        <v>48924.1</v>
      </c>
      <c r="T136" s="22" t="n">
        <v>53193.9</v>
      </c>
      <c r="U136" s="22" t="n">
        <v>52481.2</v>
      </c>
      <c r="V136" s="22" t="n">
        <v>58445</v>
      </c>
      <c r="W136" s="22" t="n">
        <v>55358.4</v>
      </c>
      <c r="X136" s="22" t="n">
        <v>54948.8</v>
      </c>
      <c r="Y136" s="22" t="n">
        <v>49827.1</v>
      </c>
      <c r="Z136" s="22" t="n">
        <v>51823.9</v>
      </c>
      <c r="AA136" s="22" t="n">
        <v>47705.7</v>
      </c>
      <c r="AB136" s="22" t="n">
        <v>43785.2</v>
      </c>
      <c r="AC136" s="22" t="n">
        <v>42007.2</v>
      </c>
      <c r="AD136" s="59" t="n">
        <v>40765.3</v>
      </c>
      <c r="AE136" s="22" t="n">
        <v>41990.5</v>
      </c>
      <c r="AF136" s="22" t="n">
        <v>43738.1</v>
      </c>
    </row>
    <row r="137" customFormat="false" ht="13" hidden="false" customHeight="false" outlineLevel="0" collapsed="false">
      <c r="A137" s="53" t="s">
        <v>277</v>
      </c>
      <c r="B137" s="53" t="s">
        <v>278</v>
      </c>
      <c r="C137" s="53" t="s">
        <v>54</v>
      </c>
      <c r="D137" s="58" t="n">
        <v>71</v>
      </c>
      <c r="E137" s="0" t="n">
        <v>29236</v>
      </c>
      <c r="F137" s="0" t="n">
        <v>43784</v>
      </c>
      <c r="G137" s="0" t="n">
        <v>41900</v>
      </c>
      <c r="H137" s="0" t="n">
        <v>43037</v>
      </c>
      <c r="I137" s="0" t="n">
        <v>48503</v>
      </c>
      <c r="J137" s="0" t="s">
        <v>94</v>
      </c>
      <c r="K137" s="0" t="s">
        <v>94</v>
      </c>
      <c r="L137" s="0" t="s">
        <v>94</v>
      </c>
      <c r="M137" s="0" t="s">
        <v>94</v>
      </c>
      <c r="N137" s="0" t="s">
        <v>94</v>
      </c>
      <c r="O137" s="0" t="s">
        <v>94</v>
      </c>
      <c r="P137" s="0" t="s">
        <v>94</v>
      </c>
      <c r="Q137" s="0" t="s">
        <v>94</v>
      </c>
      <c r="R137" s="0" t="s">
        <v>94</v>
      </c>
      <c r="S137" s="0" t="s">
        <v>94</v>
      </c>
      <c r="T137" s="0" t="s">
        <v>94</v>
      </c>
      <c r="U137" s="0" t="s">
        <v>94</v>
      </c>
      <c r="V137" s="0" t="s">
        <v>94</v>
      </c>
      <c r="W137" s="0" t="s">
        <v>94</v>
      </c>
      <c r="X137" s="0" t="s">
        <v>94</v>
      </c>
      <c r="Y137" s="0" t="s">
        <v>94</v>
      </c>
      <c r="Z137" s="0" t="s">
        <v>94</v>
      </c>
      <c r="AA137" s="0" t="s">
        <v>94</v>
      </c>
      <c r="AB137" s="0" t="s">
        <v>94</v>
      </c>
      <c r="AC137" s="0" t="s">
        <v>94</v>
      </c>
      <c r="AD137" s="0" t="s">
        <v>94</v>
      </c>
      <c r="AE137" s="0" t="s">
        <v>94</v>
      </c>
      <c r="AF137" s="0" t="s">
        <v>94</v>
      </c>
    </row>
    <row r="138" customFormat="false" ht="15" hidden="false" customHeight="false" outlineLevel="0" collapsed="false">
      <c r="A138" s="53" t="s">
        <v>279</v>
      </c>
      <c r="B138" s="53" t="s">
        <v>280</v>
      </c>
      <c r="C138" s="53" t="s">
        <v>54</v>
      </c>
      <c r="D138" s="73" t="s">
        <v>281</v>
      </c>
      <c r="E138" s="53" t="s">
        <v>94</v>
      </c>
      <c r="F138" s="53" t="s">
        <v>94</v>
      </c>
      <c r="G138" s="53" t="s">
        <v>94</v>
      </c>
      <c r="H138" s="53" t="s">
        <v>94</v>
      </c>
      <c r="I138" s="69" t="n">
        <v>4.346</v>
      </c>
      <c r="J138" s="15" t="n">
        <v>11.11</v>
      </c>
      <c r="K138" s="15" t="n">
        <v>20.87</v>
      </c>
      <c r="L138" s="15" t="n">
        <v>26.63</v>
      </c>
      <c r="M138" s="15" t="n">
        <v>31.88</v>
      </c>
      <c r="N138" s="15" t="n">
        <v>47.05</v>
      </c>
      <c r="O138" s="0" t="n">
        <v>53.9</v>
      </c>
      <c r="P138" s="15" t="n">
        <v>69.23</v>
      </c>
      <c r="Q138" s="15" t="n">
        <v>84.93</v>
      </c>
      <c r="R138" s="22" t="n">
        <v>104.8</v>
      </c>
      <c r="S138" s="22" t="n">
        <v>129.6</v>
      </c>
      <c r="T138" s="22" t="n">
        <v>151.8</v>
      </c>
      <c r="U138" s="0" t="n">
        <v>165</v>
      </c>
      <c r="V138" s="22" t="n">
        <v>213.9</v>
      </c>
      <c r="W138" s="22" t="n">
        <v>251.1</v>
      </c>
      <c r="X138" s="22" t="n">
        <v>324.6</v>
      </c>
      <c r="Y138" s="28" t="n">
        <v>345.7</v>
      </c>
      <c r="Z138" s="28" t="n">
        <v>312.5</v>
      </c>
      <c r="AA138" s="28" t="n">
        <v>250.7</v>
      </c>
      <c r="AB138" s="64" t="n">
        <v>280</v>
      </c>
      <c r="AC138" s="64" t="n">
        <v>340</v>
      </c>
      <c r="AD138" s="64" t="n">
        <v>361</v>
      </c>
      <c r="AE138" s="0" t="n">
        <v>386</v>
      </c>
      <c r="AF138" s="22" t="n">
        <v>412</v>
      </c>
    </row>
    <row r="139" customFormat="false" ht="13" hidden="false" customHeight="false" outlineLevel="0" collapsed="false">
      <c r="A139" s="53" t="s">
        <v>282</v>
      </c>
      <c r="B139" s="53" t="s">
        <v>283</v>
      </c>
      <c r="C139" s="53" t="s">
        <v>54</v>
      </c>
      <c r="D139" s="58" t="n">
        <v>73</v>
      </c>
      <c r="E139" s="0" t="n">
        <v>21647</v>
      </c>
      <c r="F139" s="0" t="n">
        <v>22383</v>
      </c>
      <c r="G139" s="22" t="s">
        <v>94</v>
      </c>
      <c r="H139" s="22" t="s">
        <v>94</v>
      </c>
      <c r="I139" s="22" t="s">
        <v>94</v>
      </c>
      <c r="J139" s="22" t="s">
        <v>94</v>
      </c>
      <c r="K139" s="22" t="s">
        <v>94</v>
      </c>
      <c r="L139" s="22" t="s">
        <v>94</v>
      </c>
      <c r="M139" s="22" t="s">
        <v>94</v>
      </c>
      <c r="N139" s="22" t="s">
        <v>94</v>
      </c>
      <c r="O139" s="22" t="s">
        <v>94</v>
      </c>
      <c r="P139" s="22" t="s">
        <v>94</v>
      </c>
      <c r="Q139" s="22" t="s">
        <v>94</v>
      </c>
      <c r="R139" s="22" t="s">
        <v>94</v>
      </c>
      <c r="S139" s="22" t="s">
        <v>94</v>
      </c>
      <c r="T139" s="22" t="s">
        <v>94</v>
      </c>
      <c r="U139" s="22" t="s">
        <v>94</v>
      </c>
      <c r="V139" s="22" t="s">
        <v>94</v>
      </c>
      <c r="W139" s="22" t="s">
        <v>94</v>
      </c>
      <c r="X139" s="22" t="s">
        <v>94</v>
      </c>
      <c r="Y139" s="22" t="s">
        <v>94</v>
      </c>
      <c r="Z139" s="22" t="s">
        <v>94</v>
      </c>
      <c r="AA139" s="22" t="s">
        <v>94</v>
      </c>
      <c r="AB139" s="22" t="s">
        <v>94</v>
      </c>
      <c r="AC139" s="22" t="s">
        <v>94</v>
      </c>
      <c r="AD139" s="22" t="s">
        <v>94</v>
      </c>
      <c r="AE139" s="22" t="s">
        <v>94</v>
      </c>
      <c r="AF139" s="22" t="s">
        <v>94</v>
      </c>
    </row>
    <row r="140" customFormat="false" ht="15" hidden="false" customHeight="false" outlineLevel="0" collapsed="false">
      <c r="A140" s="53" t="s">
        <v>284</v>
      </c>
      <c r="B140" s="53" t="s">
        <v>285</v>
      </c>
      <c r="C140" s="53" t="s">
        <v>54</v>
      </c>
      <c r="D140" s="51"/>
      <c r="E140" s="80" t="n">
        <v>51.8</v>
      </c>
      <c r="F140" s="80" t="n">
        <v>48</v>
      </c>
      <c r="G140" s="15" t="n">
        <v>53.56</v>
      </c>
      <c r="H140" s="80" t="n">
        <v>54</v>
      </c>
      <c r="I140" s="15" t="n">
        <v>64.14</v>
      </c>
      <c r="J140" s="31" t="n">
        <v>67.65</v>
      </c>
      <c r="K140" s="15" t="n">
        <v>79.62</v>
      </c>
      <c r="L140" s="15" t="n">
        <v>76.94</v>
      </c>
      <c r="M140" s="22" t="n">
        <v>89.34</v>
      </c>
      <c r="N140" s="22" t="n">
        <v>130</v>
      </c>
      <c r="O140" s="22" t="n">
        <v>132.6</v>
      </c>
      <c r="P140" s="22" t="n">
        <v>166.7</v>
      </c>
      <c r="Q140" s="22" t="n">
        <v>202</v>
      </c>
      <c r="R140" s="22" t="n">
        <v>242.1</v>
      </c>
      <c r="S140" s="22" t="n">
        <v>278.3</v>
      </c>
      <c r="T140" s="22" t="n">
        <v>314.38</v>
      </c>
      <c r="U140" s="22" t="n">
        <v>310.731</v>
      </c>
      <c r="V140" s="22" t="n">
        <v>318.552</v>
      </c>
      <c r="W140" s="22" t="n">
        <v>296.665</v>
      </c>
      <c r="X140" s="22" t="n">
        <v>326.205</v>
      </c>
      <c r="Y140" s="22" t="n">
        <v>321.486</v>
      </c>
      <c r="Z140" s="22" t="n">
        <v>298.62</v>
      </c>
      <c r="AA140" s="22" t="n">
        <v>280.895</v>
      </c>
      <c r="AB140" s="22" t="n">
        <v>295.967</v>
      </c>
      <c r="AC140" s="22" t="n">
        <v>297.65</v>
      </c>
      <c r="AD140" s="59" t="n">
        <v>286.341</v>
      </c>
      <c r="AE140" s="28" t="n">
        <v>281.402</v>
      </c>
      <c r="AF140" s="22" t="n">
        <v>285.765</v>
      </c>
    </row>
    <row r="141" customFormat="false" ht="15" hidden="false" customHeight="false" outlineLevel="0" collapsed="false">
      <c r="A141" s="53" t="s">
        <v>286</v>
      </c>
      <c r="B141" s="53" t="s">
        <v>280</v>
      </c>
      <c r="C141" s="53" t="s">
        <v>54</v>
      </c>
      <c r="D141" s="51"/>
      <c r="E141" s="53" t="s">
        <v>94</v>
      </c>
      <c r="F141" s="53" t="s">
        <v>94</v>
      </c>
      <c r="G141" s="53" t="s">
        <v>94</v>
      </c>
      <c r="H141" s="53" t="s">
        <v>94</v>
      </c>
      <c r="I141" s="53" t="s">
        <v>94</v>
      </c>
      <c r="J141" s="53" t="s">
        <v>94</v>
      </c>
      <c r="K141" s="53" t="s">
        <v>94</v>
      </c>
      <c r="L141" s="53" t="s">
        <v>94</v>
      </c>
      <c r="M141" s="53" t="s">
        <v>94</v>
      </c>
      <c r="N141" s="53" t="s">
        <v>94</v>
      </c>
      <c r="O141" s="53" t="s">
        <v>94</v>
      </c>
      <c r="P141" s="53" t="s">
        <v>94</v>
      </c>
      <c r="Q141" s="53" t="s">
        <v>94</v>
      </c>
      <c r="R141" s="53" t="s">
        <v>94</v>
      </c>
      <c r="S141" s="53" t="s">
        <v>94</v>
      </c>
      <c r="T141" s="53" t="s">
        <v>94</v>
      </c>
      <c r="U141" s="53" t="s">
        <v>94</v>
      </c>
      <c r="V141" s="53" t="s">
        <v>94</v>
      </c>
      <c r="W141" s="53" t="s">
        <v>94</v>
      </c>
      <c r="X141" s="53" t="s">
        <v>94</v>
      </c>
      <c r="Y141" s="15" t="n">
        <v>0.633</v>
      </c>
      <c r="Z141" s="15" t="n">
        <v>19.599227</v>
      </c>
      <c r="AA141" s="15" t="n">
        <v>29.128217</v>
      </c>
      <c r="AB141" s="15" t="n">
        <v>36.664707</v>
      </c>
      <c r="AC141" s="15" t="n">
        <v>33.770491</v>
      </c>
      <c r="AD141" s="71" t="n">
        <v>36.601781</v>
      </c>
      <c r="AE141" s="25" t="n">
        <v>40.381716</v>
      </c>
      <c r="AF141" s="15" t="n">
        <v>45.070721</v>
      </c>
    </row>
    <row r="142" customFormat="false" ht="15" hidden="false" customHeight="false" outlineLevel="0" collapsed="false">
      <c r="A142" s="53" t="s">
        <v>287</v>
      </c>
      <c r="B142" s="53" t="s">
        <v>280</v>
      </c>
      <c r="C142" s="53" t="s">
        <v>54</v>
      </c>
      <c r="D142" s="73" t="s">
        <v>288</v>
      </c>
      <c r="E142" s="53" t="s">
        <v>94</v>
      </c>
      <c r="F142" s="53" t="s">
        <v>94</v>
      </c>
      <c r="G142" s="53" t="s">
        <v>94</v>
      </c>
      <c r="H142" s="53" t="s">
        <v>94</v>
      </c>
      <c r="I142" s="37" t="s">
        <v>12</v>
      </c>
      <c r="J142" s="15" t="n">
        <v>17</v>
      </c>
      <c r="K142" s="15" t="n">
        <v>27</v>
      </c>
      <c r="L142" s="0" t="n">
        <v>32.7</v>
      </c>
      <c r="M142" s="0" t="n">
        <v>29.9</v>
      </c>
      <c r="N142" s="0" t="n">
        <v>31.4</v>
      </c>
      <c r="O142" s="0" t="n">
        <v>35.4</v>
      </c>
      <c r="P142" s="0" t="n">
        <v>47.1</v>
      </c>
      <c r="Q142" s="0" t="n">
        <v>60.4</v>
      </c>
      <c r="R142" s="0" t="n">
        <v>77.7</v>
      </c>
      <c r="S142" s="22" t="n">
        <v>129.5</v>
      </c>
      <c r="T142" s="22" t="n">
        <v>153.8</v>
      </c>
      <c r="U142" s="59" t="n">
        <v>176.3</v>
      </c>
      <c r="V142" s="22" t="n">
        <v>219</v>
      </c>
      <c r="W142" s="22" t="n">
        <v>293.3</v>
      </c>
      <c r="X142" s="22" t="n">
        <v>352</v>
      </c>
      <c r="Y142" s="22" t="n">
        <v>398</v>
      </c>
      <c r="Z142" s="22" t="n">
        <v>261.7</v>
      </c>
      <c r="AA142" s="22" t="n">
        <v>196</v>
      </c>
      <c r="AB142" s="22" t="n">
        <v>211.7</v>
      </c>
      <c r="AC142" s="22" t="n">
        <v>199</v>
      </c>
      <c r="AD142" s="59" t="n">
        <v>213.6</v>
      </c>
      <c r="AE142" s="22" t="n">
        <v>225.7</v>
      </c>
      <c r="AF142" s="22" t="n">
        <v>257.8</v>
      </c>
    </row>
    <row r="143" customFormat="false" ht="15" hidden="false" customHeight="false" outlineLevel="0" collapsed="false">
      <c r="A143" s="53" t="s">
        <v>289</v>
      </c>
      <c r="B143" s="53" t="s">
        <v>280</v>
      </c>
      <c r="C143" s="53" t="s">
        <v>54</v>
      </c>
      <c r="D143" s="73" t="s">
        <v>290</v>
      </c>
      <c r="E143" s="53" t="s">
        <v>94</v>
      </c>
      <c r="F143" s="53" t="s">
        <v>94</v>
      </c>
      <c r="G143" s="53" t="s">
        <v>94</v>
      </c>
      <c r="H143" s="53" t="s">
        <v>94</v>
      </c>
      <c r="I143" s="37" t="s">
        <v>12</v>
      </c>
      <c r="J143" s="80" t="n">
        <v>26.1309951343837</v>
      </c>
      <c r="K143" s="80" t="n">
        <v>24.2644954819277</v>
      </c>
      <c r="L143" s="80" t="n">
        <v>35.2799032669138</v>
      </c>
      <c r="M143" s="15" t="n">
        <v>48.9573679332715</v>
      </c>
      <c r="N143" s="15" t="n">
        <v>87.5938368860056</v>
      </c>
      <c r="O143" s="22" t="n">
        <v>160.072984244671</v>
      </c>
      <c r="P143" s="22" t="n">
        <v>123.320203892493</v>
      </c>
      <c r="Q143" s="22" t="n">
        <v>162.650602409639</v>
      </c>
      <c r="R143" s="22" t="n">
        <v>193.321362372567</v>
      </c>
      <c r="S143" s="22" t="n">
        <v>193.26343836886</v>
      </c>
      <c r="T143" s="22" t="n">
        <v>186.891797961075</v>
      </c>
      <c r="U143" s="59" t="n">
        <v>218.112835959222</v>
      </c>
      <c r="V143" s="59" t="n">
        <v>244.091751621872</v>
      </c>
      <c r="W143" s="59" t="n">
        <v>280.265291936979</v>
      </c>
      <c r="X143" s="59" t="n">
        <v>323.071130676552</v>
      </c>
      <c r="Y143" s="59" t="n">
        <v>369.584105653383</v>
      </c>
      <c r="Z143" s="22" t="n">
        <v>291.241890639481</v>
      </c>
      <c r="AA143" s="22" t="n">
        <v>246.321825764597</v>
      </c>
      <c r="AB143" s="22" t="n">
        <v>247.625115848007</v>
      </c>
      <c r="AC143" s="22" t="n">
        <v>255.676552363299</v>
      </c>
      <c r="AD143" s="59" t="n">
        <v>267.319277108434</v>
      </c>
      <c r="AE143" s="22" t="n">
        <v>321.767840593142</v>
      </c>
      <c r="AF143" s="22" t="n">
        <v>425</v>
      </c>
    </row>
    <row r="144" customFormat="false" ht="15" hidden="false" customHeight="false" outlineLevel="0" collapsed="false">
      <c r="A144" s="53" t="s">
        <v>291</v>
      </c>
      <c r="B144" s="53" t="s">
        <v>292</v>
      </c>
      <c r="C144" s="53" t="s">
        <v>54</v>
      </c>
      <c r="D144" s="58" t="n">
        <v>75</v>
      </c>
      <c r="E144" s="53" t="s">
        <v>94</v>
      </c>
      <c r="F144" s="53" t="s">
        <v>94</v>
      </c>
      <c r="G144" s="53" t="s">
        <v>94</v>
      </c>
      <c r="H144" s="53" t="s">
        <v>94</v>
      </c>
      <c r="I144" s="37" t="s">
        <v>12</v>
      </c>
      <c r="J144" s="37" t="s">
        <v>12</v>
      </c>
      <c r="K144" s="37" t="s">
        <v>12</v>
      </c>
      <c r="L144" s="37" t="s">
        <v>12</v>
      </c>
      <c r="M144" s="0" t="n">
        <v>5223</v>
      </c>
      <c r="N144" s="0" t="n">
        <v>4163</v>
      </c>
      <c r="O144" s="0" t="n">
        <v>4302</v>
      </c>
      <c r="P144" s="0" t="n">
        <v>3769</v>
      </c>
      <c r="Q144" s="0" t="n">
        <v>4602</v>
      </c>
      <c r="R144" s="0" t="n">
        <v>15397</v>
      </c>
      <c r="S144" s="22" t="n">
        <v>6841</v>
      </c>
      <c r="T144" s="22" t="n">
        <v>6292</v>
      </c>
      <c r="U144" s="22" t="n">
        <v>6683</v>
      </c>
      <c r="V144" s="22" t="n">
        <v>6259.21</v>
      </c>
      <c r="W144" s="22" t="n">
        <v>6149.46</v>
      </c>
      <c r="X144" s="22" t="n">
        <v>7271.6</v>
      </c>
      <c r="Y144" s="22" t="n">
        <v>7228.8</v>
      </c>
      <c r="Z144" s="22" t="n">
        <v>6999.5</v>
      </c>
      <c r="AA144" s="22" t="n">
        <v>6044.1</v>
      </c>
      <c r="AB144" s="22" t="n">
        <v>5858.9</v>
      </c>
      <c r="AC144" s="22" t="n">
        <v>5718.6</v>
      </c>
      <c r="AD144" s="59" t="n">
        <v>5869.3</v>
      </c>
      <c r="AE144" s="77" t="n">
        <v>5723.39055486584</v>
      </c>
      <c r="AF144" s="77" t="n">
        <v>5966.10070220542</v>
      </c>
    </row>
    <row r="145" customFormat="false" ht="15" hidden="false" customHeight="false" outlineLevel="0" collapsed="false">
      <c r="A145" s="53" t="s">
        <v>293</v>
      </c>
      <c r="B145" s="53" t="s">
        <v>294</v>
      </c>
      <c r="C145" s="53" t="s">
        <v>54</v>
      </c>
      <c r="D145" s="58" t="n">
        <v>76</v>
      </c>
      <c r="E145" s="53" t="s">
        <v>94</v>
      </c>
      <c r="F145" s="53" t="s">
        <v>94</v>
      </c>
      <c r="G145" s="53" t="s">
        <v>94</v>
      </c>
      <c r="H145" s="53" t="s">
        <v>94</v>
      </c>
      <c r="I145" s="53" t="s">
        <v>94</v>
      </c>
      <c r="J145" s="53" t="s">
        <v>94</v>
      </c>
      <c r="K145" s="53" t="s">
        <v>94</v>
      </c>
      <c r="L145" s="53" t="s">
        <v>94</v>
      </c>
      <c r="M145" s="53" t="s">
        <v>94</v>
      </c>
      <c r="N145" s="53" t="s">
        <v>94</v>
      </c>
      <c r="O145" s="53" t="s">
        <v>94</v>
      </c>
      <c r="P145" s="53" t="s">
        <v>94</v>
      </c>
      <c r="Q145" s="53" t="s">
        <v>94</v>
      </c>
      <c r="R145" s="53" t="s">
        <v>94</v>
      </c>
      <c r="S145" s="53" t="s">
        <v>94</v>
      </c>
      <c r="T145" s="53" t="s">
        <v>94</v>
      </c>
      <c r="U145" s="53" t="s">
        <v>94</v>
      </c>
      <c r="V145" s="75" t="n">
        <v>48.9</v>
      </c>
      <c r="W145" s="81" t="n">
        <v>49.7</v>
      </c>
      <c r="X145" s="0" t="n">
        <v>46.9</v>
      </c>
      <c r="Y145" s="0" t="n">
        <v>58.1</v>
      </c>
      <c r="Z145" s="0" t="n">
        <v>55.2</v>
      </c>
      <c r="AA145" s="0" t="n">
        <v>56.7</v>
      </c>
      <c r="AB145" s="0" t="n">
        <v>57.1</v>
      </c>
      <c r="AC145" s="0" t="n">
        <v>52.7</v>
      </c>
      <c r="AD145" s="71" t="n">
        <v>53.2</v>
      </c>
      <c r="AE145" s="0" t="n">
        <v>52.1</v>
      </c>
      <c r="AF145" s="15" t="n">
        <v>58.5</v>
      </c>
    </row>
    <row r="146" customFormat="false" ht="15" hidden="false" customHeight="false" outlineLevel="0" collapsed="false">
      <c r="A146" s="53" t="s">
        <v>295</v>
      </c>
      <c r="B146" s="53" t="s">
        <v>296</v>
      </c>
      <c r="C146" s="53" t="s">
        <v>54</v>
      </c>
      <c r="D146" s="58" t="n">
        <v>77</v>
      </c>
      <c r="E146" s="0" t="n">
        <v>76.8</v>
      </c>
      <c r="F146" s="0" t="n">
        <v>215</v>
      </c>
      <c r="G146" s="22" t="n">
        <v>1463.7</v>
      </c>
      <c r="H146" s="22" t="n">
        <v>1821.2</v>
      </c>
      <c r="I146" s="22" t="n">
        <v>2564.4</v>
      </c>
      <c r="J146" s="22" t="n">
        <v>3846.5</v>
      </c>
      <c r="K146" s="22" t="n">
        <v>5117</v>
      </c>
      <c r="L146" s="22" t="n">
        <v>6594.4</v>
      </c>
      <c r="M146" s="22" t="n">
        <v>8313.2</v>
      </c>
      <c r="N146" s="22" t="n">
        <v>10468.4</v>
      </c>
      <c r="O146" s="22" t="n">
        <v>12132.7</v>
      </c>
      <c r="P146" s="22" t="n">
        <v>12800.1</v>
      </c>
      <c r="Q146" s="22" t="n">
        <v>13673.2</v>
      </c>
      <c r="R146" s="22" t="n">
        <v>14863.5</v>
      </c>
      <c r="S146" s="22" t="n">
        <v>15406.9</v>
      </c>
      <c r="T146" s="22" t="n">
        <v>16140.7</v>
      </c>
      <c r="U146" s="22" t="n">
        <v>17478.5</v>
      </c>
      <c r="V146" s="22" t="n">
        <v>19077.7</v>
      </c>
      <c r="W146" s="22" t="n">
        <v>20541.1</v>
      </c>
      <c r="X146" s="22" t="n">
        <v>23774.3</v>
      </c>
      <c r="Y146" s="22" t="n">
        <v>22525</v>
      </c>
      <c r="Z146" s="22" t="n">
        <v>24661</v>
      </c>
      <c r="AA146" s="22" t="n">
        <v>26505</v>
      </c>
      <c r="AB146" s="22" t="n">
        <v>28015</v>
      </c>
      <c r="AC146" s="22" t="n">
        <v>29266</v>
      </c>
      <c r="AD146" s="59" t="n">
        <v>29317</v>
      </c>
      <c r="AE146" s="22" t="n">
        <v>32634.218</v>
      </c>
      <c r="AF146" s="22" t="n">
        <v>39427.977</v>
      </c>
    </row>
    <row r="147" customFormat="false" ht="15" hidden="false" customHeight="false" outlineLevel="0" collapsed="false">
      <c r="A147" s="53" t="s">
        <v>297</v>
      </c>
      <c r="B147" s="53" t="s">
        <v>298</v>
      </c>
      <c r="C147" s="53" t="s">
        <v>54</v>
      </c>
      <c r="D147" s="51" t="s">
        <v>290</v>
      </c>
      <c r="E147" s="80" t="n">
        <v>3.604</v>
      </c>
      <c r="F147" s="80" t="n">
        <v>3.838</v>
      </c>
      <c r="G147" s="80" t="n">
        <v>3.901</v>
      </c>
      <c r="H147" s="80" t="n">
        <v>10.52</v>
      </c>
      <c r="I147" s="80" t="n">
        <v>25.61</v>
      </c>
      <c r="J147" s="80" t="n">
        <v>54.91</v>
      </c>
      <c r="K147" s="77" t="n">
        <v>155.03</v>
      </c>
      <c r="L147" s="77" t="n">
        <v>199.9</v>
      </c>
      <c r="M147" s="77" t="n">
        <v>269.7</v>
      </c>
      <c r="N147" s="77" t="n">
        <v>770.4</v>
      </c>
      <c r="O147" s="77" t="n">
        <v>1113.2</v>
      </c>
      <c r="P147" s="22" t="n">
        <v>1464.8</v>
      </c>
      <c r="Q147" s="22" t="n">
        <v>2031</v>
      </c>
      <c r="R147" s="22" t="n">
        <v>2864.4</v>
      </c>
      <c r="S147" s="22" t="n">
        <v>3491.1</v>
      </c>
      <c r="T147" s="22" t="n">
        <v>4151.1</v>
      </c>
      <c r="U147" s="22" t="n">
        <v>4994</v>
      </c>
      <c r="V147" s="22" t="n">
        <v>5757.3</v>
      </c>
      <c r="W147" s="22" t="n">
        <v>6324.4</v>
      </c>
      <c r="X147" s="22" t="n">
        <v>6358.2</v>
      </c>
      <c r="Y147" s="22" t="n">
        <v>7557.6</v>
      </c>
      <c r="Z147" s="22" t="n">
        <v>6785.2</v>
      </c>
      <c r="AA147" s="22" t="n">
        <v>6629.8</v>
      </c>
      <c r="AB147" s="22" t="n">
        <v>7255.3</v>
      </c>
      <c r="AC147" s="22" t="n">
        <v>7293.23</v>
      </c>
      <c r="AD147" s="59" t="n">
        <v>8161.767</v>
      </c>
      <c r="AE147" s="28" t="n">
        <v>9014.205</v>
      </c>
      <c r="AF147" s="22" t="n">
        <v>9938.82</v>
      </c>
    </row>
    <row r="148" customFormat="false" ht="15" hidden="false" customHeight="false" outlineLevel="0" collapsed="false">
      <c r="A148" s="53" t="s">
        <v>299</v>
      </c>
      <c r="B148" s="53" t="s">
        <v>56</v>
      </c>
      <c r="C148" s="53" t="s">
        <v>54</v>
      </c>
      <c r="D148" s="58" t="n">
        <v>78</v>
      </c>
      <c r="E148" s="53" t="s">
        <v>94</v>
      </c>
      <c r="F148" s="53" t="s">
        <v>94</v>
      </c>
      <c r="G148" s="53" t="s">
        <v>94</v>
      </c>
      <c r="H148" s="53" t="s">
        <v>94</v>
      </c>
      <c r="I148" s="15" t="s">
        <v>12</v>
      </c>
      <c r="J148" s="22" t="s">
        <v>12</v>
      </c>
      <c r="K148" s="22" t="s">
        <v>12</v>
      </c>
      <c r="L148" s="22" t="s">
        <v>12</v>
      </c>
      <c r="M148" s="22" t="n">
        <v>3950</v>
      </c>
      <c r="N148" s="22" t="n">
        <v>5406</v>
      </c>
      <c r="O148" s="22" t="n">
        <v>6441</v>
      </c>
      <c r="P148" s="22" t="n">
        <v>8600</v>
      </c>
      <c r="Q148" s="22" t="n">
        <v>21292</v>
      </c>
      <c r="R148" s="22" t="n">
        <v>33060</v>
      </c>
      <c r="S148" s="22" t="n">
        <v>43695</v>
      </c>
      <c r="T148" s="22" t="n">
        <v>42070</v>
      </c>
      <c r="U148" s="22" t="n">
        <v>43153.9</v>
      </c>
      <c r="V148" s="22" t="n">
        <v>41996.4</v>
      </c>
      <c r="W148" s="22" t="n">
        <v>47342</v>
      </c>
      <c r="X148" s="22" t="n">
        <v>56791.7</v>
      </c>
      <c r="Y148" s="22" t="n">
        <v>61944</v>
      </c>
      <c r="Z148" s="22" t="n">
        <v>65843</v>
      </c>
      <c r="AA148" s="22" t="n">
        <v>67806</v>
      </c>
      <c r="AB148" s="22" t="n">
        <v>72377</v>
      </c>
      <c r="AC148" s="77" t="n">
        <v>75096</v>
      </c>
      <c r="AD148" s="74" t="n">
        <v>78330</v>
      </c>
      <c r="AE148" s="77" t="n">
        <v>80746.625</v>
      </c>
      <c r="AF148" s="77" t="n">
        <v>78795.998</v>
      </c>
    </row>
    <row r="149" customFormat="false" ht="15" hidden="false" customHeight="false" outlineLevel="0" collapsed="false">
      <c r="A149" s="53" t="s">
        <v>300</v>
      </c>
      <c r="B149" s="53" t="s">
        <v>294</v>
      </c>
      <c r="C149" s="53" t="s">
        <v>54</v>
      </c>
      <c r="D149" s="51" t="s">
        <v>301</v>
      </c>
      <c r="E149" s="53" t="s">
        <v>94</v>
      </c>
      <c r="F149" s="53" t="s">
        <v>94</v>
      </c>
      <c r="G149" s="53" t="s">
        <v>94</v>
      </c>
      <c r="H149" s="53" t="s">
        <v>94</v>
      </c>
      <c r="I149" s="53" t="s">
        <v>94</v>
      </c>
      <c r="J149" s="22" t="n">
        <v>272.6</v>
      </c>
      <c r="K149" s="22" t="n">
        <v>319.1</v>
      </c>
      <c r="L149" s="22" t="n">
        <v>621</v>
      </c>
      <c r="M149" s="22" t="n">
        <v>652.8</v>
      </c>
      <c r="N149" s="22" t="n">
        <v>557.4</v>
      </c>
      <c r="O149" s="22" t="n">
        <v>465</v>
      </c>
      <c r="P149" s="22" t="n">
        <v>449.2</v>
      </c>
      <c r="Q149" s="22" t="n">
        <v>523.1</v>
      </c>
      <c r="R149" s="22" t="n">
        <v>632.4</v>
      </c>
      <c r="S149" s="22" t="n">
        <v>662.1</v>
      </c>
      <c r="T149" s="22" t="n">
        <v>762.3</v>
      </c>
      <c r="U149" s="22" t="n">
        <v>761.6</v>
      </c>
      <c r="V149" s="22" t="n">
        <v>847.7</v>
      </c>
      <c r="W149" s="22" t="n">
        <v>898.4</v>
      </c>
      <c r="X149" s="22" t="n">
        <v>933.8</v>
      </c>
      <c r="Y149" s="22" t="n">
        <v>1001</v>
      </c>
      <c r="Z149" s="22" t="n">
        <v>972</v>
      </c>
      <c r="AA149" s="22" t="n">
        <v>859</v>
      </c>
      <c r="AB149" s="22" t="n">
        <v>766</v>
      </c>
      <c r="AC149" s="22" t="n">
        <v>794</v>
      </c>
      <c r="AD149" s="59" t="n">
        <v>729</v>
      </c>
      <c r="AE149" s="22" t="n">
        <v>752</v>
      </c>
      <c r="AF149" s="22" t="n">
        <v>877</v>
      </c>
    </row>
    <row r="150" customFormat="false" ht="15" hidden="false" customHeight="false" outlineLevel="0" collapsed="false">
      <c r="A150" s="53" t="s">
        <v>302</v>
      </c>
      <c r="B150" s="53" t="s">
        <v>294</v>
      </c>
      <c r="C150" s="53" t="s">
        <v>54</v>
      </c>
      <c r="D150" s="51" t="s">
        <v>290</v>
      </c>
      <c r="E150" s="53" t="s">
        <v>94</v>
      </c>
      <c r="F150" s="53" t="s">
        <v>94</v>
      </c>
      <c r="G150" s="53" t="s">
        <v>94</v>
      </c>
      <c r="H150" s="53" t="s">
        <v>94</v>
      </c>
      <c r="I150" s="80" t="n">
        <v>95.46</v>
      </c>
      <c r="J150" s="77" t="n">
        <v>108.83</v>
      </c>
      <c r="K150" s="77" t="n">
        <v>127.9</v>
      </c>
      <c r="L150" s="22" t="n">
        <v>165.51</v>
      </c>
      <c r="M150" s="22" t="n">
        <v>186.39</v>
      </c>
      <c r="N150" s="22" t="n">
        <v>193.77</v>
      </c>
      <c r="O150" s="22" t="n">
        <v>208.77</v>
      </c>
      <c r="P150" s="22" t="n">
        <v>208.47</v>
      </c>
      <c r="Q150" s="22" t="n">
        <v>206.63</v>
      </c>
      <c r="R150" s="22" t="n">
        <v>275.01</v>
      </c>
      <c r="S150" s="22" t="n">
        <v>327.79</v>
      </c>
      <c r="T150" s="22" t="n">
        <v>360.32</v>
      </c>
      <c r="U150" s="22" t="n">
        <v>395.9</v>
      </c>
      <c r="V150" s="22" t="n">
        <v>413.47</v>
      </c>
      <c r="W150" s="22" t="n">
        <v>485.33</v>
      </c>
      <c r="X150" s="22" t="n">
        <v>506.08</v>
      </c>
      <c r="Y150" s="22" t="n">
        <v>566.2</v>
      </c>
      <c r="Z150" s="22" t="n">
        <v>575.06</v>
      </c>
      <c r="AA150" s="22" t="n">
        <v>582.959</v>
      </c>
      <c r="AB150" s="22" t="n">
        <v>478.86</v>
      </c>
      <c r="AC150" s="22" t="n">
        <v>423</v>
      </c>
      <c r="AD150" s="59" t="n">
        <v>381.658</v>
      </c>
      <c r="AE150" s="22" t="n">
        <v>366.46</v>
      </c>
      <c r="AF150" s="22" t="n">
        <v>366.965</v>
      </c>
    </row>
    <row r="151" customFormat="false" ht="15" hidden="false" customHeight="false" outlineLevel="0" collapsed="false">
      <c r="A151" s="53" t="s">
        <v>303</v>
      </c>
      <c r="B151" s="53" t="s">
        <v>304</v>
      </c>
      <c r="C151" s="53" t="s">
        <v>54</v>
      </c>
      <c r="D151" s="58" t="n">
        <v>79</v>
      </c>
      <c r="E151" s="93" t="n">
        <v>61130</v>
      </c>
      <c r="F151" s="93" t="n">
        <v>51800</v>
      </c>
      <c r="G151" s="94" t="s">
        <v>12</v>
      </c>
      <c r="H151" s="94" t="s">
        <v>12</v>
      </c>
      <c r="I151" s="22" t="s">
        <v>94</v>
      </c>
      <c r="J151" s="22" t="s">
        <v>94</v>
      </c>
      <c r="K151" s="22" t="s">
        <v>94</v>
      </c>
      <c r="L151" s="22" t="s">
        <v>94</v>
      </c>
      <c r="M151" s="22" t="s">
        <v>94</v>
      </c>
      <c r="N151" s="22" t="s">
        <v>94</v>
      </c>
      <c r="O151" s="22" t="s">
        <v>94</v>
      </c>
      <c r="P151" s="22" t="s">
        <v>94</v>
      </c>
      <c r="Q151" s="22" t="s">
        <v>94</v>
      </c>
      <c r="R151" s="22" t="s">
        <v>94</v>
      </c>
      <c r="S151" s="22" t="s">
        <v>94</v>
      </c>
      <c r="T151" s="22" t="s">
        <v>94</v>
      </c>
      <c r="U151" s="22" t="s">
        <v>94</v>
      </c>
      <c r="V151" s="22" t="s">
        <v>94</v>
      </c>
      <c r="W151" s="22" t="s">
        <v>94</v>
      </c>
      <c r="X151" s="22" t="s">
        <v>94</v>
      </c>
      <c r="Y151" s="22" t="s">
        <v>94</v>
      </c>
      <c r="Z151" s="22" t="s">
        <v>94</v>
      </c>
      <c r="AA151" s="22" t="s">
        <v>94</v>
      </c>
      <c r="AB151" s="22" t="s">
        <v>94</v>
      </c>
      <c r="AC151" s="22" t="s">
        <v>94</v>
      </c>
      <c r="AD151" s="22" t="s">
        <v>94</v>
      </c>
      <c r="AE151" s="22" t="s">
        <v>94</v>
      </c>
      <c r="AF151" s="22" t="s">
        <v>94</v>
      </c>
    </row>
    <row r="152" customFormat="false" ht="15" hidden="false" customHeight="false" outlineLevel="0" collapsed="false">
      <c r="A152" s="57" t="s">
        <v>37</v>
      </c>
      <c r="B152" s="53"/>
      <c r="C152" s="53"/>
      <c r="D152" s="73"/>
      <c r="E152" s="94"/>
      <c r="F152" s="94"/>
      <c r="G152" s="94"/>
      <c r="H152" s="94"/>
      <c r="I152" s="94"/>
      <c r="J152" s="94"/>
      <c r="K152" s="94"/>
      <c r="L152" s="94"/>
      <c r="M152" s="94"/>
      <c r="N152" s="94"/>
      <c r="O152" s="94"/>
      <c r="P152" s="94"/>
      <c r="Q152" s="94"/>
      <c r="R152" s="94"/>
      <c r="S152" s="94"/>
      <c r="T152" s="94"/>
      <c r="U152" s="94"/>
      <c r="V152" s="94"/>
      <c r="W152" s="94"/>
      <c r="X152" s="94"/>
      <c r="Y152" s="94"/>
      <c r="Z152" s="94"/>
      <c r="AA152" s="94"/>
      <c r="AB152" s="94"/>
      <c r="AC152" s="94"/>
      <c r="AD152" s="94"/>
      <c r="AE152" s="94"/>
      <c r="AF152" s="0"/>
    </row>
    <row r="153" customFormat="false" ht="15" hidden="false" customHeight="false" outlineLevel="0" collapsed="false">
      <c r="A153" s="53" t="s">
        <v>305</v>
      </c>
      <c r="B153" s="53" t="s">
        <v>306</v>
      </c>
      <c r="C153" s="53" t="s">
        <v>54</v>
      </c>
      <c r="D153" s="73" t="s">
        <v>307</v>
      </c>
      <c r="E153" s="53" t="s">
        <v>94</v>
      </c>
      <c r="F153" s="53" t="s">
        <v>94</v>
      </c>
      <c r="G153" s="53" t="s">
        <v>94</v>
      </c>
      <c r="H153" s="53" t="s">
        <v>94</v>
      </c>
      <c r="I153" s="0" t="n">
        <v>0.0065</v>
      </c>
      <c r="J153" s="68" t="n">
        <v>0.0895</v>
      </c>
      <c r="K153" s="94" t="s">
        <v>12</v>
      </c>
      <c r="L153" s="0" t="n">
        <v>21.2</v>
      </c>
      <c r="M153" s="0" t="n">
        <v>21.7</v>
      </c>
      <c r="N153" s="15" t="n">
        <v>31.4447</v>
      </c>
      <c r="O153" s="15" t="n">
        <v>33.7069</v>
      </c>
      <c r="P153" s="15" t="n">
        <v>36.5095</v>
      </c>
      <c r="Q153" s="15" t="n">
        <v>36.7159</v>
      </c>
      <c r="R153" s="15" t="n">
        <v>36.7726</v>
      </c>
      <c r="S153" s="15" t="n">
        <v>36.7556</v>
      </c>
      <c r="T153" s="15" t="n">
        <v>44.3263</v>
      </c>
      <c r="U153" s="15" t="n">
        <v>52.3158</v>
      </c>
      <c r="V153" s="15" t="n">
        <v>64.414</v>
      </c>
      <c r="W153" s="15" t="n">
        <v>78.2942</v>
      </c>
      <c r="X153" s="15" t="n">
        <v>95.8193</v>
      </c>
      <c r="Y153" s="22" t="n">
        <v>121.162</v>
      </c>
      <c r="Z153" s="22" t="n">
        <v>130.6</v>
      </c>
      <c r="AA153" s="22" t="n">
        <v>147.6</v>
      </c>
      <c r="AB153" s="22" t="n">
        <v>145.6</v>
      </c>
      <c r="AC153" s="59" t="n">
        <v>152.9</v>
      </c>
      <c r="AD153" s="59" t="n">
        <v>182.1</v>
      </c>
      <c r="AE153" s="22" t="n">
        <v>190.411</v>
      </c>
      <c r="AF153" s="22" t="n">
        <v>213.811</v>
      </c>
    </row>
    <row r="154" customFormat="false" ht="15" hidden="false" customHeight="false" outlineLevel="0" collapsed="false">
      <c r="A154" s="53" t="s">
        <v>308</v>
      </c>
      <c r="B154" s="53" t="s">
        <v>309</v>
      </c>
      <c r="C154" s="53" t="s">
        <v>54</v>
      </c>
      <c r="D154" s="73" t="s">
        <v>310</v>
      </c>
      <c r="E154" s="53" t="s">
        <v>94</v>
      </c>
      <c r="F154" s="53" t="s">
        <v>94</v>
      </c>
      <c r="G154" s="53" t="s">
        <v>94</v>
      </c>
      <c r="H154" s="53" t="s">
        <v>94</v>
      </c>
      <c r="I154" s="75" t="n">
        <v>0.12</v>
      </c>
      <c r="J154" s="80" t="n">
        <v>1.55</v>
      </c>
      <c r="K154" s="75" t="n">
        <v>13.8</v>
      </c>
      <c r="L154" s="75" t="n">
        <v>58.4</v>
      </c>
      <c r="M154" s="75" t="n">
        <v>61.6</v>
      </c>
      <c r="N154" s="75" t="n">
        <v>73.4</v>
      </c>
      <c r="O154" s="75" t="n">
        <v>83</v>
      </c>
      <c r="P154" s="75" t="n">
        <v>99.1</v>
      </c>
      <c r="Q154" s="77" t="n">
        <v>107</v>
      </c>
      <c r="R154" s="77" t="n">
        <v>122.9</v>
      </c>
      <c r="S154" s="77" t="n">
        <v>136</v>
      </c>
      <c r="T154" s="77" t="n">
        <v>173.4</v>
      </c>
      <c r="U154" s="74" t="n">
        <v>224.3</v>
      </c>
      <c r="V154" s="22" t="n">
        <v>287.901</v>
      </c>
      <c r="W154" s="22" t="n">
        <v>640.7</v>
      </c>
      <c r="X154" s="22" t="n">
        <v>812.3</v>
      </c>
      <c r="Y154" s="22" t="n">
        <v>1321</v>
      </c>
      <c r="Z154" s="22" t="n">
        <v>1183.9</v>
      </c>
      <c r="AA154" s="22" t="n">
        <v>1185.2</v>
      </c>
      <c r="AB154" s="22" t="n">
        <v>2432.3</v>
      </c>
      <c r="AC154" s="22" t="n">
        <v>2550.3</v>
      </c>
      <c r="AD154" s="59" t="n">
        <v>2642</v>
      </c>
      <c r="AE154" s="22" t="n">
        <v>2688.1</v>
      </c>
      <c r="AF154" s="22" t="n">
        <v>3050</v>
      </c>
    </row>
    <row r="155" customFormat="false" ht="15" hidden="false" customHeight="false" outlineLevel="0" collapsed="false">
      <c r="A155" s="53" t="s">
        <v>311</v>
      </c>
      <c r="B155" s="53" t="s">
        <v>312</v>
      </c>
      <c r="C155" s="53" t="s">
        <v>54</v>
      </c>
      <c r="D155" s="51"/>
      <c r="E155" s="53" t="s">
        <v>94</v>
      </c>
      <c r="F155" s="53" t="s">
        <v>94</v>
      </c>
      <c r="G155" s="53" t="s">
        <v>94</v>
      </c>
      <c r="H155" s="53" t="s">
        <v>94</v>
      </c>
      <c r="I155" s="75" t="n">
        <v>0.0015</v>
      </c>
      <c r="J155" s="85" t="n">
        <v>0.0275</v>
      </c>
      <c r="K155" s="95" t="n">
        <v>0.6444</v>
      </c>
      <c r="L155" s="80" t="n">
        <v>2.0632</v>
      </c>
      <c r="M155" s="80" t="n">
        <v>2.4185</v>
      </c>
      <c r="N155" s="80" t="n">
        <v>6.4891</v>
      </c>
      <c r="O155" s="80" t="n">
        <v>10.498</v>
      </c>
      <c r="P155" s="80" t="n">
        <v>41.359</v>
      </c>
      <c r="Q155" s="77" t="n">
        <v>123.031</v>
      </c>
      <c r="R155" s="22" t="n">
        <v>247</v>
      </c>
      <c r="S155" s="22" t="n">
        <v>366</v>
      </c>
      <c r="T155" s="22" t="n">
        <v>475</v>
      </c>
      <c r="U155" s="22" t="n">
        <v>679</v>
      </c>
      <c r="V155" s="22" t="n">
        <v>975</v>
      </c>
      <c r="W155" s="22" t="n">
        <v>1355</v>
      </c>
      <c r="X155" s="22" t="n">
        <v>1603</v>
      </c>
      <c r="Y155" s="22" t="n">
        <v>1886.5</v>
      </c>
      <c r="Z155" s="22" t="n">
        <v>1886.5</v>
      </c>
      <c r="AA155" s="22" t="n">
        <v>2286.6</v>
      </c>
      <c r="AB155" s="22" t="n">
        <v>3762.2</v>
      </c>
      <c r="AC155" s="22" t="n">
        <v>6811.83</v>
      </c>
      <c r="AD155" s="59" t="n">
        <v>8623.486</v>
      </c>
      <c r="AE155" s="22" t="n">
        <v>10334.799</v>
      </c>
      <c r="AF155" s="22" t="n">
        <v>11525</v>
      </c>
    </row>
    <row r="156" customFormat="false" ht="15" hidden="false" customHeight="false" outlineLevel="0" collapsed="false">
      <c r="A156" s="53" t="s">
        <v>313</v>
      </c>
      <c r="B156" s="53" t="s">
        <v>314</v>
      </c>
      <c r="C156" s="53" t="s">
        <v>54</v>
      </c>
      <c r="D156" s="73" t="s">
        <v>315</v>
      </c>
      <c r="E156" s="53" t="s">
        <v>94</v>
      </c>
      <c r="F156" s="53" t="s">
        <v>94</v>
      </c>
      <c r="G156" s="53" t="s">
        <v>94</v>
      </c>
      <c r="H156" s="53" t="s">
        <v>94</v>
      </c>
      <c r="I156" s="37" t="s">
        <v>12</v>
      </c>
      <c r="J156" s="37" t="s">
        <v>12</v>
      </c>
      <c r="K156" s="94" t="s">
        <v>12</v>
      </c>
      <c r="L156" s="37" t="s">
        <v>12</v>
      </c>
      <c r="M156" s="14" t="n">
        <v>85.5</v>
      </c>
      <c r="N156" s="75" t="n">
        <v>57.1</v>
      </c>
      <c r="O156" s="75" t="n">
        <v>57.1</v>
      </c>
      <c r="P156" s="75" t="n">
        <v>52.4</v>
      </c>
      <c r="Q156" s="75" t="n">
        <v>37.2</v>
      </c>
      <c r="R156" s="75" t="n">
        <v>49.4</v>
      </c>
      <c r="S156" s="0" t="n">
        <v>74.6</v>
      </c>
      <c r="T156" s="15" t="n">
        <v>91.5064</v>
      </c>
      <c r="U156" s="22" t="n">
        <v>134.97</v>
      </c>
      <c r="V156" s="22" t="n">
        <v>388.043</v>
      </c>
      <c r="W156" s="22" t="n">
        <v>719.6</v>
      </c>
      <c r="X156" s="22" t="n">
        <v>1556.48</v>
      </c>
      <c r="Y156" s="22" t="n">
        <v>1625.2</v>
      </c>
      <c r="Z156" s="22" t="n">
        <v>1008.4</v>
      </c>
      <c r="AA156" s="22" t="n">
        <v>809.5</v>
      </c>
      <c r="AB156" s="74" t="n">
        <v>790.596840659341</v>
      </c>
      <c r="AC156" s="74" t="n">
        <v>812.391071428571</v>
      </c>
      <c r="AD156" s="74" t="n">
        <v>678.734615384615</v>
      </c>
      <c r="AE156" s="77" t="n">
        <v>733.887362637363</v>
      </c>
      <c r="AF156" s="77" t="n">
        <v>742.004601648352</v>
      </c>
    </row>
    <row r="157" customFormat="false" ht="15" hidden="false" customHeight="false" outlineLevel="0" collapsed="false">
      <c r="A157" s="53" t="s">
        <v>316</v>
      </c>
      <c r="B157" s="53" t="s">
        <v>317</v>
      </c>
      <c r="C157" s="53" t="s">
        <v>54</v>
      </c>
      <c r="D157" s="73" t="s">
        <v>318</v>
      </c>
      <c r="E157" s="53" t="s">
        <v>94</v>
      </c>
      <c r="F157" s="53" t="s">
        <v>94</v>
      </c>
      <c r="G157" s="53" t="s">
        <v>94</v>
      </c>
      <c r="H157" s="53" t="s">
        <v>94</v>
      </c>
      <c r="I157" s="94" t="s">
        <v>12</v>
      </c>
      <c r="J157" s="15" t="n">
        <v>9.653</v>
      </c>
      <c r="K157" s="15" t="n">
        <v>36.653</v>
      </c>
      <c r="L157" s="0" t="n">
        <v>60</v>
      </c>
      <c r="M157" s="0" t="n">
        <v>70.7</v>
      </c>
      <c r="N157" s="0" t="n">
        <v>80.5</v>
      </c>
      <c r="O157" s="0" t="n">
        <v>57</v>
      </c>
      <c r="P157" s="0" t="n">
        <v>63</v>
      </c>
      <c r="Q157" s="0" t="n">
        <v>63.3</v>
      </c>
      <c r="R157" s="0" t="n">
        <v>76.7</v>
      </c>
      <c r="S157" s="0" t="n">
        <v>94.7</v>
      </c>
      <c r="T157" s="0" t="n">
        <v>115</v>
      </c>
      <c r="U157" s="22" t="n">
        <v>115.628</v>
      </c>
      <c r="V157" s="22" t="n">
        <v>150.696</v>
      </c>
      <c r="W157" s="22" t="n">
        <v>216</v>
      </c>
      <c r="X157" s="22" t="n">
        <v>275.8</v>
      </c>
      <c r="Y157" s="22" t="n">
        <v>382.9</v>
      </c>
      <c r="Z157" s="22" t="n">
        <v>276.7</v>
      </c>
      <c r="AA157" s="22" t="n">
        <v>226.8</v>
      </c>
      <c r="AB157" s="22" t="n">
        <v>269.6</v>
      </c>
      <c r="AC157" s="22" t="n">
        <v>289.1</v>
      </c>
      <c r="AD157" s="59" t="n">
        <v>336.2</v>
      </c>
      <c r="AE157" s="22" t="n">
        <v>386.9</v>
      </c>
      <c r="AF157" s="22" t="n">
        <v>433.8</v>
      </c>
    </row>
    <row r="158" customFormat="false" ht="15" hidden="false" customHeight="false" outlineLevel="0" collapsed="false">
      <c r="A158" s="53" t="s">
        <v>319</v>
      </c>
      <c r="B158" s="53" t="s">
        <v>312</v>
      </c>
      <c r="C158" s="53" t="s">
        <v>54</v>
      </c>
      <c r="D158" s="58" t="n">
        <v>84</v>
      </c>
      <c r="E158" s="77" t="n">
        <v>138.3</v>
      </c>
      <c r="F158" s="77" t="n">
        <v>133.7</v>
      </c>
      <c r="G158" s="77" t="n">
        <v>123.4</v>
      </c>
      <c r="H158" s="94" t="s">
        <v>12</v>
      </c>
      <c r="I158" s="95" t="n">
        <v>0.904</v>
      </c>
      <c r="J158" s="80" t="n">
        <v>7.702</v>
      </c>
      <c r="K158" s="80" t="n">
        <v>29.68</v>
      </c>
      <c r="L158" s="80" t="n">
        <v>58.091</v>
      </c>
      <c r="M158" s="80" t="n">
        <v>81.044</v>
      </c>
      <c r="N158" s="77" t="n">
        <v>101.682</v>
      </c>
      <c r="O158" s="80" t="n">
        <v>77.211</v>
      </c>
      <c r="P158" s="77" t="n">
        <v>159.267</v>
      </c>
      <c r="Q158" s="77" t="n">
        <v>259.582</v>
      </c>
      <c r="R158" s="77" t="n">
        <v>340.78</v>
      </c>
      <c r="S158" s="77" t="n">
        <v>437.118</v>
      </c>
      <c r="T158" s="77" t="n">
        <v>520.958</v>
      </c>
      <c r="U158" s="74" t="n">
        <v>603.803</v>
      </c>
      <c r="V158" s="74" t="n">
        <v>773.21</v>
      </c>
      <c r="W158" s="74" t="n">
        <v>938.573</v>
      </c>
      <c r="X158" s="74" t="n">
        <v>1113.66</v>
      </c>
      <c r="Y158" s="74" t="n">
        <v>1396.33</v>
      </c>
      <c r="Z158" s="74" t="n">
        <v>1635.65</v>
      </c>
      <c r="AA158" s="74" t="n">
        <v>1783.21</v>
      </c>
      <c r="AB158" s="74" t="n">
        <v>2063.74</v>
      </c>
      <c r="AC158" s="74" t="n">
        <v>2512.5</v>
      </c>
      <c r="AD158" s="59" t="n">
        <v>2812.9</v>
      </c>
      <c r="AE158" s="28" t="n">
        <v>3250.5</v>
      </c>
      <c r="AF158" s="28" t="n">
        <v>4047.4</v>
      </c>
    </row>
    <row r="159" customFormat="false" ht="15" hidden="false" customHeight="false" outlineLevel="0" collapsed="false">
      <c r="A159" s="53" t="s">
        <v>320</v>
      </c>
      <c r="B159" s="53" t="s">
        <v>321</v>
      </c>
      <c r="C159" s="53" t="s">
        <v>54</v>
      </c>
      <c r="D159" s="73" t="s">
        <v>322</v>
      </c>
      <c r="E159" s="53" t="s">
        <v>94</v>
      </c>
      <c r="F159" s="53" t="s">
        <v>94</v>
      </c>
      <c r="G159" s="53" t="s">
        <v>94</v>
      </c>
      <c r="H159" s="53" t="s">
        <v>94</v>
      </c>
      <c r="I159" s="37" t="s">
        <v>12</v>
      </c>
      <c r="J159" s="0" t="n">
        <v>6.9</v>
      </c>
      <c r="K159" s="0" t="n">
        <v>301</v>
      </c>
      <c r="L159" s="0" t="n">
        <v>1542</v>
      </c>
      <c r="M159" s="0" t="n">
        <v>2680</v>
      </c>
      <c r="N159" s="0" t="n">
        <v>3851</v>
      </c>
      <c r="O159" s="0" t="n">
        <v>3442</v>
      </c>
      <c r="P159" s="0" t="n">
        <v>3890</v>
      </c>
      <c r="Q159" s="0" t="n">
        <v>6184</v>
      </c>
      <c r="R159" s="0" t="n">
        <v>5848</v>
      </c>
      <c r="S159" s="0" t="n">
        <v>6266</v>
      </c>
      <c r="T159" s="0" t="n">
        <v>7615</v>
      </c>
      <c r="U159" s="0" t="n">
        <v>8963</v>
      </c>
      <c r="V159" s="0" t="n">
        <v>12327.5</v>
      </c>
      <c r="W159" s="0" t="n">
        <v>15081.7</v>
      </c>
      <c r="X159" s="0" t="n">
        <v>20685</v>
      </c>
      <c r="Y159" s="0" t="n">
        <v>25340.7</v>
      </c>
      <c r="Z159" s="81" t="n">
        <v>26899</v>
      </c>
      <c r="AA159" s="81" t="n">
        <v>29596</v>
      </c>
      <c r="AB159" s="81" t="n">
        <v>29358</v>
      </c>
      <c r="AC159" s="81" t="n">
        <v>33058</v>
      </c>
      <c r="AD159" s="81" t="n">
        <v>35061</v>
      </c>
      <c r="AE159" s="4" t="n">
        <v>47943</v>
      </c>
      <c r="AF159" s="83" t="n">
        <v>79125</v>
      </c>
    </row>
    <row r="160" customFormat="false" ht="15" hidden="false" customHeight="false" outlineLevel="0" collapsed="false">
      <c r="A160" s="57" t="s">
        <v>323</v>
      </c>
      <c r="B160" s="53"/>
      <c r="C160" s="53"/>
      <c r="D160" s="73"/>
      <c r="E160" s="37"/>
      <c r="F160" s="37"/>
      <c r="G160" s="37"/>
      <c r="H160" s="37"/>
      <c r="I160" s="37"/>
      <c r="J160" s="37"/>
      <c r="K160" s="37"/>
      <c r="L160" s="37"/>
      <c r="M160" s="37"/>
      <c r="N160" s="37"/>
      <c r="O160" s="37"/>
      <c r="P160" s="37"/>
      <c r="Q160" s="37"/>
      <c r="R160" s="37"/>
      <c r="S160" s="37"/>
      <c r="T160" s="37"/>
      <c r="U160" s="37"/>
      <c r="V160" s="37"/>
      <c r="W160" s="37"/>
      <c r="X160" s="37"/>
      <c r="Y160" s="37"/>
      <c r="Z160" s="81"/>
      <c r="AA160" s="81"/>
      <c r="AB160" s="81"/>
      <c r="AC160" s="81"/>
      <c r="AD160" s="81"/>
      <c r="AE160" s="75"/>
      <c r="AF160" s="0"/>
    </row>
    <row r="161" customFormat="false" ht="15" hidden="false" customHeight="false" outlineLevel="0" collapsed="false">
      <c r="A161" s="53" t="s">
        <v>324</v>
      </c>
      <c r="B161" s="53" t="s">
        <v>294</v>
      </c>
      <c r="C161" s="53" t="s">
        <v>54</v>
      </c>
      <c r="D161" s="51"/>
      <c r="E161" s="77" t="n">
        <v>1538</v>
      </c>
      <c r="F161" s="77" t="n">
        <v>1561</v>
      </c>
      <c r="G161" s="77" t="n">
        <v>1630</v>
      </c>
      <c r="H161" s="77" t="n">
        <v>1692</v>
      </c>
      <c r="I161" s="77" t="n">
        <v>1709</v>
      </c>
      <c r="J161" s="77" t="n">
        <v>1788</v>
      </c>
      <c r="K161" s="77" t="n">
        <v>1849</v>
      </c>
      <c r="L161" s="77" t="n">
        <v>1874</v>
      </c>
      <c r="M161" s="77" t="n">
        <v>1891</v>
      </c>
      <c r="N161" s="77" t="n">
        <v>1920</v>
      </c>
      <c r="O161" s="77" t="n">
        <v>1943</v>
      </c>
      <c r="P161" s="77" t="n">
        <v>1994</v>
      </c>
      <c r="Q161" s="77" t="n">
        <v>2090</v>
      </c>
      <c r="R161" s="77" t="n">
        <v>1999</v>
      </c>
      <c r="S161" s="22" t="n">
        <v>1999.45</v>
      </c>
      <c r="T161" s="22" t="n">
        <v>2110.5</v>
      </c>
      <c r="U161" s="22" t="n">
        <v>2157.8</v>
      </c>
      <c r="V161" s="22" t="n">
        <v>2160</v>
      </c>
      <c r="W161" s="22" t="n">
        <v>2104.6</v>
      </c>
      <c r="X161" s="22" t="n">
        <v>2557.1</v>
      </c>
      <c r="Y161" s="22" t="n">
        <v>2557.8</v>
      </c>
      <c r="Z161" s="22" t="n">
        <v>2400.5</v>
      </c>
      <c r="AA161" s="22" t="n">
        <v>2430</v>
      </c>
      <c r="AB161" s="22" t="n">
        <v>2452.8</v>
      </c>
      <c r="AC161" s="22" t="n">
        <v>2480.6</v>
      </c>
      <c r="AD161" s="59" t="n">
        <v>2432</v>
      </c>
      <c r="AE161" s="22" t="n">
        <v>2491.2</v>
      </c>
      <c r="AF161" s="22" t="n">
        <v>2287.5</v>
      </c>
    </row>
    <row r="162" customFormat="false" ht="15" hidden="false" customHeight="false" outlineLevel="0" collapsed="false">
      <c r="A162" s="53" t="s">
        <v>325</v>
      </c>
      <c r="B162" s="53" t="s">
        <v>294</v>
      </c>
      <c r="C162" s="53" t="s">
        <v>54</v>
      </c>
      <c r="D162" s="51"/>
      <c r="E162" s="22" t="n">
        <v>3734.4</v>
      </c>
      <c r="F162" s="22" t="n">
        <v>3790.7</v>
      </c>
      <c r="G162" s="22" t="n">
        <v>3847.4</v>
      </c>
      <c r="H162" s="22" t="n">
        <v>3914.7</v>
      </c>
      <c r="I162" s="22" t="n">
        <v>3292.5</v>
      </c>
      <c r="J162" s="22" t="n">
        <v>3212.7</v>
      </c>
      <c r="K162" s="22" t="n">
        <v>3271.1</v>
      </c>
      <c r="L162" s="22" t="n">
        <v>3251.3</v>
      </c>
      <c r="M162" s="22" t="n">
        <v>3255.7</v>
      </c>
      <c r="N162" s="22" t="n">
        <v>3267.1</v>
      </c>
      <c r="O162" s="22" t="n">
        <v>3297.2</v>
      </c>
      <c r="P162" s="22" t="n">
        <v>3377.6</v>
      </c>
      <c r="Q162" s="22" t="n">
        <v>3463.3</v>
      </c>
      <c r="R162" s="22" t="n">
        <v>3392.8</v>
      </c>
      <c r="S162" s="22" t="n">
        <v>3344</v>
      </c>
      <c r="T162" s="22" t="n">
        <v>3434</v>
      </c>
      <c r="U162" s="22" t="n">
        <v>3433</v>
      </c>
      <c r="V162" s="22" t="n">
        <v>3400</v>
      </c>
      <c r="W162" s="22" t="n">
        <v>3434</v>
      </c>
      <c r="X162" s="22" t="n">
        <v>3773</v>
      </c>
      <c r="Y162" s="22" t="n">
        <v>4298</v>
      </c>
      <c r="Z162" s="22" t="n">
        <v>4046</v>
      </c>
      <c r="AA162" s="22" t="n">
        <v>3960</v>
      </c>
      <c r="AB162" s="22" t="n">
        <v>3956</v>
      </c>
      <c r="AC162" s="22" t="n">
        <v>4023</v>
      </c>
      <c r="AD162" s="59" t="n">
        <v>3939</v>
      </c>
      <c r="AE162" s="22" t="n">
        <v>3913</v>
      </c>
      <c r="AF162" s="22" t="n">
        <v>3758</v>
      </c>
    </row>
    <row r="163" customFormat="false" ht="15" hidden="false" customHeight="false" outlineLevel="0" collapsed="false">
      <c r="A163" s="53" t="s">
        <v>326</v>
      </c>
      <c r="B163" s="53" t="s">
        <v>294</v>
      </c>
      <c r="C163" s="53" t="s">
        <v>54</v>
      </c>
      <c r="D163" s="51" t="s">
        <v>301</v>
      </c>
      <c r="E163" s="77" t="n">
        <v>194.39</v>
      </c>
      <c r="F163" s="77" t="n">
        <v>207.05</v>
      </c>
      <c r="G163" s="77" t="n">
        <v>322</v>
      </c>
      <c r="H163" s="77" t="n">
        <v>332</v>
      </c>
      <c r="I163" s="77" t="n">
        <v>484</v>
      </c>
      <c r="J163" s="77" t="n">
        <v>228</v>
      </c>
      <c r="K163" s="77" t="n">
        <v>251</v>
      </c>
      <c r="L163" s="77" t="n">
        <v>231</v>
      </c>
      <c r="M163" s="77" t="n">
        <v>357</v>
      </c>
      <c r="N163" s="77" t="n">
        <v>469</v>
      </c>
      <c r="O163" s="77" t="n">
        <v>428</v>
      </c>
      <c r="P163" s="77" t="n">
        <v>269</v>
      </c>
      <c r="Q163" s="77" t="n">
        <v>299</v>
      </c>
      <c r="R163" s="77" t="n">
        <v>360</v>
      </c>
      <c r="S163" s="77" t="n">
        <v>253</v>
      </c>
      <c r="T163" s="77" t="n">
        <v>255</v>
      </c>
      <c r="U163" s="22" t="n">
        <v>271</v>
      </c>
      <c r="V163" s="22" t="n">
        <v>302</v>
      </c>
      <c r="W163" s="22" t="n">
        <v>304</v>
      </c>
      <c r="X163" s="22" t="n">
        <v>295</v>
      </c>
      <c r="Y163" s="22" t="n">
        <v>309.8</v>
      </c>
      <c r="Z163" s="22" t="n">
        <v>339.3</v>
      </c>
      <c r="AA163" s="22" t="n">
        <v>360.6</v>
      </c>
      <c r="AB163" s="22" t="n">
        <v>345.1</v>
      </c>
      <c r="AC163" s="59" t="n">
        <v>322.6</v>
      </c>
      <c r="AD163" s="59" t="n">
        <v>289.91</v>
      </c>
      <c r="AE163" s="22" t="n">
        <v>269.69</v>
      </c>
      <c r="AF163" s="22" t="n">
        <v>318.9</v>
      </c>
    </row>
    <row r="164" customFormat="false" ht="15" hidden="false" customHeight="false" outlineLevel="0" collapsed="false">
      <c r="A164" s="53" t="s">
        <v>327</v>
      </c>
      <c r="B164" s="53" t="s">
        <v>328</v>
      </c>
      <c r="C164" s="53" t="s">
        <v>54</v>
      </c>
      <c r="D164" s="51"/>
      <c r="E164" s="22" t="n">
        <v>15620</v>
      </c>
      <c r="F164" s="22" t="n">
        <v>15963</v>
      </c>
      <c r="G164" s="22" t="n">
        <v>16399</v>
      </c>
      <c r="H164" s="22" t="n">
        <v>17091</v>
      </c>
      <c r="I164" s="22" t="n">
        <v>17129</v>
      </c>
      <c r="J164" s="22" t="n">
        <v>17390</v>
      </c>
      <c r="K164" s="22" t="n">
        <v>17293</v>
      </c>
      <c r="L164" s="22" t="n">
        <v>17468</v>
      </c>
      <c r="M164" s="22" t="n">
        <v>17896</v>
      </c>
      <c r="N164" s="22" t="n">
        <v>18521</v>
      </c>
      <c r="O164" s="22" t="n">
        <v>19071</v>
      </c>
      <c r="P164" s="22" t="n">
        <v>19428</v>
      </c>
      <c r="Q164" s="22" t="n">
        <v>19339</v>
      </c>
      <c r="R164" s="22" t="n">
        <v>21017</v>
      </c>
      <c r="S164" s="22" t="n">
        <v>21269</v>
      </c>
      <c r="T164" s="22" t="n">
        <v>21075</v>
      </c>
      <c r="U164" s="22" t="n">
        <v>21441</v>
      </c>
      <c r="V164" s="22" t="n">
        <v>20800</v>
      </c>
      <c r="W164" s="22" t="n">
        <v>23173</v>
      </c>
      <c r="X164" s="22" t="n">
        <v>22731</v>
      </c>
      <c r="Y164" s="22" t="n">
        <v>24410</v>
      </c>
      <c r="Z164" s="22" t="n">
        <v>23252</v>
      </c>
      <c r="AA164" s="22" t="n">
        <v>25328</v>
      </c>
      <c r="AB164" s="22" t="n">
        <v>24259</v>
      </c>
      <c r="AC164" s="22" t="n">
        <v>25617</v>
      </c>
      <c r="AD164" s="59" t="n">
        <v>23682</v>
      </c>
      <c r="AE164" s="22" t="n">
        <v>22769</v>
      </c>
      <c r="AF164" s="22" t="n">
        <v>23296</v>
      </c>
    </row>
    <row r="165" customFormat="false" ht="15" hidden="false" customHeight="false" outlineLevel="0" collapsed="false">
      <c r="A165" s="53" t="s">
        <v>329</v>
      </c>
      <c r="B165" s="53" t="s">
        <v>294</v>
      </c>
      <c r="C165" s="53" t="s">
        <v>54</v>
      </c>
      <c r="D165" s="51"/>
      <c r="E165" s="22" t="n">
        <v>1199</v>
      </c>
      <c r="F165" s="22" t="n">
        <v>1275</v>
      </c>
      <c r="G165" s="22" t="n">
        <v>1377</v>
      </c>
      <c r="H165" s="22" t="n">
        <v>1497</v>
      </c>
      <c r="I165" s="22" t="n">
        <v>1564</v>
      </c>
      <c r="J165" s="22" t="n">
        <v>1552</v>
      </c>
      <c r="K165" s="22" t="n">
        <v>1543</v>
      </c>
      <c r="L165" s="22" t="n">
        <v>1402</v>
      </c>
      <c r="M165" s="22" t="n">
        <v>1562</v>
      </c>
      <c r="N165" s="22" t="n">
        <v>1700</v>
      </c>
      <c r="O165" s="22" t="n">
        <v>1761.4</v>
      </c>
      <c r="P165" s="22" t="n">
        <v>1552.4</v>
      </c>
      <c r="Q165" s="22" t="n">
        <v>1691.2</v>
      </c>
      <c r="R165" s="22" t="n">
        <v>1653.1</v>
      </c>
      <c r="S165" s="22" t="n">
        <v>1712.2</v>
      </c>
      <c r="T165" s="22" t="n">
        <v>2005.8</v>
      </c>
      <c r="U165" s="22" t="n">
        <v>2131</v>
      </c>
      <c r="V165" s="22" t="n">
        <v>2206</v>
      </c>
      <c r="W165" s="22" t="n">
        <v>2281</v>
      </c>
      <c r="X165" s="22" t="n">
        <v>2203</v>
      </c>
      <c r="Y165" s="22" t="n">
        <v>2468</v>
      </c>
      <c r="Z165" s="22" t="n">
        <v>2591</v>
      </c>
      <c r="AA165" s="22" t="n">
        <v>2567</v>
      </c>
      <c r="AB165" s="22" t="n">
        <v>2697</v>
      </c>
      <c r="AC165" s="22" t="n">
        <v>2804</v>
      </c>
      <c r="AD165" s="59" t="n">
        <v>2852</v>
      </c>
      <c r="AE165" s="22" t="n">
        <v>2713</v>
      </c>
      <c r="AF165" s="22" t="n">
        <v>2686</v>
      </c>
    </row>
    <row r="166" customFormat="false" ht="15" hidden="false" customHeight="false" outlineLevel="0" collapsed="false">
      <c r="A166" s="53" t="s">
        <v>330</v>
      </c>
      <c r="B166" s="53" t="s">
        <v>294</v>
      </c>
      <c r="C166" s="53" t="s">
        <v>54</v>
      </c>
      <c r="D166" s="58" t="n">
        <v>86</v>
      </c>
      <c r="E166" s="22" t="n">
        <v>32788</v>
      </c>
      <c r="F166" s="22" t="n">
        <v>34351</v>
      </c>
      <c r="G166" s="22" t="n">
        <v>35355</v>
      </c>
      <c r="H166" s="22" t="n">
        <v>36730</v>
      </c>
      <c r="I166" s="22" t="n">
        <v>36416</v>
      </c>
      <c r="J166" s="22" t="n">
        <v>36771</v>
      </c>
      <c r="K166" s="22" t="n">
        <v>37574</v>
      </c>
      <c r="L166" s="22" t="n">
        <v>36349</v>
      </c>
      <c r="M166" s="22" t="n">
        <v>36188</v>
      </c>
      <c r="N166" s="22" t="n">
        <v>36756</v>
      </c>
      <c r="O166" s="22" t="n">
        <v>36012</v>
      </c>
      <c r="P166" s="22" t="n">
        <v>36510</v>
      </c>
      <c r="Q166" s="22" t="n">
        <v>36702</v>
      </c>
      <c r="R166" s="22" t="n">
        <v>37187</v>
      </c>
      <c r="S166" s="22" t="n">
        <v>38681</v>
      </c>
      <c r="T166" s="22" t="n">
        <v>40684</v>
      </c>
      <c r="U166" s="22" t="n">
        <v>42690</v>
      </c>
      <c r="V166" s="22" t="n">
        <v>42545</v>
      </c>
      <c r="W166" s="22" t="n">
        <v>43457</v>
      </c>
      <c r="X166" s="22" t="n">
        <v>44273</v>
      </c>
      <c r="Y166" s="22" t="n">
        <v>45063</v>
      </c>
      <c r="Z166" s="22" t="n">
        <v>48146</v>
      </c>
      <c r="AA166" s="22" t="n">
        <v>46648</v>
      </c>
      <c r="AB166" s="22" t="n">
        <v>46471</v>
      </c>
      <c r="AC166" s="22" t="n">
        <v>46725</v>
      </c>
      <c r="AD166" s="59" t="n">
        <v>47010</v>
      </c>
      <c r="AE166" s="22" t="n">
        <v>47947.5</v>
      </c>
      <c r="AF166" s="22" t="n">
        <v>45855</v>
      </c>
    </row>
    <row r="167" customFormat="false" ht="15" hidden="false" customHeight="false" outlineLevel="0" collapsed="false">
      <c r="A167" s="53" t="s">
        <v>331</v>
      </c>
      <c r="B167" s="53" t="s">
        <v>294</v>
      </c>
      <c r="C167" s="53" t="s">
        <v>54</v>
      </c>
      <c r="D167" s="51"/>
      <c r="E167" s="22" t="n">
        <v>31515</v>
      </c>
      <c r="F167" s="22" t="n">
        <v>32302</v>
      </c>
      <c r="G167" s="22" t="n">
        <v>34960</v>
      </c>
      <c r="H167" s="22" t="n">
        <v>33530</v>
      </c>
      <c r="I167" s="22" t="n">
        <v>33508</v>
      </c>
      <c r="J167" s="22" t="n">
        <v>31459</v>
      </c>
      <c r="K167" s="22" t="n">
        <v>30144</v>
      </c>
      <c r="L167" s="22" t="n">
        <v>30159</v>
      </c>
      <c r="M167" s="22" t="n">
        <v>29998</v>
      </c>
      <c r="N167" s="22" t="n">
        <v>29451</v>
      </c>
      <c r="O167" s="22" t="n">
        <v>29822</v>
      </c>
      <c r="P167" s="22" t="n">
        <v>30603</v>
      </c>
      <c r="Q167" s="22" t="n">
        <v>30554</v>
      </c>
      <c r="R167" s="22" t="n">
        <v>30648</v>
      </c>
      <c r="S167" s="22" t="n">
        <v>31168</v>
      </c>
      <c r="T167" s="22" t="n">
        <v>31060</v>
      </c>
      <c r="U167" s="22" t="n">
        <v>30610</v>
      </c>
      <c r="V167" s="22" t="n">
        <v>30600</v>
      </c>
      <c r="W167" s="22" t="n">
        <v>30365</v>
      </c>
      <c r="X167" s="22" t="n">
        <v>31090</v>
      </c>
      <c r="Y167" s="22" t="n">
        <v>32824</v>
      </c>
      <c r="Z167" s="22" t="n">
        <v>34171</v>
      </c>
      <c r="AA167" s="22" t="n">
        <v>34925</v>
      </c>
      <c r="AB167" s="22" t="n">
        <v>34630</v>
      </c>
      <c r="AC167" s="59" t="n">
        <v>36168</v>
      </c>
      <c r="AD167" s="59" t="n">
        <v>34593</v>
      </c>
      <c r="AE167" s="28" t="n">
        <v>34749</v>
      </c>
      <c r="AF167" s="22" t="n">
        <v>35517</v>
      </c>
    </row>
    <row r="168" customFormat="false" ht="15" hidden="false" customHeight="false" outlineLevel="0" collapsed="false">
      <c r="A168" s="53" t="s">
        <v>332</v>
      </c>
      <c r="B168" s="53" t="s">
        <v>294</v>
      </c>
      <c r="C168" s="53" t="s">
        <v>54</v>
      </c>
      <c r="D168" s="73"/>
      <c r="E168" s="77" t="n">
        <v>1144.69</v>
      </c>
      <c r="F168" s="77" t="n">
        <v>1220.33</v>
      </c>
      <c r="G168" s="77" t="n">
        <v>1485.53</v>
      </c>
      <c r="H168" s="77" t="n">
        <v>1683.27</v>
      </c>
      <c r="I168" s="77" t="n">
        <v>2026.83</v>
      </c>
      <c r="J168" s="77" t="n">
        <v>2263.51</v>
      </c>
      <c r="K168" s="77" t="n">
        <v>2554</v>
      </c>
      <c r="L168" s="77" t="n">
        <v>2841.76</v>
      </c>
      <c r="M168" s="77" t="n">
        <v>3258.82</v>
      </c>
      <c r="N168" s="77" t="n">
        <v>3664.96</v>
      </c>
      <c r="O168" s="77" t="n">
        <v>4184.03</v>
      </c>
      <c r="P168" s="77" t="n">
        <v>4495.93</v>
      </c>
      <c r="Q168" s="77" t="n">
        <v>4894.72</v>
      </c>
      <c r="R168" s="77" t="n">
        <v>4948.45</v>
      </c>
      <c r="S168" s="22" t="n">
        <v>5030.3</v>
      </c>
      <c r="T168" s="22" t="n">
        <v>4461.7</v>
      </c>
      <c r="U168" s="22" t="n">
        <v>5047.6</v>
      </c>
      <c r="V168" s="22" t="n">
        <v>5651.7</v>
      </c>
      <c r="W168" s="22" t="n">
        <v>6064</v>
      </c>
      <c r="X168" s="22" t="n">
        <v>6234.6</v>
      </c>
      <c r="Y168" s="22" t="n">
        <v>7218.7</v>
      </c>
      <c r="Z168" s="28" t="n">
        <v>7660.1</v>
      </c>
      <c r="AA168" s="28" t="n">
        <v>6163.9</v>
      </c>
      <c r="AB168" s="28" t="n">
        <v>5128</v>
      </c>
      <c r="AC168" s="59" t="n">
        <v>4603.6</v>
      </c>
      <c r="AD168" s="59" t="n">
        <v>4259.252</v>
      </c>
      <c r="AE168" s="28" t="n">
        <v>4169.1</v>
      </c>
      <c r="AF168" s="22" t="n">
        <v>4582.5</v>
      </c>
    </row>
    <row r="169" customFormat="false" ht="15" hidden="false" customHeight="false" outlineLevel="0" collapsed="false">
      <c r="A169" s="53" t="s">
        <v>333</v>
      </c>
      <c r="B169" s="53" t="s">
        <v>334</v>
      </c>
      <c r="C169" s="53" t="s">
        <v>54</v>
      </c>
      <c r="D169" s="73" t="s">
        <v>335</v>
      </c>
      <c r="E169" s="22" t="s">
        <v>12</v>
      </c>
      <c r="F169" s="22" t="s">
        <v>12</v>
      </c>
      <c r="G169" s="22" t="s">
        <v>12</v>
      </c>
      <c r="H169" s="22" t="s">
        <v>12</v>
      </c>
      <c r="I169" s="22" t="s">
        <v>12</v>
      </c>
      <c r="J169" s="22" t="s">
        <v>12</v>
      </c>
      <c r="K169" s="22" t="s">
        <v>12</v>
      </c>
      <c r="L169" s="22" t="s">
        <v>12</v>
      </c>
      <c r="M169" s="22" t="s">
        <v>12</v>
      </c>
      <c r="N169" s="22" t="s">
        <v>12</v>
      </c>
      <c r="O169" s="22" t="s">
        <v>12</v>
      </c>
      <c r="P169" s="22" t="s">
        <v>12</v>
      </c>
      <c r="Q169" s="22" t="s">
        <v>12</v>
      </c>
      <c r="R169" s="22" t="s">
        <v>12</v>
      </c>
      <c r="S169" s="22" t="s">
        <v>12</v>
      </c>
      <c r="T169" s="22" t="s">
        <v>12</v>
      </c>
      <c r="U169" s="22" t="s">
        <v>12</v>
      </c>
      <c r="V169" s="22" t="s">
        <v>12</v>
      </c>
      <c r="W169" s="22" t="s">
        <v>12</v>
      </c>
      <c r="X169" s="22" t="s">
        <v>12</v>
      </c>
      <c r="Y169" s="22" t="s">
        <v>12</v>
      </c>
      <c r="Z169" s="22" t="n">
        <v>2781</v>
      </c>
      <c r="AA169" s="22" t="n">
        <v>2431</v>
      </c>
      <c r="AB169" s="22" t="n">
        <v>2261</v>
      </c>
      <c r="AC169" s="22" t="n">
        <v>2182</v>
      </c>
      <c r="AD169" s="59" t="s">
        <v>12</v>
      </c>
      <c r="AE169" s="22" t="s">
        <v>12</v>
      </c>
      <c r="AF169" s="22" t="s">
        <v>12</v>
      </c>
    </row>
    <row r="170" customFormat="false" ht="15" hidden="false" customHeight="false" outlineLevel="0" collapsed="false">
      <c r="A170" s="53" t="s">
        <v>336</v>
      </c>
      <c r="B170" s="53" t="s">
        <v>294</v>
      </c>
      <c r="C170" s="53" t="s">
        <v>54</v>
      </c>
      <c r="D170" s="51"/>
      <c r="E170" s="77" t="n">
        <v>378</v>
      </c>
      <c r="F170" s="77" t="n">
        <v>389</v>
      </c>
      <c r="G170" s="77" t="n">
        <v>456</v>
      </c>
      <c r="H170" s="77" t="n">
        <v>493</v>
      </c>
      <c r="I170" s="77" t="n">
        <v>503</v>
      </c>
      <c r="J170" s="77" t="n">
        <v>514</v>
      </c>
      <c r="K170" s="77" t="n">
        <v>538</v>
      </c>
      <c r="L170" s="77" t="n">
        <v>556</v>
      </c>
      <c r="M170" s="77" t="n">
        <v>596</v>
      </c>
      <c r="N170" s="77" t="n">
        <v>641</v>
      </c>
      <c r="O170" s="77" t="n">
        <v>662</v>
      </c>
      <c r="P170" s="77" t="n">
        <v>696</v>
      </c>
      <c r="Q170" s="77" t="n">
        <v>754</v>
      </c>
      <c r="R170" s="22" t="n">
        <v>858</v>
      </c>
      <c r="S170" s="22" t="n">
        <v>862</v>
      </c>
      <c r="T170" s="22" t="n">
        <v>855.2</v>
      </c>
      <c r="U170" s="22" t="n">
        <v>887.4</v>
      </c>
      <c r="V170" s="22" t="n">
        <v>920.7</v>
      </c>
      <c r="W170" s="22" t="n">
        <v>948.9</v>
      </c>
      <c r="X170" s="22" t="n">
        <v>1002.6</v>
      </c>
      <c r="Y170" s="22" t="n">
        <v>1080.6</v>
      </c>
      <c r="Z170" s="22" t="n">
        <v>1019.1</v>
      </c>
      <c r="AA170" s="22" t="n">
        <v>962.1</v>
      </c>
      <c r="AB170" s="22" t="n">
        <v>935.4</v>
      </c>
      <c r="AC170" s="22" t="n">
        <v>900.9</v>
      </c>
      <c r="AD170" s="59" t="n">
        <v>900.6</v>
      </c>
      <c r="AE170" s="22" t="n">
        <v>897.9</v>
      </c>
      <c r="AF170" s="22" t="n">
        <v>896.9</v>
      </c>
    </row>
    <row r="171" customFormat="false" ht="15" hidden="false" customHeight="false" outlineLevel="0" collapsed="false">
      <c r="A171" s="53" t="s">
        <v>337</v>
      </c>
      <c r="B171" s="53" t="s">
        <v>294</v>
      </c>
      <c r="C171" s="53" t="s">
        <v>54</v>
      </c>
      <c r="D171" s="58" t="n">
        <v>88</v>
      </c>
      <c r="E171" s="22" t="n">
        <v>13189.8</v>
      </c>
      <c r="F171" s="22" t="n">
        <v>14121</v>
      </c>
      <c r="G171" s="22" t="n">
        <v>14464.4</v>
      </c>
      <c r="H171" s="22" t="n">
        <v>15592.4</v>
      </c>
      <c r="I171" s="22" t="n">
        <v>15913.6</v>
      </c>
      <c r="J171" s="22" t="n">
        <v>16714.6</v>
      </c>
      <c r="K171" s="22" t="n">
        <v>16957.9</v>
      </c>
      <c r="L171" s="22" t="n">
        <v>16299.9</v>
      </c>
      <c r="M171" s="22" t="n">
        <v>18680.2</v>
      </c>
      <c r="N171" s="22" t="n">
        <v>19987.4</v>
      </c>
      <c r="O171" s="22" t="n">
        <v>21052.3</v>
      </c>
      <c r="P171" s="22" t="n">
        <v>22239.7</v>
      </c>
      <c r="Q171" s="22" t="n">
        <v>24325.1</v>
      </c>
      <c r="R171" s="22" t="n">
        <v>24592</v>
      </c>
      <c r="S171" s="22" t="n">
        <v>25887</v>
      </c>
      <c r="T171" s="22" t="n">
        <v>26795</v>
      </c>
      <c r="U171" s="22" t="n">
        <v>27476</v>
      </c>
      <c r="V171" s="22" t="n">
        <v>26959</v>
      </c>
      <c r="W171" s="22" t="n">
        <v>26631</v>
      </c>
      <c r="X171" s="74" t="n">
        <v>26275</v>
      </c>
      <c r="Y171" s="74" t="n">
        <v>28156</v>
      </c>
      <c r="Z171" s="74" t="n">
        <v>27571</v>
      </c>
      <c r="AA171" s="59" t="n">
        <v>27206</v>
      </c>
      <c r="AB171" s="59" t="n">
        <v>27429</v>
      </c>
      <c r="AC171" s="59" t="n">
        <v>26254</v>
      </c>
      <c r="AD171" s="59" t="n">
        <v>25526</v>
      </c>
      <c r="AE171" s="22" t="n">
        <v>23796.12</v>
      </c>
      <c r="AF171" s="22" t="n">
        <v>21494.168</v>
      </c>
    </row>
    <row r="172" customFormat="false" ht="15" hidden="false" customHeight="false" outlineLevel="0" collapsed="false">
      <c r="A172" s="53" t="s">
        <v>338</v>
      </c>
      <c r="B172" s="53" t="s">
        <v>294</v>
      </c>
      <c r="C172" s="53" t="s">
        <v>54</v>
      </c>
      <c r="D172" s="58" t="n">
        <v>89</v>
      </c>
      <c r="E172" s="0" t="n">
        <v>78.4</v>
      </c>
      <c r="F172" s="0" t="n">
        <v>74.2</v>
      </c>
      <c r="G172" s="0" t="n">
        <v>80.1</v>
      </c>
      <c r="H172" s="0" t="n">
        <v>91.2</v>
      </c>
      <c r="I172" s="0" t="n">
        <v>98.2</v>
      </c>
      <c r="J172" s="0" t="n">
        <v>92.7</v>
      </c>
      <c r="K172" s="22" t="n">
        <v>104.5</v>
      </c>
      <c r="L172" s="22" t="n">
        <v>103.96</v>
      </c>
      <c r="M172" s="22" t="n">
        <v>108.6</v>
      </c>
      <c r="N172" s="22" t="n">
        <v>118.9</v>
      </c>
      <c r="O172" s="22" t="n">
        <v>128.8</v>
      </c>
      <c r="P172" s="22" t="n">
        <v>132.12</v>
      </c>
      <c r="Q172" s="22" t="n">
        <v>139.14</v>
      </c>
      <c r="R172" s="22" t="n">
        <v>179.12</v>
      </c>
      <c r="S172" s="22" t="n">
        <v>163</v>
      </c>
      <c r="T172" s="22" t="n">
        <v>176</v>
      </c>
      <c r="U172" s="22" t="n">
        <v>189</v>
      </c>
      <c r="V172" s="22" t="n">
        <v>196</v>
      </c>
      <c r="W172" s="22" t="n">
        <v>197</v>
      </c>
      <c r="X172" s="22" t="n">
        <v>209</v>
      </c>
      <c r="Y172" s="74" t="n">
        <v>161.602940100442</v>
      </c>
      <c r="Z172" s="74" t="n">
        <v>160.4960706477</v>
      </c>
      <c r="AA172" s="74" t="n">
        <v>206.984587662895</v>
      </c>
      <c r="AB172" s="74" t="n">
        <v>184.84719860804</v>
      </c>
      <c r="AC172" s="74" t="n">
        <v>184.84719860804</v>
      </c>
      <c r="AD172" s="74" t="n">
        <v>194.809023682725</v>
      </c>
      <c r="AE172" s="77" t="n">
        <v>210.305196021124</v>
      </c>
      <c r="AF172" s="77" t="n">
        <v>273.396754827461</v>
      </c>
    </row>
    <row r="173" customFormat="false" ht="15" hidden="false" customHeight="false" outlineLevel="0" collapsed="false">
      <c r="A173" s="53" t="s">
        <v>339</v>
      </c>
      <c r="B173" s="53" t="s">
        <v>294</v>
      </c>
      <c r="C173" s="53" t="s">
        <v>54</v>
      </c>
      <c r="D173" s="51" t="s">
        <v>301</v>
      </c>
      <c r="E173" s="15" t="n">
        <v>17.251</v>
      </c>
      <c r="F173" s="15" t="n">
        <v>17.298</v>
      </c>
      <c r="G173" s="15" t="n">
        <v>15.658</v>
      </c>
      <c r="H173" s="15" t="n">
        <v>16.373</v>
      </c>
      <c r="I173" s="15" t="n">
        <v>19.83</v>
      </c>
      <c r="J173" s="15" t="n">
        <v>21.94</v>
      </c>
      <c r="K173" s="15" t="n">
        <v>24.535</v>
      </c>
      <c r="L173" s="15" t="n">
        <v>25.614</v>
      </c>
      <c r="M173" s="15" t="n">
        <v>27.957</v>
      </c>
      <c r="N173" s="15" t="n">
        <v>27.999</v>
      </c>
      <c r="O173" s="15" t="n">
        <v>26.315</v>
      </c>
      <c r="P173" s="15" t="n">
        <v>26.005</v>
      </c>
      <c r="Q173" s="15" t="n">
        <v>25.877</v>
      </c>
      <c r="R173" s="15" t="n">
        <v>28.43</v>
      </c>
      <c r="S173" s="15" t="n">
        <v>28.69</v>
      </c>
      <c r="T173" s="15" t="n">
        <v>29.987</v>
      </c>
      <c r="U173" s="15" t="n">
        <v>32.537</v>
      </c>
      <c r="V173" s="15" t="n">
        <v>42.2855</v>
      </c>
      <c r="W173" s="15" t="n">
        <v>35.2844</v>
      </c>
      <c r="X173" s="15" t="n">
        <v>35.766</v>
      </c>
      <c r="Y173" s="15" t="n">
        <v>38.252</v>
      </c>
      <c r="Z173" s="15" t="n">
        <v>42.55</v>
      </c>
      <c r="AA173" s="15" t="n">
        <v>44.343</v>
      </c>
      <c r="AB173" s="15" t="n">
        <v>40.207</v>
      </c>
      <c r="AC173" s="15" t="n">
        <v>38.854</v>
      </c>
      <c r="AD173" s="71" t="n">
        <v>40.512</v>
      </c>
      <c r="AE173" s="15" t="n">
        <v>42.597</v>
      </c>
      <c r="AF173" s="15" t="n">
        <v>50.366</v>
      </c>
    </row>
    <row r="174" customFormat="false" ht="15" hidden="false" customHeight="false" outlineLevel="0" collapsed="false">
      <c r="A174" s="53" t="s">
        <v>340</v>
      </c>
      <c r="B174" s="53" t="s">
        <v>294</v>
      </c>
      <c r="C174" s="53" t="s">
        <v>54</v>
      </c>
      <c r="D174" s="51"/>
      <c r="E174" s="22" t="n">
        <v>6035.3</v>
      </c>
      <c r="F174" s="22" t="n">
        <v>6158.3</v>
      </c>
      <c r="G174" s="22" t="n">
        <v>6131.9</v>
      </c>
      <c r="H174" s="22" t="n">
        <v>6147.8</v>
      </c>
      <c r="I174" s="22" t="n">
        <v>6307.5</v>
      </c>
      <c r="J174" s="22" t="n">
        <v>5945.9</v>
      </c>
      <c r="K174" s="22" t="n">
        <v>5894.6</v>
      </c>
      <c r="L174" s="22" t="n">
        <v>5837.4</v>
      </c>
      <c r="M174" s="22" t="n">
        <v>5989.4</v>
      </c>
      <c r="N174" s="22" t="n">
        <v>6055.7</v>
      </c>
      <c r="O174" s="22" t="n">
        <v>6153.7</v>
      </c>
      <c r="P174" s="22" t="n">
        <v>6595.2</v>
      </c>
      <c r="Q174" s="22" t="n">
        <v>6481.8</v>
      </c>
      <c r="R174" s="22" t="n">
        <v>6929</v>
      </c>
      <c r="S174" s="22" t="n">
        <v>7149</v>
      </c>
      <c r="T174" s="22" t="n">
        <v>7404</v>
      </c>
      <c r="U174" s="22" t="n">
        <v>7552</v>
      </c>
      <c r="V174" s="22" t="n">
        <v>7693</v>
      </c>
      <c r="W174" s="22" t="n">
        <v>8145</v>
      </c>
      <c r="X174" s="22" t="n">
        <v>8388</v>
      </c>
      <c r="Y174" s="22" t="n">
        <v>8448</v>
      </c>
      <c r="Z174" s="22" t="n">
        <v>8733</v>
      </c>
      <c r="AA174" s="22" t="n">
        <v>8472</v>
      </c>
      <c r="AB174" s="22" t="n">
        <v>8379</v>
      </c>
      <c r="AC174" s="22" t="n">
        <v>8066.8</v>
      </c>
      <c r="AD174" s="59" t="n">
        <v>7702</v>
      </c>
      <c r="AE174" s="22" t="n">
        <v>7788</v>
      </c>
      <c r="AF174" s="22" t="n">
        <v>8000</v>
      </c>
    </row>
    <row r="175" customFormat="false" ht="15" hidden="false" customHeight="false" outlineLevel="0" collapsed="false">
      <c r="A175" s="53" t="s">
        <v>341</v>
      </c>
      <c r="B175" s="53" t="s">
        <v>328</v>
      </c>
      <c r="C175" s="53" t="s">
        <v>54</v>
      </c>
      <c r="D175" s="51"/>
      <c r="E175" s="22" t="n">
        <v>18865</v>
      </c>
      <c r="F175" s="22" t="n">
        <v>20248</v>
      </c>
      <c r="G175" s="22" t="n">
        <v>21251</v>
      </c>
      <c r="H175" s="22" t="n">
        <v>21313</v>
      </c>
      <c r="I175" s="22" t="n">
        <v>23638</v>
      </c>
      <c r="J175" s="22" t="n">
        <v>22528</v>
      </c>
      <c r="K175" s="22" t="n">
        <v>24019</v>
      </c>
      <c r="L175" s="22" t="n">
        <v>22224</v>
      </c>
      <c r="M175" s="22" t="n">
        <v>22813</v>
      </c>
      <c r="N175" s="22" t="n">
        <v>23010</v>
      </c>
      <c r="O175" s="22" t="n">
        <v>25087</v>
      </c>
      <c r="P175" s="22" t="n">
        <v>25809</v>
      </c>
      <c r="Q175" s="22" t="n">
        <v>25722</v>
      </c>
      <c r="R175" s="22" t="n">
        <v>26669</v>
      </c>
      <c r="S175" s="22" t="n">
        <v>32461</v>
      </c>
      <c r="T175" s="22" t="n">
        <v>31985</v>
      </c>
      <c r="U175" s="22" t="n">
        <v>32945</v>
      </c>
      <c r="V175" s="22" t="n">
        <v>31471</v>
      </c>
      <c r="W175" s="22" t="n">
        <v>32142</v>
      </c>
      <c r="X175" s="22" t="n">
        <v>34439</v>
      </c>
      <c r="Y175" s="22" t="n">
        <v>35932</v>
      </c>
      <c r="Z175" s="22" t="n">
        <v>38960</v>
      </c>
      <c r="AA175" s="22" t="n">
        <v>39279</v>
      </c>
      <c r="AB175" s="22" t="n">
        <v>40534</v>
      </c>
      <c r="AC175" s="22" t="n">
        <v>41560</v>
      </c>
      <c r="AD175" s="59" t="n">
        <v>43427</v>
      </c>
      <c r="AE175" s="22" t="n">
        <v>46234</v>
      </c>
      <c r="AF175" s="22" t="n">
        <v>47550</v>
      </c>
    </row>
    <row r="176" customFormat="false" ht="15" hidden="false" customHeight="false" outlineLevel="0" collapsed="false">
      <c r="A176" s="53" t="s">
        <v>342</v>
      </c>
      <c r="B176" s="53" t="s">
        <v>294</v>
      </c>
      <c r="C176" s="53" t="s">
        <v>54</v>
      </c>
      <c r="D176" s="51"/>
      <c r="E176" s="22" t="n">
        <v>967.8</v>
      </c>
      <c r="F176" s="22" t="n">
        <v>1143.96</v>
      </c>
      <c r="G176" s="22" t="n">
        <v>1333.3</v>
      </c>
      <c r="H176" s="22" t="n">
        <v>1524.5</v>
      </c>
      <c r="I176" s="22" t="n">
        <v>1705.4</v>
      </c>
      <c r="J176" s="22" t="n">
        <v>1758.3</v>
      </c>
      <c r="K176" s="22" t="n">
        <v>1799.7</v>
      </c>
      <c r="L176" s="22" t="n">
        <v>2012.5</v>
      </c>
      <c r="M176" s="22" t="n">
        <v>2001</v>
      </c>
      <c r="N176" s="22" t="n">
        <v>2088.8</v>
      </c>
      <c r="O176" s="22" t="n">
        <v>2098.2</v>
      </c>
      <c r="P176" s="22" t="n">
        <v>2258.8</v>
      </c>
      <c r="Q176" s="22" t="n">
        <v>2392.5</v>
      </c>
      <c r="R176" s="22" t="n">
        <v>2598</v>
      </c>
      <c r="S176" s="22" t="n">
        <v>2765</v>
      </c>
      <c r="T176" s="22" t="n">
        <v>2755.4</v>
      </c>
      <c r="U176" s="22" t="n">
        <v>2995.5</v>
      </c>
      <c r="V176" s="22" t="n">
        <v>3248.1</v>
      </c>
      <c r="W176" s="22" t="n">
        <v>3241.8</v>
      </c>
      <c r="X176" s="22" t="n">
        <v>3190.1</v>
      </c>
      <c r="Y176" s="59" t="n">
        <v>3285.1</v>
      </c>
      <c r="Z176" s="59" t="n">
        <v>3563</v>
      </c>
      <c r="AA176" s="59" t="n">
        <v>3563</v>
      </c>
      <c r="AB176" s="59" t="n">
        <v>3528</v>
      </c>
      <c r="AC176" s="59" t="n">
        <v>3220</v>
      </c>
      <c r="AD176" s="59" t="n">
        <v>3558</v>
      </c>
      <c r="AE176" s="28" t="n">
        <v>3099</v>
      </c>
      <c r="AF176" s="22" t="n">
        <v>3321.94</v>
      </c>
    </row>
    <row r="177" customFormat="false" ht="15" hidden="false" customHeight="false" outlineLevel="0" collapsed="false">
      <c r="A177" s="53" t="s">
        <v>343</v>
      </c>
      <c r="B177" s="53" t="s">
        <v>294</v>
      </c>
      <c r="C177" s="53" t="s">
        <v>54</v>
      </c>
      <c r="D177" s="58" t="n">
        <v>90</v>
      </c>
      <c r="E177" s="22" t="n">
        <v>6231.18</v>
      </c>
      <c r="F177" s="22" t="n">
        <v>6618.7</v>
      </c>
      <c r="G177" s="22" t="n">
        <v>7164.79</v>
      </c>
      <c r="H177" s="22" t="n">
        <v>7294.57</v>
      </c>
      <c r="I177" s="22" t="n">
        <v>7537.68</v>
      </c>
      <c r="J177" s="22" t="n">
        <v>7680.26</v>
      </c>
      <c r="K177" s="22" t="n">
        <v>8125.65</v>
      </c>
      <c r="L177" s="22" t="n">
        <v>8573.02</v>
      </c>
      <c r="M177" s="22" t="n">
        <v>8597.81</v>
      </c>
      <c r="N177" s="22" t="n">
        <v>8681.63</v>
      </c>
      <c r="O177" s="22" t="n">
        <v>9278.21</v>
      </c>
      <c r="P177" s="22" t="n">
        <v>10431.64</v>
      </c>
      <c r="Q177" s="22" t="n">
        <v>11151.16</v>
      </c>
      <c r="R177" s="22" t="n">
        <v>11423.27</v>
      </c>
      <c r="S177" s="22" t="n">
        <v>10913.28</v>
      </c>
      <c r="T177" s="22" t="n">
        <v>11412.59</v>
      </c>
      <c r="U177" s="22" t="n">
        <v>12291.85</v>
      </c>
      <c r="V177" s="22" t="n">
        <v>12864.09</v>
      </c>
      <c r="W177" s="22" t="n">
        <v>13752.45</v>
      </c>
      <c r="X177" s="22" t="n">
        <v>14660.74</v>
      </c>
      <c r="Y177" s="22" t="n">
        <v>15174.31</v>
      </c>
      <c r="Z177" s="22" t="n">
        <v>14525.19</v>
      </c>
      <c r="AA177" s="22" t="n">
        <v>14882.53</v>
      </c>
      <c r="AB177" s="22" t="n">
        <v>14168.01</v>
      </c>
      <c r="AC177" s="59" t="n">
        <v>14679.11</v>
      </c>
      <c r="AD177" s="59" t="n">
        <v>12986.69</v>
      </c>
      <c r="AE177" s="22" t="n">
        <v>12851.631</v>
      </c>
      <c r="AF177" s="22" t="n">
        <v>12715.76</v>
      </c>
    </row>
    <row r="178" customFormat="false" ht="15" hidden="false" customHeight="false" outlineLevel="0" collapsed="false">
      <c r="A178" s="53" t="s">
        <v>344</v>
      </c>
      <c r="B178" s="53" t="s">
        <v>345</v>
      </c>
      <c r="C178" s="53" t="s">
        <v>54</v>
      </c>
      <c r="D178" s="58" t="n">
        <v>91</v>
      </c>
      <c r="E178" s="28" t="n">
        <v>29656</v>
      </c>
      <c r="F178" s="28" t="n">
        <v>33270</v>
      </c>
      <c r="G178" s="28" t="n">
        <v>36727</v>
      </c>
      <c r="H178" s="28" t="n">
        <v>34377</v>
      </c>
      <c r="I178" s="22" t="n">
        <v>37161</v>
      </c>
      <c r="J178" s="22" t="n">
        <v>36823</v>
      </c>
      <c r="K178" s="22" t="n">
        <v>37541</v>
      </c>
      <c r="L178" s="22" t="n">
        <v>43271</v>
      </c>
      <c r="M178" s="22" t="s">
        <v>12</v>
      </c>
      <c r="N178" s="22" t="n">
        <v>38825</v>
      </c>
      <c r="O178" s="22" t="n">
        <v>40034</v>
      </c>
      <c r="P178" s="22" t="n">
        <v>41980</v>
      </c>
      <c r="Q178" s="22" t="n">
        <v>43652</v>
      </c>
      <c r="R178" s="22" t="n">
        <v>44246</v>
      </c>
      <c r="S178" s="22" t="n">
        <v>42401</v>
      </c>
      <c r="T178" s="22" t="n">
        <v>42903</v>
      </c>
      <c r="U178" s="22" t="n">
        <v>40527</v>
      </c>
      <c r="V178" s="22" t="n">
        <v>41240</v>
      </c>
      <c r="W178" s="22" t="n">
        <v>41150</v>
      </c>
      <c r="X178" s="22" t="n">
        <v>43163</v>
      </c>
      <c r="Y178" s="22" t="n">
        <v>39710</v>
      </c>
      <c r="Z178" s="22" t="n">
        <v>38751</v>
      </c>
      <c r="AA178" s="22" t="n">
        <v>42423</v>
      </c>
      <c r="AB178" s="22" t="n">
        <v>41070</v>
      </c>
      <c r="AC178" s="22" t="n">
        <v>42301</v>
      </c>
      <c r="AD178" s="59" t="n">
        <v>42528</v>
      </c>
      <c r="AE178" s="22" t="n">
        <v>44976</v>
      </c>
      <c r="AF178" s="22" t="n">
        <v>45354</v>
      </c>
    </row>
    <row r="179" customFormat="false" ht="15" hidden="false" customHeight="false" outlineLevel="0" collapsed="false">
      <c r="A179" s="53" t="s">
        <v>346</v>
      </c>
      <c r="B179" s="53" t="s">
        <v>89</v>
      </c>
      <c r="C179" s="53" t="s">
        <v>54</v>
      </c>
      <c r="D179" s="73" t="s">
        <v>347</v>
      </c>
      <c r="E179" s="22" t="n">
        <v>4794</v>
      </c>
      <c r="F179" s="22" t="n">
        <v>5042</v>
      </c>
      <c r="G179" s="22" t="n">
        <v>5635</v>
      </c>
      <c r="H179" s="22" t="n">
        <v>5760</v>
      </c>
      <c r="I179" s="22" t="n">
        <v>5819</v>
      </c>
      <c r="J179" s="22" t="n">
        <v>5336</v>
      </c>
      <c r="K179" s="22" t="n">
        <v>5333</v>
      </c>
      <c r="L179" s="22" t="n">
        <v>5493</v>
      </c>
      <c r="M179" s="22" t="n">
        <v>5240</v>
      </c>
      <c r="N179" s="22" t="n">
        <v>5077</v>
      </c>
      <c r="O179" s="22" t="n">
        <v>5066</v>
      </c>
      <c r="P179" s="22" t="n">
        <v>4727</v>
      </c>
      <c r="Q179" s="22" t="n">
        <v>4729</v>
      </c>
      <c r="R179" s="22" t="n">
        <v>4664</v>
      </c>
      <c r="S179" s="22" t="n">
        <v>4493</v>
      </c>
      <c r="T179" s="22" t="n">
        <v>4404</v>
      </c>
      <c r="U179" s="22" t="n">
        <v>4357</v>
      </c>
      <c r="V179" s="22" t="n">
        <v>4339</v>
      </c>
      <c r="W179" s="22" t="n">
        <v>4174</v>
      </c>
      <c r="X179" s="22" t="n">
        <v>4231</v>
      </c>
      <c r="Y179" s="22" t="n">
        <v>4439</v>
      </c>
      <c r="Z179" s="22" t="n">
        <v>4413</v>
      </c>
      <c r="AA179" s="22" t="n">
        <v>4292</v>
      </c>
      <c r="AB179" s="22" t="n">
        <v>4417</v>
      </c>
      <c r="AC179" s="22" t="n">
        <v>4306</v>
      </c>
      <c r="AD179" s="59" t="n">
        <v>4665</v>
      </c>
      <c r="AE179" s="22" t="n">
        <v>4226</v>
      </c>
      <c r="AF179" s="22" t="n">
        <v>4590</v>
      </c>
    </row>
    <row r="180" customFormat="false" ht="15" hidden="false" customHeight="false" outlineLevel="0" collapsed="false">
      <c r="A180" s="53" t="s">
        <v>348</v>
      </c>
      <c r="B180" s="53" t="s">
        <v>143</v>
      </c>
      <c r="C180" s="53" t="s">
        <v>70</v>
      </c>
      <c r="D180" s="58" t="n">
        <v>93</v>
      </c>
      <c r="E180" s="22" t="n">
        <v>19290</v>
      </c>
      <c r="F180" s="22" t="n">
        <v>20868</v>
      </c>
      <c r="G180" s="22" t="n">
        <v>22287</v>
      </c>
      <c r="H180" s="22" t="n">
        <v>24380</v>
      </c>
      <c r="I180" s="22" t="n">
        <v>22850</v>
      </c>
      <c r="J180" s="22" t="n">
        <v>22686</v>
      </c>
      <c r="K180" s="22" t="n">
        <v>22490</v>
      </c>
      <c r="L180" s="22" t="n">
        <v>21439</v>
      </c>
      <c r="M180" s="22" t="n">
        <v>22330</v>
      </c>
      <c r="N180" s="22" t="n">
        <v>21612</v>
      </c>
      <c r="O180" s="22" t="n">
        <v>22477</v>
      </c>
      <c r="P180" s="22" t="n">
        <v>22548</v>
      </c>
      <c r="Q180" s="22" t="n">
        <v>23552</v>
      </c>
      <c r="R180" s="22" t="n">
        <v>24874</v>
      </c>
      <c r="S180" s="22" t="n">
        <v>26991</v>
      </c>
      <c r="T180" s="22" t="n">
        <v>29338</v>
      </c>
      <c r="U180" s="22" t="n">
        <v>29524</v>
      </c>
      <c r="V180" s="22" t="n">
        <v>30603</v>
      </c>
      <c r="W180" s="22" t="n">
        <v>31454</v>
      </c>
      <c r="X180" s="22" t="n">
        <v>33486</v>
      </c>
      <c r="Y180" s="22" t="n">
        <v>36431</v>
      </c>
      <c r="Z180" s="22" t="n">
        <v>37425</v>
      </c>
      <c r="AA180" s="22" t="n">
        <v>37645</v>
      </c>
      <c r="AB180" s="22" t="n">
        <v>37608</v>
      </c>
      <c r="AC180" s="22" t="n">
        <v>36838</v>
      </c>
      <c r="AD180" s="59" t="n">
        <v>36217</v>
      </c>
      <c r="AE180" s="22" t="n">
        <v>35850</v>
      </c>
      <c r="AF180" s="22" t="n">
        <v>36444.89</v>
      </c>
    </row>
    <row r="181" customFormat="false" ht="15" hidden="false" customHeight="false" outlineLevel="0" collapsed="false">
      <c r="A181" s="54" t="s">
        <v>349</v>
      </c>
      <c r="B181" s="53"/>
      <c r="C181" s="53"/>
      <c r="D181" s="51"/>
      <c r="AF181" s="0"/>
    </row>
    <row r="182" customFormat="false" ht="15" hidden="false" customHeight="false" outlineLevel="0" collapsed="false">
      <c r="A182" s="53" t="s">
        <v>350</v>
      </c>
      <c r="B182" s="53" t="s">
        <v>56</v>
      </c>
      <c r="C182" s="53" t="s">
        <v>54</v>
      </c>
      <c r="D182" s="58" t="n">
        <v>94</v>
      </c>
      <c r="E182" s="80" t="n">
        <v>78</v>
      </c>
      <c r="F182" s="80" t="n">
        <v>82</v>
      </c>
      <c r="G182" s="80" t="n">
        <v>90</v>
      </c>
      <c r="H182" s="80" t="n">
        <v>99</v>
      </c>
      <c r="I182" s="75" t="n">
        <v>105</v>
      </c>
      <c r="J182" s="75" t="n">
        <v>105</v>
      </c>
      <c r="K182" s="75" t="n">
        <v>107</v>
      </c>
      <c r="L182" s="75" t="n">
        <v>114</v>
      </c>
      <c r="M182" s="75" t="n">
        <v>121</v>
      </c>
      <c r="N182" s="75" t="n">
        <v>121</v>
      </c>
      <c r="O182" s="75" t="n">
        <v>124</v>
      </c>
      <c r="P182" s="75" t="n">
        <v>137</v>
      </c>
      <c r="Q182" s="75" t="n">
        <v>135</v>
      </c>
      <c r="R182" s="75" t="n">
        <v>140</v>
      </c>
      <c r="S182" s="75" t="n">
        <v>167</v>
      </c>
      <c r="T182" s="75" t="n">
        <v>194</v>
      </c>
      <c r="U182" s="75" t="n">
        <v>200</v>
      </c>
      <c r="V182" s="0" t="n">
        <v>193</v>
      </c>
      <c r="W182" s="22" t="n">
        <v>215.9</v>
      </c>
      <c r="X182" s="22" t="n">
        <v>241.6</v>
      </c>
      <c r="Y182" s="22" t="n">
        <v>270.7</v>
      </c>
      <c r="Z182" s="22" t="n">
        <v>311.4</v>
      </c>
      <c r="AA182" s="22" t="n">
        <v>316.9</v>
      </c>
      <c r="AB182" s="22" t="n">
        <v>388.6</v>
      </c>
      <c r="AC182" s="22" t="n">
        <v>444.5</v>
      </c>
      <c r="AD182" s="59" t="n">
        <v>506.7</v>
      </c>
      <c r="AE182" s="22" t="n">
        <v>554.7</v>
      </c>
      <c r="AF182" s="22" t="n">
        <v>537.5</v>
      </c>
    </row>
    <row r="183" s="14" customFormat="true" ht="15" hidden="false" customHeight="false" outlineLevel="0" collapsed="false">
      <c r="A183" s="53" t="s">
        <v>351</v>
      </c>
      <c r="B183" s="53" t="s">
        <v>143</v>
      </c>
      <c r="C183" s="53" t="s">
        <v>97</v>
      </c>
      <c r="D183" s="96"/>
      <c r="E183" s="14" t="n">
        <v>3027</v>
      </c>
      <c r="F183" s="14" t="n">
        <v>3068</v>
      </c>
      <c r="G183" s="14" t="n">
        <v>3940</v>
      </c>
      <c r="H183" s="14" t="n">
        <v>4506</v>
      </c>
      <c r="I183" s="14" t="n">
        <v>4900</v>
      </c>
      <c r="J183" s="14" t="n">
        <v>5333</v>
      </c>
      <c r="K183" s="14" t="n">
        <v>6274</v>
      </c>
      <c r="L183" s="14" t="n">
        <v>6948</v>
      </c>
      <c r="M183" s="14" t="n">
        <v>7403</v>
      </c>
      <c r="N183" s="14" t="n">
        <v>7966</v>
      </c>
      <c r="O183" s="14" t="n">
        <v>8107</v>
      </c>
      <c r="P183" s="14" t="n">
        <v>8516</v>
      </c>
      <c r="Q183" s="14" t="n">
        <v>9731</v>
      </c>
      <c r="R183" s="14" t="n">
        <v>12790</v>
      </c>
      <c r="S183" s="14" t="n">
        <v>13333</v>
      </c>
      <c r="T183" s="14" t="n">
        <v>14563</v>
      </c>
      <c r="U183" s="14" t="n">
        <v>14804</v>
      </c>
      <c r="V183" s="14" t="n">
        <v>15932.9</v>
      </c>
      <c r="W183" s="14" t="n">
        <v>17921.7</v>
      </c>
      <c r="X183" s="14" t="n">
        <v>19350</v>
      </c>
      <c r="Y183" s="14" t="n">
        <v>21718.4</v>
      </c>
      <c r="Z183" s="14" t="n">
        <v>22831</v>
      </c>
      <c r="AA183" s="14" t="n">
        <v>26724</v>
      </c>
      <c r="AB183" s="14" t="n">
        <v>26244</v>
      </c>
      <c r="AC183" s="14" t="n">
        <v>28960</v>
      </c>
      <c r="AD183" s="64" t="n">
        <v>30947</v>
      </c>
      <c r="AE183" s="14" t="n">
        <v>41034</v>
      </c>
      <c r="AF183" s="28" t="n">
        <v>43205</v>
      </c>
    </row>
    <row r="184" customFormat="false" ht="15" hidden="false" customHeight="false" outlineLevel="0" collapsed="false">
      <c r="A184" s="53" t="s">
        <v>352</v>
      </c>
      <c r="B184" s="53" t="s">
        <v>353</v>
      </c>
      <c r="C184" s="53" t="s">
        <v>70</v>
      </c>
      <c r="D184" s="58" t="n">
        <v>95</v>
      </c>
      <c r="E184" s="22" t="n">
        <v>1345.2</v>
      </c>
      <c r="F184" s="22" t="n">
        <v>1117.4</v>
      </c>
      <c r="G184" s="22" t="n">
        <v>1123.8</v>
      </c>
      <c r="H184" s="22" t="n">
        <v>1205.5</v>
      </c>
      <c r="I184" s="22" t="n">
        <v>1323.4</v>
      </c>
      <c r="J184" s="22" t="n">
        <v>2007.6</v>
      </c>
      <c r="K184" s="22" t="n">
        <v>3303.3</v>
      </c>
      <c r="L184" s="22" t="n">
        <v>4730.8</v>
      </c>
      <c r="M184" s="22" t="n">
        <v>6715</v>
      </c>
      <c r="N184" s="22" t="n">
        <v>8615.5</v>
      </c>
      <c r="O184" s="22" t="n">
        <v>9931.1</v>
      </c>
      <c r="P184" s="22" t="n">
        <v>12238</v>
      </c>
      <c r="Q184" s="22" t="n">
        <v>15517</v>
      </c>
      <c r="R184" s="22" t="n">
        <v>19102</v>
      </c>
      <c r="S184" s="22" t="n">
        <v>23507</v>
      </c>
      <c r="T184" s="22" t="n">
        <v>32774</v>
      </c>
      <c r="U184" s="22" t="n">
        <v>49300</v>
      </c>
      <c r="V184" s="22" t="n">
        <v>64801</v>
      </c>
      <c r="W184" s="22" t="n">
        <v>85412</v>
      </c>
      <c r="X184" s="22" t="n">
        <v>86998</v>
      </c>
      <c r="Y184" s="22" t="n">
        <v>110316</v>
      </c>
      <c r="Z184" s="22" t="n">
        <v>128746</v>
      </c>
      <c r="AA184" s="28" t="n">
        <v>142498</v>
      </c>
      <c r="AB184" s="28" t="n">
        <v>154602</v>
      </c>
      <c r="AC184" s="28" t="n">
        <v>216229</v>
      </c>
      <c r="AD184" s="59" t="n">
        <v>222485</v>
      </c>
      <c r="AE184" s="22" t="n">
        <v>268307</v>
      </c>
      <c r="AF184" s="22" t="n">
        <v>307422</v>
      </c>
    </row>
    <row r="185" customFormat="false" ht="15" hidden="false" customHeight="false" outlineLevel="0" collapsed="false">
      <c r="A185" s="53" t="s">
        <v>354</v>
      </c>
      <c r="B185" s="53" t="s">
        <v>53</v>
      </c>
      <c r="C185" s="53" t="s">
        <v>54</v>
      </c>
      <c r="D185" s="58" t="n">
        <v>96</v>
      </c>
      <c r="E185" s="22" t="s">
        <v>12</v>
      </c>
      <c r="F185" s="22" t="s">
        <v>12</v>
      </c>
      <c r="G185" s="22" t="s">
        <v>12</v>
      </c>
      <c r="H185" s="22" t="s">
        <v>12</v>
      </c>
      <c r="I185" s="22" t="s">
        <v>12</v>
      </c>
      <c r="J185" s="22" t="s">
        <v>12</v>
      </c>
      <c r="K185" s="22" t="s">
        <v>12</v>
      </c>
      <c r="L185" s="22" t="s">
        <v>12</v>
      </c>
      <c r="M185" s="22" t="s">
        <v>12</v>
      </c>
      <c r="N185" s="22" t="s">
        <v>12</v>
      </c>
      <c r="O185" s="22" t="s">
        <v>12</v>
      </c>
      <c r="P185" s="22" t="s">
        <v>12</v>
      </c>
      <c r="Q185" s="22" t="s">
        <v>12</v>
      </c>
      <c r="R185" s="22" t="s">
        <v>12</v>
      </c>
      <c r="S185" s="22" t="s">
        <v>12</v>
      </c>
      <c r="T185" s="22" t="s">
        <v>12</v>
      </c>
      <c r="U185" s="82" t="n">
        <v>892</v>
      </c>
      <c r="V185" s="82" t="n">
        <v>1649.05</v>
      </c>
      <c r="W185" s="82" t="n">
        <v>1813.85</v>
      </c>
      <c r="X185" s="82" t="n">
        <v>2436.53</v>
      </c>
      <c r="Y185" s="22" t="n">
        <v>3428</v>
      </c>
      <c r="Z185" s="22" t="n">
        <v>3473</v>
      </c>
      <c r="AA185" s="22" t="n">
        <v>4190</v>
      </c>
      <c r="AB185" s="22" t="n">
        <v>6908.3</v>
      </c>
      <c r="AC185" s="22" t="n">
        <v>7060.7</v>
      </c>
      <c r="AD185" s="59" t="n">
        <v>9207</v>
      </c>
      <c r="AE185" s="83" t="n">
        <v>11100</v>
      </c>
      <c r="AF185" s="22" t="n">
        <v>15297</v>
      </c>
    </row>
    <row r="186" customFormat="false" ht="15" hidden="false" customHeight="false" outlineLevel="0" collapsed="false">
      <c r="A186" s="53" t="s">
        <v>355</v>
      </c>
      <c r="B186" s="53" t="s">
        <v>356</v>
      </c>
      <c r="C186" s="53" t="s">
        <v>54</v>
      </c>
      <c r="D186" s="58" t="n">
        <v>97</v>
      </c>
      <c r="E186" s="77" t="n">
        <v>12491.4488037982</v>
      </c>
      <c r="F186" s="77" t="n">
        <v>11329.9802362244</v>
      </c>
      <c r="G186" s="77" t="n">
        <v>15670.6692954471</v>
      </c>
      <c r="H186" s="77" t="n">
        <v>19928.4652494241</v>
      </c>
      <c r="I186" s="77" t="n">
        <v>20169.7266658378</v>
      </c>
      <c r="J186" s="77" t="n">
        <v>24743.7685952175</v>
      </c>
      <c r="K186" s="77" t="n">
        <v>26120.1018801975</v>
      </c>
      <c r="L186" s="77" t="n">
        <v>26669.285726837</v>
      </c>
      <c r="M186" s="77" t="n">
        <v>30394.2797372082</v>
      </c>
      <c r="N186" s="77" t="n">
        <v>33248.1540037764</v>
      </c>
      <c r="O186" s="77" t="n">
        <v>34591.1208515974</v>
      </c>
      <c r="P186" s="77" t="n">
        <v>35629.0508412748</v>
      </c>
      <c r="Q186" s="77" t="n">
        <v>38189.5486304653</v>
      </c>
      <c r="R186" s="77" t="n">
        <v>40077.7322911245</v>
      </c>
      <c r="S186" s="77" t="n">
        <v>47371.3590069286</v>
      </c>
      <c r="T186" s="77" t="n">
        <v>48831.6013206208</v>
      </c>
      <c r="U186" s="74" t="n">
        <v>49391.6851301195</v>
      </c>
      <c r="V186" s="74" t="n">
        <v>48543.9636938292</v>
      </c>
      <c r="W186" s="59" t="n">
        <v>50986.5173338628</v>
      </c>
      <c r="X186" s="59" t="n">
        <v>49275.8237570381</v>
      </c>
      <c r="Y186" s="59" t="n">
        <v>50573.6535445742</v>
      </c>
      <c r="Z186" s="59" t="n">
        <v>54971.7168254769</v>
      </c>
      <c r="AA186" s="59" t="n">
        <v>54437.4323516812</v>
      </c>
      <c r="AB186" s="59" t="n">
        <v>55004.9233238395</v>
      </c>
      <c r="AC186" s="59" t="n">
        <v>56843.6025983815</v>
      </c>
      <c r="AD186" s="59" t="n">
        <v>60927.2133975414</v>
      </c>
      <c r="AE186" s="28" t="n">
        <v>64782.0758831008</v>
      </c>
      <c r="AF186" s="22" t="n">
        <v>62565.9962723677</v>
      </c>
    </row>
    <row r="187" customFormat="false" ht="15" hidden="false" customHeight="false" outlineLevel="0" collapsed="false">
      <c r="A187" s="53" t="s">
        <v>357</v>
      </c>
      <c r="B187" s="53" t="s">
        <v>56</v>
      </c>
      <c r="C187" s="53" t="s">
        <v>54</v>
      </c>
      <c r="D187" s="51"/>
      <c r="E187" s="77" t="n">
        <v>220</v>
      </c>
      <c r="F187" s="77" t="n">
        <v>220</v>
      </c>
      <c r="G187" s="77" t="n">
        <v>214</v>
      </c>
      <c r="H187" s="77" t="n">
        <v>295</v>
      </c>
      <c r="I187" s="77" t="n">
        <v>250</v>
      </c>
      <c r="J187" s="77" t="n">
        <v>271</v>
      </c>
      <c r="K187" s="77" t="n">
        <v>285</v>
      </c>
      <c r="L187" s="77" t="n">
        <v>210</v>
      </c>
      <c r="M187" s="77" t="n">
        <v>296</v>
      </c>
      <c r="N187" s="77" t="n">
        <v>315</v>
      </c>
      <c r="O187" s="77" t="n">
        <v>352</v>
      </c>
      <c r="P187" s="22" t="n">
        <v>363</v>
      </c>
      <c r="Q187" s="22" t="n">
        <v>375.3</v>
      </c>
      <c r="R187" s="22" t="n">
        <v>375</v>
      </c>
      <c r="S187" s="22" t="n">
        <v>370</v>
      </c>
      <c r="T187" s="22" t="n">
        <v>433.8</v>
      </c>
      <c r="U187" s="22" t="n">
        <v>416</v>
      </c>
      <c r="V187" s="22" t="n">
        <v>428</v>
      </c>
      <c r="W187" s="22" t="n">
        <v>497.4</v>
      </c>
      <c r="X187" s="22" t="n">
        <v>732</v>
      </c>
      <c r="Y187" s="22" t="n">
        <v>964</v>
      </c>
      <c r="Z187" s="22" t="n">
        <v>1113.5</v>
      </c>
      <c r="AA187" s="22" t="n">
        <v>1106.1</v>
      </c>
      <c r="AB187" s="22" t="n">
        <v>1132.3</v>
      </c>
      <c r="AC187" s="22" t="n">
        <v>1045.7</v>
      </c>
      <c r="AD187" s="59" t="n">
        <v>1025.9</v>
      </c>
      <c r="AE187" s="22" t="n">
        <v>1100.5</v>
      </c>
      <c r="AF187" s="22" t="n">
        <v>1147.4</v>
      </c>
    </row>
    <row r="188" customFormat="false" ht="15" hidden="false" customHeight="false" outlineLevel="0" collapsed="false">
      <c r="A188" s="53" t="s">
        <v>358</v>
      </c>
      <c r="B188" s="53" t="s">
        <v>56</v>
      </c>
      <c r="C188" s="53" t="s">
        <v>70</v>
      </c>
      <c r="D188" s="51"/>
      <c r="E188" s="22" t="n">
        <v>577</v>
      </c>
      <c r="F188" s="22" t="n">
        <v>643</v>
      </c>
      <c r="G188" s="22" t="n">
        <v>4527</v>
      </c>
      <c r="H188" s="22" t="n">
        <v>2821</v>
      </c>
      <c r="I188" s="22" t="n">
        <v>883</v>
      </c>
      <c r="J188" s="22" t="n">
        <v>916</v>
      </c>
      <c r="K188" s="22" t="n">
        <v>1041</v>
      </c>
      <c r="L188" s="22" t="n">
        <v>1163</v>
      </c>
      <c r="M188" s="22" t="n">
        <v>778</v>
      </c>
      <c r="N188" s="22" t="n">
        <v>711</v>
      </c>
      <c r="O188" s="22" t="n">
        <v>680</v>
      </c>
      <c r="P188" s="22" t="n">
        <v>712</v>
      </c>
      <c r="Q188" s="22" t="n">
        <v>707</v>
      </c>
      <c r="R188" s="22" t="n">
        <v>784</v>
      </c>
      <c r="S188" s="22" t="n">
        <v>882</v>
      </c>
      <c r="T188" s="22" t="n">
        <v>950</v>
      </c>
      <c r="U188" s="22" t="n">
        <v>1039</v>
      </c>
      <c r="V188" s="22" t="n">
        <v>1020</v>
      </c>
      <c r="W188" s="22" t="n">
        <v>1052</v>
      </c>
      <c r="X188" s="22" t="n">
        <v>1209</v>
      </c>
      <c r="Y188" s="22" t="n">
        <v>1185</v>
      </c>
      <c r="Z188" s="22" t="n">
        <v>1220</v>
      </c>
      <c r="AA188" s="22" t="n">
        <v>1250</v>
      </c>
      <c r="AB188" s="22" t="n">
        <v>1568</v>
      </c>
      <c r="AC188" s="22" t="n">
        <v>1695</v>
      </c>
      <c r="AD188" s="59" t="n">
        <v>1589.5</v>
      </c>
      <c r="AE188" s="22" t="n">
        <v>1724.8</v>
      </c>
      <c r="AF188" s="22" t="s">
        <v>12</v>
      </c>
    </row>
    <row r="189" customFormat="false" ht="15" hidden="false" customHeight="false" outlineLevel="0" collapsed="false">
      <c r="A189" s="53" t="s">
        <v>359</v>
      </c>
      <c r="B189" s="53" t="s">
        <v>360</v>
      </c>
      <c r="C189" s="53" t="s">
        <v>54</v>
      </c>
      <c r="D189" s="51"/>
      <c r="E189" s="80" t="n">
        <v>16.09</v>
      </c>
      <c r="F189" s="22" t="s">
        <v>12</v>
      </c>
      <c r="G189" s="77" t="n">
        <v>149</v>
      </c>
      <c r="H189" s="77" t="n">
        <v>213</v>
      </c>
      <c r="I189" s="77" t="n">
        <v>758.4</v>
      </c>
      <c r="J189" s="77" t="n">
        <v>788.8</v>
      </c>
      <c r="K189" s="77" t="n">
        <v>1071</v>
      </c>
      <c r="L189" s="77" t="n">
        <v>1210</v>
      </c>
      <c r="M189" s="77" t="n">
        <v>1156</v>
      </c>
      <c r="N189" s="77" t="n">
        <v>1044</v>
      </c>
      <c r="O189" s="22" t="n">
        <v>1052</v>
      </c>
      <c r="P189" s="22" t="n">
        <v>1251</v>
      </c>
      <c r="Q189" s="22" t="n">
        <v>1402</v>
      </c>
      <c r="R189" s="22" t="n">
        <v>1445</v>
      </c>
      <c r="S189" s="22" t="n">
        <v>1368</v>
      </c>
      <c r="T189" s="22" t="n">
        <v>1392</v>
      </c>
      <c r="U189" s="22" t="n">
        <v>1439</v>
      </c>
      <c r="V189" s="77" t="n">
        <v>1451</v>
      </c>
      <c r="W189" s="77" t="n">
        <v>1521</v>
      </c>
      <c r="X189" s="77" t="n">
        <v>1737</v>
      </c>
      <c r="Y189" s="22" t="n">
        <v>1763</v>
      </c>
      <c r="Z189" s="22" t="n">
        <v>2150</v>
      </c>
      <c r="AA189" s="77" t="n">
        <v>2390</v>
      </c>
      <c r="AB189" s="22" t="n">
        <v>2452</v>
      </c>
      <c r="AC189" s="22" t="n">
        <v>2649</v>
      </c>
      <c r="AD189" s="74" t="n">
        <v>2918.09524886878</v>
      </c>
      <c r="AE189" s="77" t="n">
        <v>3422.12443438914</v>
      </c>
      <c r="AF189" s="77" t="n">
        <v>3375.91976131222</v>
      </c>
    </row>
    <row r="190" customFormat="false" ht="15" hidden="false" customHeight="false" outlineLevel="0" collapsed="false">
      <c r="A190" s="53" t="s">
        <v>361</v>
      </c>
      <c r="B190" s="53" t="s">
        <v>362</v>
      </c>
      <c r="C190" s="53" t="s">
        <v>54</v>
      </c>
      <c r="D190" s="73" t="s">
        <v>363</v>
      </c>
      <c r="E190" s="22" t="n">
        <v>589</v>
      </c>
      <c r="F190" s="22" t="n">
        <v>600.6</v>
      </c>
      <c r="G190" s="22" t="n">
        <v>742.3</v>
      </c>
      <c r="H190" s="22" t="n">
        <v>643.3</v>
      </c>
      <c r="I190" s="22" t="n">
        <v>777.8</v>
      </c>
      <c r="J190" s="22" t="n">
        <v>738.2</v>
      </c>
      <c r="K190" s="22" t="n">
        <v>779.3</v>
      </c>
      <c r="L190" s="22" t="n">
        <v>776.1</v>
      </c>
      <c r="M190" s="22" t="n">
        <v>736.8</v>
      </c>
      <c r="N190" s="22" t="n">
        <v>759.8</v>
      </c>
      <c r="O190" s="22" t="n">
        <v>675.8</v>
      </c>
      <c r="P190" s="22" t="n">
        <v>687.2</v>
      </c>
      <c r="Q190" s="22" t="n">
        <v>808.6</v>
      </c>
      <c r="R190" s="22" t="n">
        <v>933</v>
      </c>
      <c r="S190" s="22" t="n">
        <v>957.9</v>
      </c>
      <c r="T190" s="22" t="n">
        <v>1009.6</v>
      </c>
      <c r="U190" s="22" t="n">
        <v>1143.6</v>
      </c>
      <c r="V190" s="22" t="n">
        <v>1404.2</v>
      </c>
      <c r="W190" s="22" t="n">
        <v>1549.6</v>
      </c>
      <c r="X190" s="22" t="n">
        <v>1663.4</v>
      </c>
      <c r="Y190" s="22" t="n">
        <v>1775.1</v>
      </c>
      <c r="Z190" s="22" t="n">
        <v>1726.4</v>
      </c>
      <c r="AA190" s="22" t="n">
        <v>1882.2</v>
      </c>
      <c r="AB190" s="22" t="n">
        <v>2563.7</v>
      </c>
      <c r="AC190" s="22" t="n">
        <v>4742.5</v>
      </c>
      <c r="AD190" s="59" t="n">
        <v>4494.2</v>
      </c>
      <c r="AE190" s="28" t="n">
        <v>4210.8</v>
      </c>
      <c r="AF190" s="83" t="n">
        <v>3800</v>
      </c>
    </row>
    <row r="191" customFormat="false" ht="15" hidden="false" customHeight="false" outlineLevel="0" collapsed="false">
      <c r="A191" s="53" t="s">
        <v>364</v>
      </c>
      <c r="B191" s="53" t="s">
        <v>365</v>
      </c>
      <c r="C191" s="53" t="s">
        <v>54</v>
      </c>
      <c r="D191" s="51"/>
      <c r="E191" s="22" t="n">
        <v>3576.5</v>
      </c>
      <c r="F191" s="22" t="n">
        <v>3088.4</v>
      </c>
      <c r="G191" s="22" t="n">
        <v>2878.5</v>
      </c>
      <c r="H191" s="22" t="n">
        <v>3260.1</v>
      </c>
      <c r="I191" s="22" t="s">
        <v>12</v>
      </c>
      <c r="J191" s="22" t="s">
        <v>12</v>
      </c>
      <c r="K191" s="22" t="s">
        <v>12</v>
      </c>
      <c r="L191" s="22" t="s">
        <v>12</v>
      </c>
      <c r="M191" s="22" t="s">
        <v>12</v>
      </c>
      <c r="N191" s="22" t="s">
        <v>12</v>
      </c>
      <c r="O191" s="22" t="s">
        <v>12</v>
      </c>
      <c r="P191" s="22" t="s">
        <v>12</v>
      </c>
      <c r="Q191" s="22" t="s">
        <v>12</v>
      </c>
      <c r="R191" s="22" t="s">
        <v>12</v>
      </c>
      <c r="S191" s="77" t="n">
        <v>2770</v>
      </c>
      <c r="T191" s="77" t="n">
        <v>2856</v>
      </c>
      <c r="U191" s="22" t="n">
        <v>2811.4</v>
      </c>
      <c r="V191" s="22" t="n">
        <v>3230.5</v>
      </c>
      <c r="W191" s="22" t="n">
        <v>3879.3</v>
      </c>
      <c r="X191" s="22" t="n">
        <v>5686.5</v>
      </c>
      <c r="Y191" s="22" t="n">
        <v>8435.7</v>
      </c>
      <c r="Z191" s="22" t="n">
        <v>7092</v>
      </c>
      <c r="AA191" s="22" t="n">
        <v>6831.4</v>
      </c>
      <c r="AB191" s="22" t="s">
        <v>12</v>
      </c>
      <c r="AC191" s="22" t="s">
        <v>12</v>
      </c>
      <c r="AD191" s="59" t="s">
        <v>12</v>
      </c>
      <c r="AE191" s="22" t="s">
        <v>12</v>
      </c>
      <c r="AF191" s="22" t="s">
        <v>12</v>
      </c>
    </row>
    <row r="192" customFormat="false" ht="15" hidden="false" customHeight="false" outlineLevel="0" collapsed="false">
      <c r="A192" s="53" t="s">
        <v>366</v>
      </c>
      <c r="B192" s="53" t="s">
        <v>367</v>
      </c>
      <c r="C192" s="53" t="s">
        <v>54</v>
      </c>
      <c r="D192" s="73" t="s">
        <v>368</v>
      </c>
      <c r="E192" s="15" t="n">
        <v>50.08</v>
      </c>
      <c r="F192" s="15" t="n">
        <v>47.812</v>
      </c>
      <c r="G192" s="80" t="n">
        <v>61.333</v>
      </c>
      <c r="H192" s="80" t="n">
        <v>61.333</v>
      </c>
      <c r="I192" s="15" t="n">
        <v>57.601</v>
      </c>
      <c r="J192" s="15" t="n">
        <v>61.692</v>
      </c>
      <c r="K192" s="15" t="n">
        <v>53.549</v>
      </c>
      <c r="L192" s="15" t="n">
        <v>49.501</v>
      </c>
      <c r="M192" s="15" t="n">
        <v>50.025</v>
      </c>
      <c r="N192" s="15" t="n">
        <v>67.975</v>
      </c>
      <c r="O192" s="15" t="n">
        <v>78.231</v>
      </c>
      <c r="P192" s="15" t="n">
        <v>68.7</v>
      </c>
      <c r="Q192" s="15" t="n">
        <v>74.866</v>
      </c>
      <c r="R192" s="15" t="n">
        <v>78.85</v>
      </c>
      <c r="S192" s="15" t="n">
        <v>69.382</v>
      </c>
      <c r="T192" s="15" t="n">
        <v>70.303</v>
      </c>
      <c r="U192" s="15" t="n">
        <v>78.414</v>
      </c>
      <c r="V192" s="15" t="n">
        <v>95.146</v>
      </c>
      <c r="W192" s="22" t="n">
        <v>110.779</v>
      </c>
      <c r="X192" s="22" t="n">
        <v>132.922</v>
      </c>
      <c r="Y192" s="22" t="n">
        <v>143.336</v>
      </c>
      <c r="Z192" s="22" t="n">
        <v>154.752</v>
      </c>
      <c r="AA192" s="22" t="n">
        <v>169.667</v>
      </c>
      <c r="AB192" s="22" t="n">
        <v>181.991</v>
      </c>
      <c r="AC192" s="22" t="n">
        <v>211.867</v>
      </c>
      <c r="AD192" s="59" t="n">
        <v>251.325</v>
      </c>
      <c r="AE192" s="22" t="n">
        <v>302.859</v>
      </c>
      <c r="AF192" s="22" t="n">
        <v>326.947</v>
      </c>
    </row>
    <row r="193" customFormat="false" ht="15" hidden="false" customHeight="false" outlineLevel="0" collapsed="false">
      <c r="A193" s="53" t="s">
        <v>42</v>
      </c>
      <c r="B193" s="53" t="s">
        <v>360</v>
      </c>
      <c r="C193" s="53" t="s">
        <v>54</v>
      </c>
      <c r="D193" s="73"/>
      <c r="E193" s="80" t="n">
        <v>14.612</v>
      </c>
      <c r="F193" s="80" t="n">
        <v>16.654</v>
      </c>
      <c r="G193" s="80" t="n">
        <v>18.429</v>
      </c>
      <c r="H193" s="80" t="n">
        <v>32.483</v>
      </c>
      <c r="I193" s="80" t="n">
        <v>33.412</v>
      </c>
      <c r="J193" s="15" t="n">
        <v>29.948</v>
      </c>
      <c r="K193" s="15" t="n">
        <v>37.27</v>
      </c>
      <c r="L193" s="15" t="n">
        <v>39.681</v>
      </c>
      <c r="M193" s="15" t="n">
        <v>41.741</v>
      </c>
      <c r="N193" s="15" t="n">
        <v>43.86</v>
      </c>
      <c r="O193" s="15" t="n">
        <v>45.912</v>
      </c>
      <c r="P193" s="15" t="n">
        <v>47.594</v>
      </c>
      <c r="Q193" s="15" t="n">
        <v>49.298</v>
      </c>
      <c r="R193" s="15" t="n">
        <v>53.381</v>
      </c>
      <c r="S193" s="15" t="n">
        <v>55.332</v>
      </c>
      <c r="T193" s="15" t="n">
        <v>67.117</v>
      </c>
      <c r="U193" s="15" t="n">
        <v>70.209</v>
      </c>
      <c r="V193" s="15" t="n">
        <v>75.72</v>
      </c>
      <c r="W193" s="15" t="n">
        <v>74.924</v>
      </c>
      <c r="X193" s="15" t="n">
        <v>82.742</v>
      </c>
      <c r="Y193" s="15" t="n">
        <v>86.827</v>
      </c>
      <c r="Z193" s="22" t="n">
        <v>101.464</v>
      </c>
      <c r="AA193" s="22" t="n">
        <v>108.907</v>
      </c>
      <c r="AB193" s="22" t="n">
        <v>120.291</v>
      </c>
      <c r="AC193" s="0" t="s">
        <v>12</v>
      </c>
      <c r="AD193" s="64" t="s">
        <v>12</v>
      </c>
      <c r="AE193" s="0" t="s">
        <v>12</v>
      </c>
      <c r="AF193" s="22" t="s">
        <v>12</v>
      </c>
    </row>
    <row r="194" customFormat="false" ht="15" hidden="false" customHeight="false" outlineLevel="0" collapsed="false">
      <c r="A194" s="53" t="s">
        <v>369</v>
      </c>
      <c r="B194" s="53" t="s">
        <v>370</v>
      </c>
      <c r="C194" s="53" t="s">
        <v>54</v>
      </c>
      <c r="D194" s="51" t="s">
        <v>290</v>
      </c>
      <c r="E194" s="15" t="n">
        <v>3.789</v>
      </c>
      <c r="F194" s="15" t="n">
        <v>7.158</v>
      </c>
      <c r="G194" s="15" t="n">
        <v>13.866</v>
      </c>
      <c r="H194" s="15" t="n">
        <v>23.657</v>
      </c>
      <c r="I194" s="15" t="n">
        <v>42.32</v>
      </c>
      <c r="J194" s="15" t="n">
        <v>77.717</v>
      </c>
      <c r="K194" s="22" t="n">
        <v>156.724</v>
      </c>
      <c r="L194" s="22" t="n">
        <v>302.864</v>
      </c>
      <c r="M194" s="22" t="n">
        <v>611.521</v>
      </c>
      <c r="N194" s="22" t="n">
        <v>1183.33</v>
      </c>
      <c r="O194" s="22" t="n">
        <v>2289.43</v>
      </c>
      <c r="P194" s="22" t="n">
        <v>4167.64</v>
      </c>
      <c r="Q194" s="22" t="n">
        <v>6248.27</v>
      </c>
      <c r="R194" s="22" t="n">
        <v>8843.92</v>
      </c>
      <c r="S194" s="22" t="n">
        <v>13641</v>
      </c>
      <c r="T194" s="22" t="n">
        <v>15426</v>
      </c>
      <c r="U194" s="22" t="n">
        <v>15568</v>
      </c>
      <c r="V194" s="22" t="n">
        <v>16232</v>
      </c>
      <c r="W194" s="22" t="n">
        <v>19088.8044296879</v>
      </c>
      <c r="X194" s="22" t="n">
        <v>19959.7955657063</v>
      </c>
      <c r="Y194" s="22" t="n">
        <v>22291.5407045142</v>
      </c>
      <c r="Z194" s="22" t="n">
        <v>25345.4137655376</v>
      </c>
      <c r="AA194" s="0" t="n">
        <v>26960.1829746269</v>
      </c>
      <c r="AB194" s="22" t="n">
        <v>28984.8113705593</v>
      </c>
      <c r="AC194" s="0" t="n">
        <v>32252.9997685225</v>
      </c>
      <c r="AD194" s="64" t="n">
        <v>35438.0445572515</v>
      </c>
      <c r="AE194" s="0" t="n">
        <v>38891.046495912</v>
      </c>
      <c r="AF194" s="22" t="n">
        <v>41546.222288873</v>
      </c>
    </row>
    <row r="195" customFormat="false" ht="15" hidden="false" customHeight="false" outlineLevel="0" collapsed="false">
      <c r="A195" s="53" t="s">
        <v>371</v>
      </c>
      <c r="B195" s="53" t="s">
        <v>59</v>
      </c>
      <c r="C195" s="53" t="s">
        <v>54</v>
      </c>
      <c r="D195" s="58" t="n">
        <v>100</v>
      </c>
      <c r="E195" s="53" t="s">
        <v>12</v>
      </c>
      <c r="F195" s="53" t="s">
        <v>12</v>
      </c>
      <c r="G195" s="53" t="s">
        <v>12</v>
      </c>
      <c r="H195" s="53" t="s">
        <v>12</v>
      </c>
      <c r="I195" s="53" t="s">
        <v>12</v>
      </c>
      <c r="J195" s="53" t="s">
        <v>12</v>
      </c>
      <c r="K195" s="22" t="s">
        <v>12</v>
      </c>
      <c r="L195" s="22" t="s">
        <v>12</v>
      </c>
      <c r="M195" s="22" t="s">
        <v>12</v>
      </c>
      <c r="N195" s="77" t="n">
        <v>12246</v>
      </c>
      <c r="O195" s="77" t="n">
        <v>14728</v>
      </c>
      <c r="P195" s="77" t="n">
        <v>15546</v>
      </c>
      <c r="Q195" s="77" t="n">
        <v>21579</v>
      </c>
      <c r="R195" s="77" t="n">
        <v>21293</v>
      </c>
      <c r="S195" s="77" t="n">
        <v>19663</v>
      </c>
      <c r="T195" s="77" t="n">
        <v>21428</v>
      </c>
      <c r="U195" s="74" t="n">
        <v>25035</v>
      </c>
      <c r="V195" s="74" t="n">
        <v>24254</v>
      </c>
      <c r="W195" s="74" t="n">
        <v>26315</v>
      </c>
      <c r="X195" s="74" t="n">
        <v>31073</v>
      </c>
      <c r="Y195" s="74" t="n">
        <v>42497</v>
      </c>
      <c r="Z195" s="74" t="n">
        <v>50814</v>
      </c>
      <c r="AA195" s="81" t="n">
        <v>64286</v>
      </c>
      <c r="AB195" s="81" t="n">
        <v>70445</v>
      </c>
      <c r="AC195" s="75" t="n">
        <v>69866</v>
      </c>
      <c r="AD195" s="81" t="n">
        <v>86528</v>
      </c>
      <c r="AE195" s="75" t="n">
        <v>83568</v>
      </c>
      <c r="AF195" s="22" t="s">
        <v>12</v>
      </c>
    </row>
    <row r="196" customFormat="false" ht="15" hidden="false" customHeight="false" outlineLevel="0" collapsed="false">
      <c r="A196" s="53" t="s">
        <v>372</v>
      </c>
      <c r="B196" s="53" t="s">
        <v>367</v>
      </c>
      <c r="C196" s="53" t="s">
        <v>54</v>
      </c>
      <c r="D196" s="58" t="n">
        <v>101</v>
      </c>
      <c r="E196" s="53" t="s">
        <v>94</v>
      </c>
      <c r="F196" s="53" t="s">
        <v>94</v>
      </c>
      <c r="G196" s="80" t="n">
        <v>9.693</v>
      </c>
      <c r="H196" s="80" t="n">
        <v>12.349</v>
      </c>
      <c r="I196" s="80" t="n">
        <v>15.696</v>
      </c>
      <c r="J196" s="80" t="n">
        <v>18.441</v>
      </c>
      <c r="K196" s="15" t="n">
        <v>28.263</v>
      </c>
      <c r="L196" s="15" t="n">
        <v>32.912</v>
      </c>
      <c r="M196" s="15" t="n">
        <v>39.17</v>
      </c>
      <c r="N196" s="15" t="n">
        <v>51.334</v>
      </c>
      <c r="O196" s="15" t="n">
        <v>52.247</v>
      </c>
      <c r="P196" s="15" t="n">
        <v>61.548</v>
      </c>
      <c r="Q196" s="0" t="n">
        <v>76.6</v>
      </c>
      <c r="R196" s="0" t="n">
        <v>91.1</v>
      </c>
      <c r="S196" s="22" t="n">
        <v>129.5</v>
      </c>
      <c r="T196" s="22" t="n">
        <v>148.1</v>
      </c>
      <c r="U196" s="22" t="n">
        <v>135.9</v>
      </c>
      <c r="V196" s="22" t="n">
        <v>156.2</v>
      </c>
      <c r="W196" s="0" t="n">
        <v>162</v>
      </c>
      <c r="X196" s="0" t="n">
        <v>209</v>
      </c>
      <c r="Y196" s="0" t="n">
        <v>239</v>
      </c>
      <c r="Z196" s="22" t="n">
        <v>288.2</v>
      </c>
      <c r="AA196" s="22" t="n">
        <v>318</v>
      </c>
      <c r="AB196" s="22" t="n">
        <v>344.7</v>
      </c>
      <c r="AC196" s="22" t="n">
        <v>347</v>
      </c>
      <c r="AD196" s="59" t="n">
        <v>354.3</v>
      </c>
      <c r="AE196" s="22" t="n">
        <v>368.5</v>
      </c>
      <c r="AF196" s="22" t="s">
        <v>12</v>
      </c>
    </row>
    <row r="197" customFormat="false" ht="15" hidden="false" customHeight="false" outlineLevel="0" collapsed="false">
      <c r="A197" s="53" t="s">
        <v>373</v>
      </c>
      <c r="B197" s="53" t="s">
        <v>362</v>
      </c>
      <c r="C197" s="53" t="s">
        <v>54</v>
      </c>
      <c r="D197" s="58" t="n">
        <v>102</v>
      </c>
      <c r="E197" s="0" t="n">
        <v>5533</v>
      </c>
      <c r="F197" s="0" t="n">
        <v>6030</v>
      </c>
      <c r="G197" s="0" t="s">
        <v>94</v>
      </c>
      <c r="H197" s="0" t="s">
        <v>94</v>
      </c>
      <c r="I197" s="0" t="s">
        <v>94</v>
      </c>
      <c r="J197" s="0" t="s">
        <v>94</v>
      </c>
      <c r="K197" s="0" t="s">
        <v>94</v>
      </c>
      <c r="L197" s="0" t="s">
        <v>94</v>
      </c>
      <c r="M197" s="0" t="s">
        <v>94</v>
      </c>
      <c r="N197" s="0" t="s">
        <v>94</v>
      </c>
      <c r="O197" s="0" t="s">
        <v>94</v>
      </c>
      <c r="P197" s="0" t="s">
        <v>94</v>
      </c>
      <c r="Q197" s="0" t="s">
        <v>94</v>
      </c>
      <c r="R197" s="0" t="s">
        <v>94</v>
      </c>
      <c r="S197" s="0" t="s">
        <v>94</v>
      </c>
      <c r="T197" s="0" t="s">
        <v>94</v>
      </c>
      <c r="U197" s="0" t="s">
        <v>94</v>
      </c>
      <c r="V197" s="0" t="s">
        <v>94</v>
      </c>
      <c r="W197" s="0" t="s">
        <v>94</v>
      </c>
      <c r="X197" s="0" t="s">
        <v>94</v>
      </c>
      <c r="Y197" s="0" t="s">
        <v>94</v>
      </c>
      <c r="Z197" s="0" t="s">
        <v>94</v>
      </c>
      <c r="AA197" s="0" t="s">
        <v>94</v>
      </c>
      <c r="AB197" s="0" t="s">
        <v>94</v>
      </c>
      <c r="AC197" s="0" t="s">
        <v>94</v>
      </c>
      <c r="AD197" s="64" t="s">
        <v>94</v>
      </c>
      <c r="AE197" s="64" t="s">
        <v>94</v>
      </c>
      <c r="AF197" s="22" t="s">
        <v>94</v>
      </c>
    </row>
    <row r="198" customFormat="false" ht="15" hidden="false" customHeight="false" outlineLevel="0" collapsed="false">
      <c r="A198" s="53" t="s">
        <v>374</v>
      </c>
      <c r="B198" s="53" t="s">
        <v>56</v>
      </c>
      <c r="C198" s="53" t="s">
        <v>54</v>
      </c>
      <c r="D198" s="51"/>
      <c r="E198" s="0" t="s">
        <v>12</v>
      </c>
      <c r="F198" s="0" t="s">
        <v>12</v>
      </c>
      <c r="G198" s="0" t="s">
        <v>94</v>
      </c>
      <c r="H198" s="0" t="s">
        <v>94</v>
      </c>
      <c r="I198" s="0" t="s">
        <v>94</v>
      </c>
      <c r="J198" s="0" t="s">
        <v>94</v>
      </c>
      <c r="K198" s="0" t="s">
        <v>94</v>
      </c>
      <c r="L198" s="0" t="s">
        <v>94</v>
      </c>
      <c r="M198" s="0" t="s">
        <v>94</v>
      </c>
      <c r="N198" s="0" t="s">
        <v>94</v>
      </c>
      <c r="O198" s="0" t="s">
        <v>94</v>
      </c>
      <c r="P198" s="0" t="s">
        <v>94</v>
      </c>
      <c r="Q198" s="0" t="s">
        <v>94</v>
      </c>
      <c r="R198" s="0" t="s">
        <v>94</v>
      </c>
      <c r="S198" s="0" t="s">
        <v>94</v>
      </c>
      <c r="T198" s="0" t="s">
        <v>94</v>
      </c>
      <c r="U198" s="0" t="s">
        <v>94</v>
      </c>
      <c r="V198" s="0" t="s">
        <v>94</v>
      </c>
      <c r="W198" s="0" t="s">
        <v>94</v>
      </c>
      <c r="X198" s="0" t="s">
        <v>94</v>
      </c>
      <c r="Y198" s="0" t="s">
        <v>94</v>
      </c>
      <c r="Z198" s="0" t="s">
        <v>94</v>
      </c>
      <c r="AA198" s="0" t="s">
        <v>94</v>
      </c>
      <c r="AB198" s="0" t="s">
        <v>94</v>
      </c>
      <c r="AC198" s="0" t="s">
        <v>94</v>
      </c>
      <c r="AD198" s="64" t="s">
        <v>94</v>
      </c>
      <c r="AE198" s="64" t="s">
        <v>94</v>
      </c>
      <c r="AF198" s="22" t="s">
        <v>94</v>
      </c>
    </row>
    <row r="200" customFormat="false" ht="13" hidden="false" customHeight="false" outlineLevel="0" collapsed="false">
      <c r="A200" s="97" t="s">
        <v>375</v>
      </c>
    </row>
    <row r="201" customFormat="false" ht="13" hidden="false" customHeight="false" outlineLevel="0" collapsed="false">
      <c r="A201" s="0" t="s">
        <v>376</v>
      </c>
      <c r="B201" s="14"/>
    </row>
    <row r="202" customFormat="false" ht="13" hidden="false" customHeight="false" outlineLevel="0" collapsed="false">
      <c r="A202" s="0" t="s">
        <v>377</v>
      </c>
      <c r="B202" s="14"/>
    </row>
    <row r="203" customFormat="false" ht="13" hidden="false" customHeight="false" outlineLevel="0" collapsed="false">
      <c r="A203" s="0" t="s">
        <v>378</v>
      </c>
      <c r="B203" s="14"/>
    </row>
    <row r="204" customFormat="false" ht="13" hidden="false" customHeight="false" outlineLevel="0" collapsed="false">
      <c r="A204" s="0" t="s">
        <v>379</v>
      </c>
      <c r="B204" s="14"/>
    </row>
    <row r="205" customFormat="false" ht="14" hidden="false" customHeight="false" outlineLevel="0" collapsed="false">
      <c r="A205" s="98" t="s">
        <v>380</v>
      </c>
      <c r="B205" s="14"/>
    </row>
    <row r="206" customFormat="false" ht="13" hidden="false" customHeight="false" outlineLevel="0" collapsed="false">
      <c r="A206" s="99" t="s">
        <v>381</v>
      </c>
      <c r="B206" s="0" t="s">
        <v>382</v>
      </c>
    </row>
    <row r="207" customFormat="false" ht="13" hidden="false" customHeight="false" outlineLevel="0" collapsed="false">
      <c r="A207" s="61" t="s">
        <v>383</v>
      </c>
      <c r="B207" s="43" t="s">
        <v>384</v>
      </c>
      <c r="C207" s="100" t="s">
        <v>385</v>
      </c>
    </row>
  </sheetData>
  <mergeCells count="3">
    <mergeCell ref="A1:I1"/>
    <mergeCell ref="A2:N2"/>
    <mergeCell ref="A3:H3"/>
  </mergeCells>
  <hyperlinks>
    <hyperlink ref="D11" location="Footnotes!A13" display="‡ ¶ 2"/>
    <hyperlink ref="D15" location="Footnotes!A15" display="‖ 4"/>
    <hyperlink ref="D18" location="Footnotes!A16" display="†"/>
    <hyperlink ref="D19" location="Footnotes!A17" display="‡"/>
    <hyperlink ref="D22" location="Footnotes!A16" display="‡ 5"/>
    <hyperlink ref="D29" location="Footnotes!A19" display="‖ 8"/>
    <hyperlink ref="D32" location="Footnotes!A21" display="‡ 10"/>
    <hyperlink ref="D33" location="Footnotes!A22" display="‖ 11"/>
    <hyperlink ref="D35" location="Footnotes!A24" display="‖ 13"/>
    <hyperlink ref="D39" location="Footnotes!A26" display="‖ 15"/>
    <hyperlink ref="D42" location="Footnotes!A30" display="‡"/>
    <hyperlink ref="D44" location="Footnotes!A27" display="‖ 16"/>
    <hyperlink ref="D49" location="Footnotes!A31" display="§ ¶ 20"/>
    <hyperlink ref="D55" location="Footnotes!A35" display="‡ ‖ 24"/>
    <hyperlink ref="D56" location="Footnotes!A36" display="‡ 25"/>
    <hyperlink ref="D61" location="Footnotes!A37" display="‖ 26"/>
    <hyperlink ref="D84" location="Footnotes!A38" display="§ 37"/>
    <hyperlink ref="D87" location="Footnotes!A51" display="‡ 40"/>
    <hyperlink ref="D91" location="Footnotes!A54" display="‖ 43"/>
    <hyperlink ref="D94" location="Footnotes!A55" display="† 44"/>
    <hyperlink ref="D101" location="Footnotes!A60" display="† 49"/>
    <hyperlink ref="D111" location="Footnotes!A66" display="‡ 55"/>
    <hyperlink ref="D127" location="Footnotes!A75" display="† 64"/>
    <hyperlink ref="D129" location="Footnotes!A76" display="‡ 65"/>
    <hyperlink ref="D132" location="Footnotes!A77" display="§ ¶ 66"/>
    <hyperlink ref="D133" location="Footnotes!A78" display="† ¶ 67"/>
    <hyperlink ref="D134" location="Footnotes!A79" display="† 68"/>
    <hyperlink ref="D138" location="Footnotes!A83" display="‖ 72"/>
    <hyperlink ref="D142" location="Footnotes!A85" display="‖ 74"/>
    <hyperlink ref="D153" location="Footnotes!A91" display="† 80"/>
    <hyperlink ref="D154" location="Footnotes!A92" display="‖ 81"/>
    <hyperlink ref="D156" location="Footnotes!A93" display="† 82"/>
    <hyperlink ref="D157" location="Footnotes!A94" display="† ¶ 83"/>
    <hyperlink ref="D159" location="Footnotes!A96" display="§ 85"/>
    <hyperlink ref="D169" location="Footnotes!A98" display="† 87"/>
    <hyperlink ref="D179" location="Footnotes!A103" display="† ¶ 92"/>
    <hyperlink ref="D190" location="Footnotes!A109" display="‡ 98"/>
    <hyperlink ref="D192" location="Footnotes!A110" display="§ 99"/>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55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7" topLeftCell="G8" activePane="bottomRight" state="frozen"/>
      <selection pane="topLeft" activeCell="A1" activeCellId="0" sqref="A1"/>
      <selection pane="topRight" activeCell="G1" activeCellId="0" sqref="G1"/>
      <selection pane="bottomLeft" activeCell="A8" activeCellId="0" sqref="A8"/>
      <selection pane="bottomRight" activeCell="A1" activeCellId="0" sqref="A1"/>
    </sheetView>
  </sheetViews>
  <sheetFormatPr defaultRowHeight="13"/>
  <cols>
    <col collapsed="false" hidden="false" max="1" min="1" style="53" width="17.1428571428571"/>
    <col collapsed="false" hidden="false" max="2" min="2" style="53" width="13.1428571428571"/>
    <col collapsed="false" hidden="false" max="3" min="3" style="53" width="5.85714285714286"/>
    <col collapsed="false" hidden="false" max="7" min="4" style="53" width="8"/>
    <col collapsed="false" hidden="false" max="8" min="8" style="53" width="7.14285714285714"/>
    <col collapsed="false" hidden="false" max="9" min="9" style="53" width="6.57589285714286"/>
    <col collapsed="false" hidden="false" max="11" min="10" style="53" width="7.14285714285714"/>
    <col collapsed="false" hidden="false" max="23" min="12" style="53" width="6.57589285714286"/>
    <col collapsed="false" hidden="false" max="24" min="24" style="53" width="7.14285714285714"/>
    <col collapsed="false" hidden="false" max="25" min="25" style="53" width="7"/>
    <col collapsed="false" hidden="false" max="26" min="26" style="53" width="7.85714285714286"/>
    <col collapsed="false" hidden="false" max="27" min="27" style="53" width="7.28571428571429"/>
    <col collapsed="false" hidden="false" max="28" min="28" style="53" width="7.57589285714286"/>
    <col collapsed="false" hidden="false" max="29" min="29" style="53" width="6.57589285714286"/>
    <col collapsed="false" hidden="false" max="30" min="30" style="53" width="7.28571428571429"/>
    <col collapsed="false" hidden="false" max="31" min="31" style="53" width="7.42410714285714"/>
    <col collapsed="false" hidden="false" max="1025" min="32" style="53" width="10.7098214285714"/>
  </cols>
  <sheetData>
    <row r="1" customFormat="false" ht="17" hidden="false" customHeight="false" outlineLevel="0" collapsed="false">
      <c r="A1" s="44" t="s">
        <v>43</v>
      </c>
      <c r="B1" s="44"/>
      <c r="C1" s="44"/>
      <c r="D1" s="44"/>
      <c r="E1" s="44"/>
      <c r="F1" s="44"/>
      <c r="G1" s="44"/>
      <c r="H1" s="45"/>
      <c r="I1" s="45"/>
      <c r="J1" s="45"/>
      <c r="K1" s="45"/>
      <c r="L1" s="45"/>
      <c r="M1" s="45"/>
      <c r="N1" s="45"/>
      <c r="O1" s="45"/>
      <c r="P1" s="45"/>
      <c r="Q1" s="45"/>
      <c r="R1" s="45"/>
      <c r="S1" s="45"/>
      <c r="T1" s="45"/>
      <c r="U1" s="22"/>
      <c r="V1" s="22"/>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 hidden="false" customHeight="false" outlineLevel="0" collapsed="false">
      <c r="A2" s="46" t="s">
        <v>386</v>
      </c>
      <c r="B2" s="46"/>
      <c r="C2" s="46"/>
      <c r="D2" s="46"/>
      <c r="E2" s="46"/>
      <c r="F2" s="46"/>
      <c r="G2" s="46"/>
      <c r="H2" s="46"/>
      <c r="I2" s="46"/>
      <c r="J2" s="46"/>
      <c r="K2" s="46"/>
      <c r="L2" s="46"/>
      <c r="M2" s="46"/>
      <c r="N2" s="46"/>
      <c r="O2" s="45"/>
      <c r="P2" s="45"/>
      <c r="Q2" s="45"/>
      <c r="R2" s="45"/>
      <c r="S2" s="45"/>
      <c r="T2" s="45"/>
      <c r="U2" s="22"/>
      <c r="V2" s="22"/>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 hidden="false" customHeight="false" outlineLevel="0" collapsed="false">
      <c r="A3" s="47" t="s">
        <v>45</v>
      </c>
      <c r="B3" s="47"/>
      <c r="C3" s="47"/>
      <c r="D3" s="47"/>
      <c r="E3" s="47"/>
      <c r="F3" s="47"/>
      <c r="G3" s="48"/>
      <c r="H3" s="48"/>
      <c r="I3" s="48"/>
      <c r="J3" s="48"/>
      <c r="K3" s="48"/>
      <c r="L3" s="48"/>
      <c r="M3" s="48"/>
      <c r="N3" s="48"/>
      <c r="O3" s="48"/>
      <c r="P3" s="48"/>
      <c r="Q3" s="48"/>
      <c r="R3" s="48"/>
      <c r="S3" s="48"/>
      <c r="T3" s="48"/>
      <c r="U3" s="48"/>
      <c r="V3" s="48"/>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 hidden="false" customHeight="false" outlineLevel="0" collapsed="false">
      <c r="A4" s="101" t="s">
        <v>46</v>
      </c>
      <c r="B4" s="50"/>
      <c r="C4" s="50"/>
      <c r="D4" s="50"/>
      <c r="E4" s="50"/>
      <c r="F4" s="52"/>
      <c r="G4" s="48"/>
      <c r="H4" s="48"/>
      <c r="I4" s="48"/>
      <c r="J4" s="48"/>
      <c r="K4" s="48"/>
      <c r="L4" s="48"/>
      <c r="M4" s="48"/>
      <c r="N4" s="48"/>
      <c r="O4" s="48"/>
      <c r="P4" s="48"/>
      <c r="Q4" s="48"/>
      <c r="R4" s="48"/>
      <c r="S4" s="48"/>
      <c r="T4" s="48"/>
      <c r="U4" s="48"/>
      <c r="V4" s="48"/>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 hidden="false" customHeight="false" outlineLevel="0" collapsed="false">
      <c r="A5" s="53" t="s">
        <v>47</v>
      </c>
      <c r="B5" s="0"/>
      <c r="C5" s="0"/>
      <c r="D5" s="0"/>
      <c r="E5" s="0"/>
      <c r="F5" s="48"/>
      <c r="G5" s="48"/>
      <c r="H5" s="48"/>
      <c r="I5" s="48"/>
      <c r="J5" s="48"/>
      <c r="K5" s="48"/>
      <c r="L5" s="48"/>
      <c r="M5" s="48"/>
      <c r="N5" s="48"/>
      <c r="O5" s="48"/>
      <c r="P5" s="48"/>
      <c r="Q5" s="48"/>
      <c r="R5" s="48"/>
      <c r="S5" s="48"/>
      <c r="T5" s="48"/>
      <c r="U5" s="48"/>
      <c r="V5" s="48"/>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 hidden="false" customHeight="false" outlineLevel="0" collapsed="false">
      <c r="A6" s="0"/>
      <c r="B6" s="0"/>
      <c r="C6" s="0"/>
      <c r="D6" s="0"/>
      <c r="E6" s="0"/>
      <c r="F6" s="48"/>
      <c r="G6" s="48"/>
      <c r="H6" s="48"/>
      <c r="I6" s="48"/>
      <c r="J6" s="48"/>
      <c r="K6" s="48"/>
      <c r="L6" s="48"/>
      <c r="M6" s="48"/>
      <c r="N6" s="48"/>
      <c r="O6" s="48"/>
      <c r="P6" s="48"/>
      <c r="Q6" s="48"/>
      <c r="R6" s="48"/>
      <c r="S6" s="48"/>
      <c r="T6" s="48"/>
      <c r="U6" s="48"/>
      <c r="V6" s="48"/>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54" t="s">
        <v>48</v>
      </c>
      <c r="B7" s="54" t="s">
        <v>49</v>
      </c>
      <c r="C7" s="55" t="s">
        <v>51</v>
      </c>
      <c r="D7" s="56" t="n">
        <v>1988</v>
      </c>
      <c r="E7" s="56" t="n">
        <v>1989</v>
      </c>
      <c r="F7" s="56" t="n">
        <v>1990</v>
      </c>
      <c r="G7" s="56" t="n">
        <v>1991</v>
      </c>
      <c r="H7" s="56" t="n">
        <v>1992</v>
      </c>
      <c r="I7" s="56" t="n">
        <v>1993</v>
      </c>
      <c r="J7" s="56" t="n">
        <v>1994</v>
      </c>
      <c r="K7" s="56" t="n">
        <v>1995</v>
      </c>
      <c r="L7" s="56" t="n">
        <v>1996</v>
      </c>
      <c r="M7" s="56" t="n">
        <v>1997</v>
      </c>
      <c r="N7" s="56" t="n">
        <v>1998</v>
      </c>
      <c r="O7" s="56" t="n">
        <v>1999</v>
      </c>
      <c r="P7" s="56" t="n">
        <v>2000</v>
      </c>
      <c r="Q7" s="56" t="n">
        <v>2001</v>
      </c>
      <c r="R7" s="56" t="n">
        <v>2002</v>
      </c>
      <c r="S7" s="56" t="n">
        <v>2003</v>
      </c>
      <c r="T7" s="56" t="n">
        <v>2004</v>
      </c>
      <c r="U7" s="56" t="n">
        <v>2005</v>
      </c>
      <c r="V7" s="56" t="n">
        <v>2006</v>
      </c>
      <c r="W7" s="56" t="n">
        <v>2007</v>
      </c>
      <c r="X7" s="56" t="n">
        <v>2008</v>
      </c>
      <c r="Y7" s="56" t="n">
        <v>2009</v>
      </c>
      <c r="Z7" s="56" t="n">
        <v>2010</v>
      </c>
      <c r="AA7" s="56" t="n">
        <v>2011</v>
      </c>
      <c r="AB7" s="56" t="n">
        <v>2012</v>
      </c>
      <c r="AC7" s="56" t="n">
        <v>2013</v>
      </c>
      <c r="AD7" s="56" t="n">
        <v>2014</v>
      </c>
      <c r="AE7" s="56" t="n">
        <v>2015</v>
      </c>
      <c r="AF7" s="56"/>
      <c r="AG7" s="56"/>
      <c r="AH7" s="56"/>
      <c r="AI7" s="56"/>
      <c r="AJ7" s="56"/>
      <c r="AK7" s="56"/>
      <c r="AL7" s="56"/>
      <c r="AM7" s="56"/>
      <c r="AN7" s="56"/>
      <c r="AO7" s="56"/>
      <c r="AP7" s="56"/>
      <c r="AQ7" s="56"/>
      <c r="AR7" s="56"/>
      <c r="AS7" s="56"/>
      <c r="AT7" s="56"/>
      <c r="AU7" s="56"/>
      <c r="AV7" s="56"/>
      <c r="AW7" s="56"/>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54" t="s">
        <v>17</v>
      </c>
      <c r="B8" s="0"/>
      <c r="C8" s="51"/>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 hidden="false" customHeight="false" outlineLevel="0" collapsed="false">
      <c r="A9" s="57" t="s">
        <v>19</v>
      </c>
      <c r="B9" s="0"/>
      <c r="C9" s="51"/>
      <c r="D9" s="0"/>
      <c r="E9" s="0"/>
      <c r="F9" s="0"/>
      <c r="G9" s="0"/>
      <c r="H9" s="0"/>
      <c r="I9" s="0"/>
      <c r="J9" s="0"/>
      <c r="K9" s="0"/>
      <c r="L9" s="0"/>
      <c r="M9" s="22"/>
      <c r="N9" s="22"/>
      <c r="O9" s="22"/>
      <c r="P9" s="22"/>
      <c r="Q9" s="22"/>
      <c r="R9" s="22"/>
      <c r="S9" s="22"/>
      <c r="T9" s="22"/>
      <c r="U9" s="22"/>
      <c r="V9" s="22"/>
      <c r="W9" s="22"/>
      <c r="X9" s="22"/>
      <c r="Y9" s="22"/>
      <c r="Z9" s="22"/>
      <c r="AA9" s="22"/>
      <c r="AB9" s="22"/>
      <c r="AC9" s="22"/>
      <c r="AD9" s="48"/>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53" t="s">
        <v>52</v>
      </c>
      <c r="B10" s="53" t="s">
        <v>53</v>
      </c>
      <c r="C10" s="58" t="n">
        <v>1</v>
      </c>
      <c r="D10" s="15" t="n">
        <v>6.084</v>
      </c>
      <c r="E10" s="15" t="n">
        <v>6.5</v>
      </c>
      <c r="F10" s="25" t="n">
        <v>8.1</v>
      </c>
      <c r="G10" s="25" t="n">
        <v>10.439</v>
      </c>
      <c r="H10" s="25" t="n">
        <v>23</v>
      </c>
      <c r="I10" s="15" t="n">
        <v>29.81</v>
      </c>
      <c r="J10" s="15" t="n">
        <v>46.8</v>
      </c>
      <c r="K10" s="15" t="n">
        <v>58.847</v>
      </c>
      <c r="L10" s="15" t="n">
        <v>79.519</v>
      </c>
      <c r="M10" s="22" t="n">
        <v>101.126</v>
      </c>
      <c r="N10" s="22" t="n">
        <v>112.248</v>
      </c>
      <c r="O10" s="22" t="n">
        <v>121.597</v>
      </c>
      <c r="P10" s="22" t="n">
        <v>141.576</v>
      </c>
      <c r="Q10" s="22" t="n">
        <v>161.505</v>
      </c>
      <c r="R10" s="22" t="n">
        <v>167.38</v>
      </c>
      <c r="S10" s="22" t="n">
        <v>170.764</v>
      </c>
      <c r="T10" s="22" t="n">
        <v>201.93</v>
      </c>
      <c r="U10" s="22" t="n">
        <v>214.32</v>
      </c>
      <c r="V10" s="22" t="n">
        <v>224.767</v>
      </c>
      <c r="W10" s="22" t="n">
        <v>273.415</v>
      </c>
      <c r="X10" s="22" t="n">
        <v>334.044</v>
      </c>
      <c r="Y10" s="22" t="n">
        <v>383.621</v>
      </c>
      <c r="Z10" s="22" t="n">
        <v>421.866</v>
      </c>
      <c r="AA10" s="22" t="n">
        <v>631.076</v>
      </c>
      <c r="AB10" s="22" t="n">
        <v>723.123</v>
      </c>
      <c r="AC10" s="59" t="n">
        <v>825.861</v>
      </c>
      <c r="AD10" s="22" t="n">
        <v>955.926</v>
      </c>
      <c r="AE10" s="22" t="n">
        <v>1047.926</v>
      </c>
      <c r="AF10" s="0"/>
      <c r="AG10" s="0"/>
      <c r="AH10" s="48"/>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53" t="s">
        <v>55</v>
      </c>
      <c r="B11" s="53" t="s">
        <v>56</v>
      </c>
      <c r="C11" s="60" t="s">
        <v>57</v>
      </c>
      <c r="D11" s="0" t="s">
        <v>12</v>
      </c>
      <c r="E11" s="0" t="s">
        <v>12</v>
      </c>
      <c r="F11" s="0" t="s">
        <v>12</v>
      </c>
      <c r="G11" s="0" t="s">
        <v>12</v>
      </c>
      <c r="H11" s="0" t="s">
        <v>12</v>
      </c>
      <c r="I11" s="0" t="s">
        <v>12</v>
      </c>
      <c r="J11" s="0" t="s">
        <v>12</v>
      </c>
      <c r="K11" s="0" t="s">
        <v>12</v>
      </c>
      <c r="L11" s="0" t="s">
        <v>12</v>
      </c>
      <c r="M11" s="0" t="n">
        <v>577</v>
      </c>
      <c r="N11" s="0" t="n">
        <v>675</v>
      </c>
      <c r="O11" s="0" t="n">
        <v>535</v>
      </c>
      <c r="P11" s="0" t="n">
        <v>556</v>
      </c>
      <c r="Q11" s="0" t="n">
        <v>496</v>
      </c>
      <c r="R11" s="0" t="n">
        <v>575</v>
      </c>
      <c r="S11" s="0" t="n">
        <v>700</v>
      </c>
      <c r="T11" s="0" t="n">
        <v>894</v>
      </c>
      <c r="U11" s="0" t="n">
        <v>904</v>
      </c>
      <c r="V11" s="0" t="n">
        <v>807</v>
      </c>
      <c r="W11" s="0" t="n">
        <v>807</v>
      </c>
      <c r="X11" s="61" t="n">
        <v>1346</v>
      </c>
      <c r="Y11" s="62" t="s">
        <v>12</v>
      </c>
      <c r="Z11" s="0" t="s">
        <v>12</v>
      </c>
      <c r="AA11" s="0" t="s">
        <v>12</v>
      </c>
      <c r="AB11" s="63" t="n">
        <v>3769.1</v>
      </c>
      <c r="AC11" s="59" t="s">
        <v>12</v>
      </c>
      <c r="AD11" s="22" t="n">
        <v>4184.7</v>
      </c>
      <c r="AE11" s="22" t="s">
        <v>12</v>
      </c>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53" t="s">
        <v>58</v>
      </c>
      <c r="B12" s="53" t="s">
        <v>59</v>
      </c>
      <c r="C12" s="58" t="n">
        <v>3</v>
      </c>
      <c r="D12" s="0" t="n">
        <v>7530</v>
      </c>
      <c r="E12" s="0" t="n">
        <v>8408</v>
      </c>
      <c r="F12" s="0" t="n">
        <v>8817</v>
      </c>
      <c r="G12" s="0" t="n">
        <v>9999</v>
      </c>
      <c r="H12" s="0" t="n">
        <v>10489</v>
      </c>
      <c r="I12" s="0" t="n">
        <v>11640</v>
      </c>
      <c r="J12" s="0" t="n">
        <v>12564</v>
      </c>
      <c r="K12" s="0" t="n">
        <v>12280</v>
      </c>
      <c r="L12" s="0" t="n">
        <v>12613</v>
      </c>
      <c r="M12" s="0" t="n">
        <v>13347</v>
      </c>
      <c r="N12" s="0" t="n">
        <v>13878</v>
      </c>
      <c r="O12" s="0" t="n">
        <v>11839</v>
      </c>
      <c r="P12" s="0" t="n">
        <v>9129</v>
      </c>
      <c r="Q12" s="0" t="n">
        <v>16619</v>
      </c>
      <c r="R12" s="0" t="n">
        <v>16254</v>
      </c>
      <c r="S12" s="0" t="n">
        <v>17418</v>
      </c>
      <c r="T12" s="0" t="n">
        <v>17182</v>
      </c>
      <c r="U12" s="0" t="n">
        <v>18006</v>
      </c>
      <c r="V12" s="0" t="n">
        <v>18775</v>
      </c>
      <c r="W12" s="0" t="n">
        <v>19730</v>
      </c>
      <c r="X12" s="0" t="n">
        <v>22824.4</v>
      </c>
      <c r="Y12" s="0" t="n">
        <v>24615</v>
      </c>
      <c r="Z12" s="0" t="n">
        <v>26605</v>
      </c>
      <c r="AA12" s="0" t="n">
        <v>27042</v>
      </c>
      <c r="AB12" s="0" t="n">
        <v>29360</v>
      </c>
      <c r="AC12" s="64" t="n">
        <v>34173</v>
      </c>
      <c r="AD12" s="0" t="n">
        <v>34034</v>
      </c>
      <c r="AE12" s="22" t="n">
        <v>31913.3</v>
      </c>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53" t="s">
        <v>61</v>
      </c>
      <c r="B13" s="53" t="s">
        <v>56</v>
      </c>
      <c r="C13" s="51"/>
      <c r="D13" s="22" t="n">
        <v>199.8</v>
      </c>
      <c r="E13" s="22" t="n">
        <v>222.2</v>
      </c>
      <c r="F13" s="22" t="n">
        <v>217.7</v>
      </c>
      <c r="G13" s="22" t="n">
        <v>240.8</v>
      </c>
      <c r="H13" s="22" t="n">
        <v>256.2</v>
      </c>
      <c r="I13" s="22" t="n">
        <v>277.2</v>
      </c>
      <c r="J13" s="22" t="n">
        <v>300.5</v>
      </c>
      <c r="K13" s="22" t="n">
        <v>324.3</v>
      </c>
      <c r="L13" s="22" t="n">
        <v>386.9</v>
      </c>
      <c r="M13" s="22" t="n">
        <v>396.1</v>
      </c>
      <c r="N13" s="22" t="n">
        <v>416.6</v>
      </c>
      <c r="O13" s="22" t="n">
        <v>423.5</v>
      </c>
      <c r="P13" s="22" t="n">
        <v>455.6</v>
      </c>
      <c r="Q13" s="22" t="n">
        <v>482.9</v>
      </c>
      <c r="R13" s="22" t="n">
        <v>491.1</v>
      </c>
      <c r="S13" s="22" t="n">
        <v>524.9</v>
      </c>
      <c r="T13" s="22" t="n">
        <v>553.8</v>
      </c>
      <c r="U13" s="22" t="n">
        <v>607.8</v>
      </c>
      <c r="V13" s="22" t="n">
        <v>661.8</v>
      </c>
      <c r="W13" s="22" t="n">
        <v>628.7</v>
      </c>
      <c r="X13" s="22" t="n">
        <v>713.3</v>
      </c>
      <c r="Y13" s="22" t="n">
        <v>762.6</v>
      </c>
      <c r="Z13" s="22" t="n">
        <v>817.6</v>
      </c>
      <c r="AA13" s="59" t="n">
        <v>1006.9</v>
      </c>
      <c r="AB13" s="59" t="n">
        <v>1064</v>
      </c>
      <c r="AC13" s="59" t="n">
        <v>1233.7</v>
      </c>
      <c r="AD13" s="22" t="n">
        <v>1564.9</v>
      </c>
      <c r="AE13" s="22" t="n">
        <v>1921.4</v>
      </c>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 hidden="false" customHeight="false" outlineLevel="0" collapsed="false">
      <c r="A14" s="57" t="s">
        <v>62</v>
      </c>
      <c r="B14" s="0"/>
      <c r="C14" s="51"/>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22"/>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 hidden="false" customHeight="false" outlineLevel="0" collapsed="false">
      <c r="A15" s="53" t="s">
        <v>63</v>
      </c>
      <c r="B15" s="53" t="s">
        <v>64</v>
      </c>
      <c r="C15" s="60" t="s">
        <v>65</v>
      </c>
      <c r="D15" s="65" t="n">
        <v>4.3961E-005</v>
      </c>
      <c r="E15" s="65" t="n">
        <v>5.8297E-005</v>
      </c>
      <c r="F15" s="65" t="n">
        <v>5.2391E-005</v>
      </c>
      <c r="G15" s="65" t="n">
        <v>5.682E-005</v>
      </c>
      <c r="H15" s="66" t="n">
        <v>0.00019966</v>
      </c>
      <c r="I15" s="67" t="n">
        <v>0.0047202</v>
      </c>
      <c r="J15" s="68" t="n">
        <v>0.0354109</v>
      </c>
      <c r="K15" s="69" t="n">
        <v>0.643124</v>
      </c>
      <c r="L15" s="15" t="n">
        <v>20.4516</v>
      </c>
      <c r="M15" s="22" t="n">
        <v>104.621</v>
      </c>
      <c r="N15" s="15" t="n">
        <v>66.8894</v>
      </c>
      <c r="O15" s="70" t="n">
        <v>2976.54</v>
      </c>
      <c r="P15" s="22" t="n">
        <v>5859.85</v>
      </c>
      <c r="Q15" s="22" t="n">
        <v>8917.99</v>
      </c>
      <c r="R15" s="22" t="n">
        <v>19096.1</v>
      </c>
      <c r="S15" s="22" t="n">
        <v>49987.8</v>
      </c>
      <c r="T15" s="22" t="n">
        <v>68297.9</v>
      </c>
      <c r="U15" s="22" t="n">
        <v>118977</v>
      </c>
      <c r="V15" s="22" t="n">
        <v>158350</v>
      </c>
      <c r="W15" s="22" t="n">
        <v>155900</v>
      </c>
      <c r="X15" s="22" t="n">
        <v>237375</v>
      </c>
      <c r="Y15" s="22" t="n">
        <v>262671</v>
      </c>
      <c r="Z15" s="22" t="n">
        <v>321743</v>
      </c>
      <c r="AA15" s="22" t="n">
        <v>341875</v>
      </c>
      <c r="AB15" s="22" t="n">
        <v>395680</v>
      </c>
      <c r="AC15" s="22" t="n">
        <v>587869</v>
      </c>
      <c r="AD15" s="48" t="n">
        <v>673000</v>
      </c>
      <c r="AE15" s="22" t="n">
        <v>433215</v>
      </c>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53" t="s">
        <v>66</v>
      </c>
      <c r="B16" s="53" t="s">
        <v>67</v>
      </c>
      <c r="C16" s="51"/>
      <c r="D16" s="15" t="n">
        <v>11</v>
      </c>
      <c r="E16" s="0" t="n">
        <v>9.1</v>
      </c>
      <c r="F16" s="15" t="n">
        <v>8.935</v>
      </c>
      <c r="G16" s="0" t="s">
        <v>12</v>
      </c>
      <c r="H16" s="0" t="s">
        <v>12</v>
      </c>
      <c r="I16" s="0" t="s">
        <v>12</v>
      </c>
      <c r="J16" s="0" t="s">
        <v>12</v>
      </c>
      <c r="K16" s="0" t="s">
        <v>12</v>
      </c>
      <c r="L16" s="0" t="s">
        <v>12</v>
      </c>
      <c r="M16" s="0" t="s">
        <v>12</v>
      </c>
      <c r="N16" s="0" t="s">
        <v>12</v>
      </c>
      <c r="O16" s="15" t="n">
        <v>10.986</v>
      </c>
      <c r="P16" s="15" t="n">
        <v>10.321</v>
      </c>
      <c r="Q16" s="15" t="n">
        <v>9.612</v>
      </c>
      <c r="R16" s="15" t="n">
        <v>18.122</v>
      </c>
      <c r="S16" s="15" t="n">
        <v>20.077</v>
      </c>
      <c r="T16" s="15" t="n">
        <v>22.072</v>
      </c>
      <c r="U16" s="15" t="n">
        <v>23.581</v>
      </c>
      <c r="V16" s="15" t="n">
        <v>24.464</v>
      </c>
      <c r="W16" s="0" t="s">
        <v>12</v>
      </c>
      <c r="X16" s="15" t="n">
        <v>28.984</v>
      </c>
      <c r="Y16" s="0" t="s">
        <v>12</v>
      </c>
      <c r="Z16" s="0" t="s">
        <v>12</v>
      </c>
      <c r="AA16" s="0" t="s">
        <v>12</v>
      </c>
      <c r="AB16" s="15" t="n">
        <v>39.935</v>
      </c>
      <c r="AC16" s="71" t="n">
        <v>42.489</v>
      </c>
      <c r="AD16" s="15" t="n">
        <v>45.976</v>
      </c>
      <c r="AE16" s="15" t="n">
        <v>53.76049</v>
      </c>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53" t="s">
        <v>68</v>
      </c>
      <c r="B17" s="53" t="s">
        <v>69</v>
      </c>
      <c r="C17" s="51"/>
      <c r="D17" s="28" t="n">
        <v>171.425</v>
      </c>
      <c r="E17" s="28" t="n">
        <v>207.1275</v>
      </c>
      <c r="F17" s="28" t="n">
        <v>290.7</v>
      </c>
      <c r="G17" s="28" t="n">
        <v>348.2525</v>
      </c>
      <c r="H17" s="28" t="n">
        <v>375.5025</v>
      </c>
      <c r="I17" s="28" t="n">
        <v>449.895</v>
      </c>
      <c r="J17" s="28" t="n">
        <v>457.555</v>
      </c>
      <c r="K17" s="28" t="n">
        <v>459.8375</v>
      </c>
      <c r="L17" s="28" t="n">
        <v>467.25</v>
      </c>
      <c r="M17" s="28" t="n">
        <v>585.975</v>
      </c>
      <c r="N17" s="28" t="n">
        <v>765.1</v>
      </c>
      <c r="O17" s="28" t="n">
        <v>784.2</v>
      </c>
      <c r="P17" s="28" t="n">
        <v>942.4</v>
      </c>
      <c r="Q17" s="22" t="n">
        <v>1228.525</v>
      </c>
      <c r="R17" s="0" t="n">
        <v>1414.575</v>
      </c>
      <c r="S17" s="0" t="n">
        <v>1490</v>
      </c>
      <c r="T17" s="0" t="n">
        <v>1473.75</v>
      </c>
      <c r="U17" s="0" t="n">
        <v>1450.5</v>
      </c>
      <c r="V17" s="0" t="n">
        <v>1593</v>
      </c>
      <c r="W17" s="0" t="n">
        <v>1881.25</v>
      </c>
      <c r="X17" s="22" t="n">
        <v>2269.25</v>
      </c>
      <c r="Y17" s="22" t="n">
        <v>2362.25</v>
      </c>
      <c r="Z17" s="22" t="n">
        <v>2368.75</v>
      </c>
      <c r="AA17" s="22" t="n">
        <v>2528.75</v>
      </c>
      <c r="AB17" s="22" t="n">
        <v>2540.5</v>
      </c>
      <c r="AC17" s="59" t="n">
        <v>2506.75</v>
      </c>
      <c r="AD17" s="14" t="n">
        <v>3400</v>
      </c>
      <c r="AE17" s="22" t="n">
        <v>4075</v>
      </c>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02" customFormat="true" ht="15" hidden="false" customHeight="false" outlineLevel="0" collapsed="false">
      <c r="A18" s="48" t="s">
        <v>71</v>
      </c>
      <c r="B18" s="102" t="s">
        <v>67</v>
      </c>
      <c r="C18" s="72" t="s">
        <v>72</v>
      </c>
      <c r="D18" s="25" t="n">
        <v>17.033</v>
      </c>
      <c r="E18" s="25" t="n">
        <v>21.315</v>
      </c>
      <c r="F18" s="25" t="n">
        <v>22.997</v>
      </c>
      <c r="G18" s="25" t="n">
        <v>19.608</v>
      </c>
      <c r="H18" s="25" t="n">
        <v>18.824</v>
      </c>
      <c r="I18" s="25" t="n">
        <v>17.139</v>
      </c>
      <c r="J18" s="25" t="n">
        <v>16.8</v>
      </c>
      <c r="K18" s="25" t="n">
        <v>18.4</v>
      </c>
      <c r="L18" s="25" t="n">
        <v>19</v>
      </c>
      <c r="M18" s="25" t="n">
        <v>22.5</v>
      </c>
      <c r="N18" s="25" t="n">
        <v>23.3</v>
      </c>
      <c r="O18" s="25" t="n">
        <v>25.7</v>
      </c>
      <c r="P18" s="25" t="n">
        <v>26.1</v>
      </c>
      <c r="Q18" s="15" t="n">
        <v>27</v>
      </c>
      <c r="R18" s="15" t="n">
        <v>29.6</v>
      </c>
      <c r="S18" s="15" t="n">
        <v>29.5</v>
      </c>
      <c r="T18" s="15" t="n">
        <v>34.7</v>
      </c>
      <c r="U18" s="15" t="n">
        <v>38.95</v>
      </c>
      <c r="V18" s="15" t="n">
        <v>37.979</v>
      </c>
      <c r="W18" s="15" t="n">
        <v>51.673</v>
      </c>
      <c r="X18" s="15" t="n">
        <v>52.393</v>
      </c>
      <c r="Y18" s="15" t="n">
        <v>60.125</v>
      </c>
      <c r="Z18" s="15" t="n">
        <v>61.266</v>
      </c>
      <c r="AA18" s="15" t="n">
        <v>65.519</v>
      </c>
      <c r="AB18" s="15" t="n">
        <v>75.419</v>
      </c>
      <c r="AC18" s="71" t="n">
        <v>78.816</v>
      </c>
      <c r="AD18" s="22" t="n">
        <v>100.946</v>
      </c>
      <c r="AE18" s="22" t="s">
        <v>12</v>
      </c>
      <c r="AF18" s="53"/>
      <c r="AG18" s="53"/>
      <c r="AH18" s="53"/>
      <c r="AI18" s="53"/>
      <c r="AJ18" s="53"/>
      <c r="AK18" s="53"/>
      <c r="AL18" s="53"/>
      <c r="AM18" s="53"/>
      <c r="AN18" s="53"/>
      <c r="AO18" s="53"/>
      <c r="AP18" s="53"/>
      <c r="AQ18" s="53"/>
      <c r="AR18" s="53"/>
      <c r="AS18" s="53"/>
      <c r="AT18" s="53"/>
      <c r="AU18" s="53"/>
      <c r="AV18" s="53"/>
      <c r="AW18" s="53"/>
      <c r="AX18" s="53"/>
      <c r="AY18" s="53"/>
    </row>
    <row r="19" customFormat="false" ht="15" hidden="false" customHeight="false" outlineLevel="0" collapsed="false">
      <c r="A19" s="53" t="s">
        <v>73</v>
      </c>
      <c r="B19" s="53" t="s">
        <v>74</v>
      </c>
      <c r="C19" s="60" t="s">
        <v>75</v>
      </c>
      <c r="D19" s="15" t="n">
        <v>4.8093</v>
      </c>
      <c r="E19" s="15" t="n">
        <v>6.014</v>
      </c>
      <c r="F19" s="15" t="n">
        <v>6.7821</v>
      </c>
      <c r="G19" s="15" t="n">
        <v>7.76</v>
      </c>
      <c r="H19" s="15" t="n">
        <v>8.121</v>
      </c>
      <c r="I19" s="15" t="n">
        <v>8.805</v>
      </c>
      <c r="J19" s="15" t="n">
        <v>10.589</v>
      </c>
      <c r="K19" s="15" t="n">
        <v>10.517</v>
      </c>
      <c r="L19" s="15" t="n">
        <v>15.408</v>
      </c>
      <c r="M19" s="0" t="n">
        <v>21.8</v>
      </c>
      <c r="N19" s="0" t="n">
        <v>26.3</v>
      </c>
      <c r="O19" s="0" t="n">
        <v>28.5</v>
      </c>
      <c r="P19" s="0" t="n">
        <v>30.5</v>
      </c>
      <c r="Q19" s="0" t="n">
        <v>44.2</v>
      </c>
      <c r="R19" s="0" t="n">
        <v>41.8</v>
      </c>
      <c r="S19" s="15" t="n">
        <v>47</v>
      </c>
      <c r="T19" s="0" t="n">
        <v>49.4</v>
      </c>
      <c r="U19" s="0" t="n">
        <v>53.6</v>
      </c>
      <c r="V19" s="15" t="n">
        <v>46</v>
      </c>
      <c r="W19" s="0" t="n">
        <v>50.1</v>
      </c>
      <c r="X19" s="15" t="n">
        <v>52</v>
      </c>
      <c r="Y19" s="0" t="s">
        <v>12</v>
      </c>
      <c r="Z19" s="0" t="s">
        <v>12</v>
      </c>
      <c r="AA19" s="0" t="s">
        <v>12</v>
      </c>
      <c r="AB19" s="15" t="n">
        <v>85.06</v>
      </c>
      <c r="AC19" s="71" t="n">
        <v>94.642</v>
      </c>
      <c r="AD19" s="15" t="n">
        <v>96.169</v>
      </c>
      <c r="AE19" s="22" t="n">
        <v>104.004</v>
      </c>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53" t="s">
        <v>76</v>
      </c>
      <c r="B20" s="53" t="s">
        <v>67</v>
      </c>
      <c r="C20" s="51" t="s">
        <v>77</v>
      </c>
      <c r="D20" s="15" t="n">
        <v>45.979</v>
      </c>
      <c r="E20" s="15" t="n">
        <v>46.8525</v>
      </c>
      <c r="F20" s="15" t="n">
        <v>49.165</v>
      </c>
      <c r="G20" s="15" t="n">
        <v>50.271</v>
      </c>
      <c r="H20" s="15" t="n">
        <v>48.6495</v>
      </c>
      <c r="I20" s="15" t="n">
        <v>47.621</v>
      </c>
      <c r="J20" s="15" t="n">
        <v>52.4765</v>
      </c>
      <c r="K20" s="15" t="n">
        <v>56.691</v>
      </c>
      <c r="L20" s="15" t="n">
        <v>59.819</v>
      </c>
      <c r="M20" s="15" t="n">
        <v>69.288</v>
      </c>
      <c r="N20" s="15" t="n">
        <v>80.9685</v>
      </c>
      <c r="O20" s="15" t="n">
        <v>89.0945</v>
      </c>
      <c r="P20" s="15" t="n">
        <v>87.5975</v>
      </c>
      <c r="Q20" s="15" t="n">
        <v>91.118</v>
      </c>
      <c r="R20" s="15" t="n">
        <v>101.5</v>
      </c>
      <c r="S20" s="22" t="n">
        <v>109.556</v>
      </c>
      <c r="T20" s="22" t="n">
        <v>116.808</v>
      </c>
      <c r="U20" s="22" t="n">
        <v>117.67</v>
      </c>
      <c r="V20" s="22" t="n">
        <v>134.345</v>
      </c>
      <c r="W20" s="22" t="n">
        <v>142.198</v>
      </c>
      <c r="X20" s="22" t="n">
        <v>155.203</v>
      </c>
      <c r="Y20" s="22" t="n">
        <v>162.085</v>
      </c>
      <c r="Z20" s="22" t="n">
        <v>175.355</v>
      </c>
      <c r="AA20" s="22" t="n">
        <v>163.963</v>
      </c>
      <c r="AB20" s="22" t="n">
        <v>180.955</v>
      </c>
      <c r="AC20" s="59" t="n">
        <v>194.079</v>
      </c>
      <c r="AD20" s="22" t="n">
        <v>198.522</v>
      </c>
      <c r="AE20" s="22" t="n">
        <v>209.264</v>
      </c>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53" t="s">
        <v>78</v>
      </c>
      <c r="B21" s="53" t="s">
        <v>79</v>
      </c>
      <c r="C21" s="51"/>
      <c r="D21" s="0" t="n">
        <v>366</v>
      </c>
      <c r="E21" s="0" t="s">
        <v>12</v>
      </c>
      <c r="F21" s="0" t="s">
        <v>12</v>
      </c>
      <c r="G21" s="0" t="s">
        <v>12</v>
      </c>
      <c r="H21" s="0" t="n">
        <v>242</v>
      </c>
      <c r="I21" s="0" t="n">
        <v>220</v>
      </c>
      <c r="J21" s="0" t="n">
        <v>281</v>
      </c>
      <c r="K21" s="0" t="n">
        <v>477</v>
      </c>
      <c r="L21" s="0" t="n">
        <v>352</v>
      </c>
      <c r="M21" s="0" t="n">
        <v>382</v>
      </c>
      <c r="N21" s="0" t="n">
        <v>443</v>
      </c>
      <c r="O21" s="0" t="n">
        <v>518</v>
      </c>
      <c r="P21" s="0" t="n">
        <v>814</v>
      </c>
      <c r="Q21" s="0" t="n">
        <v>571.6</v>
      </c>
      <c r="R21" s="0" t="n">
        <v>529.7</v>
      </c>
      <c r="S21" s="0" t="n">
        <v>565</v>
      </c>
      <c r="T21" s="0" t="n">
        <v>573</v>
      </c>
      <c r="U21" s="0" t="n">
        <v>628</v>
      </c>
      <c r="V21" s="0" t="n">
        <v>614</v>
      </c>
      <c r="W21" s="0" t="n">
        <v>640</v>
      </c>
      <c r="X21" s="22" t="n">
        <v>809.9</v>
      </c>
      <c r="Y21" s="22" t="n">
        <v>667</v>
      </c>
      <c r="Z21" s="22" t="n">
        <v>686</v>
      </c>
      <c r="AA21" s="22" t="n">
        <v>774</v>
      </c>
      <c r="AB21" s="22" t="n">
        <v>835.6</v>
      </c>
      <c r="AC21" s="59" t="n">
        <v>815.2</v>
      </c>
      <c r="AD21" s="22" t="n">
        <v>835.2</v>
      </c>
      <c r="AE21" s="22" t="n">
        <v>887.1</v>
      </c>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53" t="s">
        <v>80</v>
      </c>
      <c r="B22" s="53" t="s">
        <v>81</v>
      </c>
      <c r="C22" s="73" t="s">
        <v>82</v>
      </c>
      <c r="D22" s="0" t="s">
        <v>12</v>
      </c>
      <c r="E22" s="0" t="s">
        <v>12</v>
      </c>
      <c r="F22" s="0" t="s">
        <v>12</v>
      </c>
      <c r="G22" s="0" t="n">
        <v>6093</v>
      </c>
      <c r="H22" s="0" t="n">
        <v>6137</v>
      </c>
      <c r="I22" s="0" t="n">
        <v>5421</v>
      </c>
      <c r="J22" s="0" t="n">
        <v>5935</v>
      </c>
      <c r="K22" s="0" t="n">
        <v>6496</v>
      </c>
      <c r="L22" s="0" t="n">
        <v>6239</v>
      </c>
      <c r="M22" s="0" t="s">
        <v>12</v>
      </c>
      <c r="N22" s="0" t="s">
        <v>12</v>
      </c>
      <c r="O22" s="0" t="s">
        <v>12</v>
      </c>
      <c r="P22" s="0" t="s">
        <v>12</v>
      </c>
      <c r="Q22" s="0" t="s">
        <v>12</v>
      </c>
      <c r="R22" s="22" t="n">
        <v>7445.2</v>
      </c>
      <c r="S22" s="0" t="n">
        <v>8729</v>
      </c>
      <c r="T22" s="0" t="n">
        <v>7979</v>
      </c>
      <c r="U22" s="0" t="n">
        <v>8121</v>
      </c>
      <c r="V22" s="0" t="s">
        <v>12</v>
      </c>
      <c r="W22" s="0" t="n">
        <v>9160</v>
      </c>
      <c r="X22" s="0" t="n">
        <v>14111</v>
      </c>
      <c r="Y22" s="22" t="n">
        <v>16995.1</v>
      </c>
      <c r="Z22" s="0" t="n">
        <v>25549</v>
      </c>
      <c r="AA22" s="0" t="s">
        <v>12</v>
      </c>
      <c r="AB22" s="0" t="s">
        <v>12</v>
      </c>
      <c r="AC22" s="64" t="s">
        <v>12</v>
      </c>
      <c r="AD22" s="0" t="s">
        <v>12</v>
      </c>
      <c r="AE22" s="22" t="s">
        <v>12</v>
      </c>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53" t="s">
        <v>83</v>
      </c>
      <c r="B23" s="53" t="s">
        <v>67</v>
      </c>
      <c r="C23" s="73"/>
      <c r="D23" s="0" t="n">
        <v>23.2</v>
      </c>
      <c r="E23" s="0" t="n">
        <v>18</v>
      </c>
      <c r="F23" s="0" t="n">
        <v>9.35</v>
      </c>
      <c r="G23" s="0" t="s">
        <v>12</v>
      </c>
      <c r="H23" s="0" t="n">
        <v>9.35</v>
      </c>
      <c r="I23" s="0" t="n">
        <v>11.1</v>
      </c>
      <c r="J23" s="0" t="n">
        <v>12.3</v>
      </c>
      <c r="K23" s="0" t="n">
        <v>10</v>
      </c>
      <c r="L23" s="0" t="n">
        <v>12.7</v>
      </c>
      <c r="M23" s="0" t="n">
        <v>9.7</v>
      </c>
      <c r="N23" s="0" t="n">
        <v>9.5</v>
      </c>
      <c r="O23" s="0" t="n">
        <v>12.9</v>
      </c>
      <c r="P23" s="0" t="n">
        <v>15.2</v>
      </c>
      <c r="Q23" s="0" t="n">
        <v>19.2</v>
      </c>
      <c r="R23" s="0" t="n">
        <v>23.9</v>
      </c>
      <c r="S23" s="0" t="n">
        <v>23.8</v>
      </c>
      <c r="T23" s="0" t="n">
        <v>26.7</v>
      </c>
      <c r="U23" s="15" t="n">
        <v>29.27</v>
      </c>
      <c r="V23" s="22" t="n">
        <v>116.6</v>
      </c>
      <c r="W23" s="22" t="n">
        <v>186.5</v>
      </c>
      <c r="X23" s="22" t="n">
        <v>273.8</v>
      </c>
      <c r="Y23" s="22" t="n">
        <v>348.9</v>
      </c>
      <c r="Z23" s="28" t="n">
        <v>305</v>
      </c>
      <c r="AA23" s="59" t="n">
        <v>287.7</v>
      </c>
      <c r="AB23" s="74" t="s">
        <v>12</v>
      </c>
      <c r="AC23" s="59" t="n">
        <v>358.9</v>
      </c>
      <c r="AD23" s="0" t="n">
        <v>194</v>
      </c>
      <c r="AE23" s="22" t="n">
        <v>130.7</v>
      </c>
      <c r="AF23" s="0"/>
      <c r="AG23" s="0"/>
      <c r="AH23" s="102"/>
      <c r="AI23" s="102"/>
      <c r="AJ23" s="102"/>
      <c r="AK23" s="102"/>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53" t="s">
        <v>84</v>
      </c>
      <c r="B24" s="53" t="s">
        <v>81</v>
      </c>
      <c r="C24" s="51" t="s">
        <v>77</v>
      </c>
      <c r="D24" s="0" t="s">
        <v>12</v>
      </c>
      <c r="E24" s="0" t="s">
        <v>12</v>
      </c>
      <c r="F24" s="0" t="s">
        <v>12</v>
      </c>
      <c r="G24" s="0" t="s">
        <v>12</v>
      </c>
      <c r="H24" s="4" t="n">
        <v>33250</v>
      </c>
      <c r="I24" s="4" t="n">
        <v>31000</v>
      </c>
      <c r="J24" s="0" t="s">
        <v>12</v>
      </c>
      <c r="K24" s="0" t="s">
        <v>12</v>
      </c>
      <c r="L24" s="0" t="s">
        <v>12</v>
      </c>
      <c r="M24" s="0" t="s">
        <v>12</v>
      </c>
      <c r="N24" s="0" t="s">
        <v>12</v>
      </c>
      <c r="O24" s="0" t="s">
        <v>12</v>
      </c>
      <c r="P24" s="0" t="s">
        <v>12</v>
      </c>
      <c r="Q24" s="75" t="n">
        <v>39911</v>
      </c>
      <c r="R24" s="75" t="n">
        <v>49280</v>
      </c>
      <c r="S24" s="75" t="n">
        <v>54503</v>
      </c>
      <c r="T24" s="75" t="n">
        <v>65665</v>
      </c>
      <c r="U24" s="75" t="n">
        <v>53230</v>
      </c>
      <c r="V24" s="75" t="n">
        <v>66182</v>
      </c>
      <c r="W24" s="75" t="n">
        <v>80555</v>
      </c>
      <c r="X24" s="0" t="n">
        <v>93020</v>
      </c>
      <c r="Y24" s="0" t="s">
        <v>12</v>
      </c>
      <c r="Z24" s="0" t="n">
        <v>108164</v>
      </c>
      <c r="AA24" s="0" t="s">
        <v>12</v>
      </c>
      <c r="AB24" s="0" t="s">
        <v>12</v>
      </c>
      <c r="AC24" s="64" t="n">
        <v>181341</v>
      </c>
      <c r="AD24" s="0" t="n">
        <v>348510</v>
      </c>
      <c r="AE24" s="22" t="s">
        <v>12</v>
      </c>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53" t="s">
        <v>85</v>
      </c>
      <c r="B25" s="53" t="s">
        <v>86</v>
      </c>
      <c r="C25" s="58" t="n">
        <v>6</v>
      </c>
      <c r="D25" s="69" t="n">
        <v>0.134</v>
      </c>
      <c r="E25" s="68" t="n">
        <v>0.0858</v>
      </c>
      <c r="F25" s="0" t="n">
        <v>0.11</v>
      </c>
      <c r="G25" s="15" t="n">
        <v>2.28</v>
      </c>
      <c r="H25" s="22" t="n">
        <v>184</v>
      </c>
      <c r="I25" s="22" t="n">
        <v>11797</v>
      </c>
      <c r="J25" s="76" t="s">
        <v>12</v>
      </c>
      <c r="K25" s="0" t="s">
        <v>12</v>
      </c>
      <c r="L25" s="15" t="n">
        <v>44.8</v>
      </c>
      <c r="M25" s="22" t="n">
        <v>110.1</v>
      </c>
      <c r="N25" s="15" t="n">
        <v>42.8</v>
      </c>
      <c r="O25" s="22" t="n">
        <v>600.2</v>
      </c>
      <c r="P25" s="22" t="n">
        <v>2901</v>
      </c>
      <c r="Q25" s="0" t="s">
        <v>12</v>
      </c>
      <c r="R25" s="0" t="s">
        <v>12</v>
      </c>
      <c r="S25" s="22" t="n">
        <v>31908</v>
      </c>
      <c r="T25" s="22" t="n">
        <v>54983</v>
      </c>
      <c r="U25" s="22" t="n">
        <v>78292</v>
      </c>
      <c r="V25" s="22" t="n">
        <v>96045</v>
      </c>
      <c r="W25" s="22" t="n">
        <v>106046</v>
      </c>
      <c r="X25" s="22" t="n">
        <v>89486</v>
      </c>
      <c r="Y25" s="0" t="n">
        <v>99100</v>
      </c>
      <c r="Z25" s="0" t="n">
        <v>166400</v>
      </c>
      <c r="AA25" s="22" t="n">
        <v>219563</v>
      </c>
      <c r="AB25" s="22" t="n">
        <v>305813</v>
      </c>
      <c r="AC25" s="59" t="n">
        <v>344440</v>
      </c>
      <c r="AD25" s="22" t="n">
        <v>315710</v>
      </c>
      <c r="AE25" s="22" t="n">
        <v>454915</v>
      </c>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53" t="s">
        <v>87</v>
      </c>
      <c r="B26" s="53" t="s">
        <v>67</v>
      </c>
      <c r="C26" s="58" t="n">
        <v>7</v>
      </c>
      <c r="D26" s="15" t="n">
        <v>38.155</v>
      </c>
      <c r="E26" s="15" t="n">
        <v>41.368</v>
      </c>
      <c r="F26" s="15" t="n">
        <v>39.199</v>
      </c>
      <c r="G26" s="15" t="n">
        <v>40.671</v>
      </c>
      <c r="H26" s="15" t="n">
        <v>41.503</v>
      </c>
      <c r="I26" s="15" t="n">
        <v>42.088</v>
      </c>
      <c r="J26" s="15" t="n">
        <v>46.677</v>
      </c>
      <c r="K26" s="0" t="s">
        <v>12</v>
      </c>
      <c r="L26" s="15" t="n">
        <v>52.516</v>
      </c>
      <c r="M26" s="15" t="n">
        <v>54.588</v>
      </c>
      <c r="N26" s="0" t="s">
        <v>12</v>
      </c>
      <c r="O26" s="0" t="s">
        <v>12</v>
      </c>
      <c r="P26" s="0" t="s">
        <v>12</v>
      </c>
      <c r="Q26" s="0" t="s">
        <v>12</v>
      </c>
      <c r="R26" s="0" t="s">
        <v>12</v>
      </c>
      <c r="S26" s="22" t="n">
        <v>123.8</v>
      </c>
      <c r="T26" s="22" t="n">
        <v>132.5</v>
      </c>
      <c r="U26" s="22" t="n">
        <v>131.8</v>
      </c>
      <c r="V26" s="22" t="n">
        <v>139.8</v>
      </c>
      <c r="W26" s="22" t="n">
        <v>155.1</v>
      </c>
      <c r="X26" s="22" t="n">
        <v>165.2</v>
      </c>
      <c r="Y26" s="22" t="n">
        <v>198.346</v>
      </c>
      <c r="Z26" s="22" t="n">
        <v>192.015</v>
      </c>
      <c r="AA26" s="22" t="n">
        <v>168.612</v>
      </c>
      <c r="AB26" s="74" t="n">
        <v>208.089035776334</v>
      </c>
      <c r="AC26" s="59" t="n">
        <v>212.439</v>
      </c>
      <c r="AD26" s="22" t="n">
        <v>257.719</v>
      </c>
      <c r="AE26" s="22" t="n">
        <v>275.107</v>
      </c>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53" t="s">
        <v>88</v>
      </c>
      <c r="B27" s="53" t="s">
        <v>89</v>
      </c>
      <c r="C27" s="51"/>
      <c r="D27" s="75" t="n">
        <v>5520</v>
      </c>
      <c r="E27" s="75" t="n">
        <v>5525</v>
      </c>
      <c r="F27" s="75" t="n">
        <v>5530</v>
      </c>
      <c r="G27" s="75" t="n">
        <v>5647</v>
      </c>
      <c r="H27" s="75" t="n">
        <v>5976</v>
      </c>
      <c r="I27" s="75" t="n">
        <v>5521</v>
      </c>
      <c r="J27" s="75" t="n">
        <v>5458</v>
      </c>
      <c r="K27" s="75" t="n">
        <v>5262</v>
      </c>
      <c r="L27" s="75" t="n">
        <v>4359</v>
      </c>
      <c r="M27" s="75" t="n">
        <v>4719</v>
      </c>
      <c r="N27" s="75" t="n">
        <v>4746</v>
      </c>
      <c r="O27" s="22" t="n">
        <v>4759.2</v>
      </c>
      <c r="P27" s="22" t="n">
        <v>4625.2</v>
      </c>
      <c r="Q27" s="22" t="n">
        <v>4629.3</v>
      </c>
      <c r="R27" s="22" t="n">
        <v>5909.4</v>
      </c>
      <c r="S27" s="22" t="n">
        <v>7422.3</v>
      </c>
      <c r="T27" s="22" t="n">
        <v>6638.9</v>
      </c>
      <c r="U27" s="22" t="n">
        <v>7970.3</v>
      </c>
      <c r="V27" s="74" t="n">
        <v>8800</v>
      </c>
      <c r="W27" s="22" t="n">
        <v>6134.7</v>
      </c>
      <c r="X27" s="22" t="n">
        <v>6446.8</v>
      </c>
      <c r="Y27" s="0" t="s">
        <v>12</v>
      </c>
      <c r="Z27" s="0" t="s">
        <v>12</v>
      </c>
      <c r="AA27" s="0" t="s">
        <v>12</v>
      </c>
      <c r="AB27" s="0" t="s">
        <v>12</v>
      </c>
      <c r="AC27" s="64" t="s">
        <v>12</v>
      </c>
      <c r="AD27" s="0" t="s">
        <v>12</v>
      </c>
      <c r="AE27" s="22" t="s">
        <v>12</v>
      </c>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53" t="s">
        <v>90</v>
      </c>
      <c r="B28" s="53" t="s">
        <v>81</v>
      </c>
      <c r="C28" s="51"/>
      <c r="D28" s="0" t="s">
        <v>12</v>
      </c>
      <c r="E28" s="0" t="s">
        <v>12</v>
      </c>
      <c r="F28" s="0" t="s">
        <v>12</v>
      </c>
      <c r="G28" s="0" t="s">
        <v>12</v>
      </c>
      <c r="H28" s="0" t="s">
        <v>12</v>
      </c>
      <c r="I28" s="0" t="s">
        <v>12</v>
      </c>
      <c r="J28" s="0" t="n">
        <v>1321</v>
      </c>
      <c r="K28" s="0" t="n">
        <v>1721</v>
      </c>
      <c r="L28" s="0" t="s">
        <v>12</v>
      </c>
      <c r="M28" s="0" t="s">
        <v>12</v>
      </c>
      <c r="N28" s="0" t="s">
        <v>12</v>
      </c>
      <c r="O28" s="0" t="s">
        <v>12</v>
      </c>
      <c r="P28" s="0" t="s">
        <v>12</v>
      </c>
      <c r="Q28" s="0" t="s">
        <v>12</v>
      </c>
      <c r="R28" s="0" t="s">
        <v>12</v>
      </c>
      <c r="S28" s="0" t="s">
        <v>12</v>
      </c>
      <c r="T28" s="0" t="s">
        <v>12</v>
      </c>
      <c r="U28" s="0" t="s">
        <v>12</v>
      </c>
      <c r="V28" s="0" t="s">
        <v>12</v>
      </c>
      <c r="W28" s="0" t="n">
        <v>94087</v>
      </c>
      <c r="X28" s="0" t="n">
        <v>131097</v>
      </c>
      <c r="Y28" s="0" t="n">
        <v>175619</v>
      </c>
      <c r="Z28" s="0" t="s">
        <v>12</v>
      </c>
      <c r="AA28" s="0" t="s">
        <v>12</v>
      </c>
      <c r="AB28" s="0" t="s">
        <v>12</v>
      </c>
      <c r="AC28" s="64" t="s">
        <v>12</v>
      </c>
      <c r="AD28" s="0" t="n">
        <v>82340</v>
      </c>
      <c r="AE28" s="22" t="s">
        <v>12</v>
      </c>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53" t="s">
        <v>91</v>
      </c>
      <c r="B29" s="53" t="s">
        <v>92</v>
      </c>
      <c r="C29" s="73" t="s">
        <v>93</v>
      </c>
      <c r="D29" s="0" t="s">
        <v>94</v>
      </c>
      <c r="E29" s="0" t="s">
        <v>94</v>
      </c>
      <c r="F29" s="0" t="s">
        <v>94</v>
      </c>
      <c r="G29" s="0" t="s">
        <v>94</v>
      </c>
      <c r="H29" s="0" t="s">
        <v>94</v>
      </c>
      <c r="I29" s="22" t="n">
        <v>539.2</v>
      </c>
      <c r="J29" s="22" t="n">
        <v>438.7</v>
      </c>
      <c r="K29" s="22" t="n">
        <v>770.5</v>
      </c>
      <c r="L29" s="22" t="n">
        <v>968.1</v>
      </c>
      <c r="M29" s="22" t="n">
        <v>634.2</v>
      </c>
      <c r="N29" s="22" t="n">
        <v>1936.2</v>
      </c>
      <c r="O29" s="22" t="n">
        <v>2224.5</v>
      </c>
      <c r="P29" s="22" t="n">
        <v>2220.2</v>
      </c>
      <c r="Q29" s="22" t="n">
        <v>1883.6</v>
      </c>
      <c r="R29" s="22" t="n">
        <v>2104.4</v>
      </c>
      <c r="S29" s="0" t="n">
        <v>2520</v>
      </c>
      <c r="T29" s="0" t="s">
        <v>12</v>
      </c>
      <c r="U29" s="0" t="s">
        <v>12</v>
      </c>
      <c r="V29" s="0" t="s">
        <v>12</v>
      </c>
      <c r="W29" s="0" t="s">
        <v>12</v>
      </c>
      <c r="X29" s="0" t="s">
        <v>12</v>
      </c>
      <c r="Y29" s="0" t="s">
        <v>12</v>
      </c>
      <c r="Z29" s="0" t="s">
        <v>12</v>
      </c>
      <c r="AA29" s="0" t="s">
        <v>12</v>
      </c>
      <c r="AB29" s="0" t="s">
        <v>12</v>
      </c>
      <c r="AC29" s="64" t="s">
        <v>12</v>
      </c>
      <c r="AD29" s="0" t="s">
        <v>12</v>
      </c>
      <c r="AE29" s="22" t="s">
        <v>12</v>
      </c>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53" t="s">
        <v>95</v>
      </c>
      <c r="B30" s="53" t="s">
        <v>96</v>
      </c>
      <c r="C30" s="73"/>
      <c r="D30" s="22" t="n">
        <v>1272.75</v>
      </c>
      <c r="E30" s="28" t="n">
        <v>1617.75</v>
      </c>
      <c r="F30" s="77" t="n">
        <v>1625.05</v>
      </c>
      <c r="G30" s="28" t="n">
        <v>1095.1</v>
      </c>
      <c r="H30" s="77" t="n">
        <v>715.6</v>
      </c>
      <c r="I30" s="22" t="n">
        <v>819.25</v>
      </c>
      <c r="J30" s="22" t="n">
        <v>812.6</v>
      </c>
      <c r="K30" s="22" t="n">
        <v>754.15</v>
      </c>
      <c r="L30" s="22" t="n">
        <v>803.2</v>
      </c>
      <c r="M30" s="0" t="n">
        <v>1512.4</v>
      </c>
      <c r="N30" s="0" t="n">
        <v>3263</v>
      </c>
      <c r="O30" s="0" t="n">
        <v>5589</v>
      </c>
      <c r="P30" s="0" t="n">
        <v>5074.5</v>
      </c>
      <c r="Q30" s="0" t="n">
        <v>2958.5</v>
      </c>
      <c r="R30" s="0" t="n">
        <v>2475.5</v>
      </c>
      <c r="S30" s="0" t="n">
        <v>2396.5</v>
      </c>
      <c r="T30" s="0" t="n">
        <v>2686</v>
      </c>
      <c r="U30" s="0" t="n">
        <v>2964.5</v>
      </c>
      <c r="V30" s="0" t="n">
        <v>3007</v>
      </c>
      <c r="W30" s="0" t="n">
        <v>3229</v>
      </c>
      <c r="X30" s="22" t="n">
        <v>3726.5</v>
      </c>
      <c r="Y30" s="0" t="n">
        <v>4000</v>
      </c>
      <c r="Z30" s="0" t="n">
        <v>4375</v>
      </c>
      <c r="AA30" s="0" t="n">
        <v>5618</v>
      </c>
      <c r="AB30" s="22" t="n">
        <v>6489.5</v>
      </c>
      <c r="AC30" s="64" t="n">
        <v>6991</v>
      </c>
      <c r="AD30" s="22" t="n">
        <v>7744.5</v>
      </c>
      <c r="AE30" s="22" t="n">
        <v>8750</v>
      </c>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53" t="s">
        <v>98</v>
      </c>
      <c r="B31" s="53" t="s">
        <v>67</v>
      </c>
      <c r="C31" s="58" t="n">
        <v>9</v>
      </c>
      <c r="D31" s="0" t="s">
        <v>12</v>
      </c>
      <c r="E31" s="0" t="s">
        <v>12</v>
      </c>
      <c r="F31" s="0" t="s">
        <v>12</v>
      </c>
      <c r="G31" s="0" t="s">
        <v>12</v>
      </c>
      <c r="H31" s="0" t="s">
        <v>12</v>
      </c>
      <c r="I31" s="0" t="s">
        <v>12</v>
      </c>
      <c r="J31" s="0" t="s">
        <v>12</v>
      </c>
      <c r="K31" s="0" t="s">
        <v>12</v>
      </c>
      <c r="L31" s="0" t="s">
        <v>12</v>
      </c>
      <c r="M31" s="0" t="s">
        <v>12</v>
      </c>
      <c r="N31" s="0" t="s">
        <v>12</v>
      </c>
      <c r="O31" s="0" t="s">
        <v>12</v>
      </c>
      <c r="P31" s="15" t="n">
        <v>65</v>
      </c>
      <c r="Q31" s="15" t="n">
        <v>66</v>
      </c>
      <c r="R31" s="15" t="n">
        <v>66</v>
      </c>
      <c r="S31" s="15" t="n">
        <v>63</v>
      </c>
      <c r="T31" s="15" t="n">
        <v>66.1</v>
      </c>
      <c r="U31" s="15" t="n">
        <v>62.3</v>
      </c>
      <c r="V31" s="15" t="n">
        <v>68.1</v>
      </c>
      <c r="W31" s="19" t="s">
        <v>12</v>
      </c>
      <c r="X31" s="15" t="s">
        <v>12</v>
      </c>
      <c r="Y31" s="15" t="s">
        <v>12</v>
      </c>
      <c r="Z31" s="77" t="n">
        <v>133.1</v>
      </c>
      <c r="AA31" s="22" t="n">
        <v>125.5</v>
      </c>
      <c r="AB31" s="22" t="n">
        <v>142</v>
      </c>
      <c r="AC31" s="59" t="n">
        <v>139.4</v>
      </c>
      <c r="AD31" s="22" t="n">
        <v>102.9</v>
      </c>
      <c r="AE31" s="22" t="n">
        <v>100.768</v>
      </c>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53" t="s">
        <v>99</v>
      </c>
      <c r="B32" s="53" t="s">
        <v>100</v>
      </c>
      <c r="C32" s="73" t="s">
        <v>101</v>
      </c>
      <c r="D32" s="0" t="n">
        <v>14.5</v>
      </c>
      <c r="E32" s="0" t="n">
        <v>20.65</v>
      </c>
      <c r="F32" s="0" t="n">
        <v>27.3</v>
      </c>
      <c r="G32" s="0" t="n">
        <v>34.9</v>
      </c>
      <c r="H32" s="0" t="n">
        <v>31.15</v>
      </c>
      <c r="I32" s="0" t="n">
        <v>23.3</v>
      </c>
      <c r="J32" s="0" t="n">
        <v>22.2</v>
      </c>
      <c r="K32" s="0" t="n">
        <v>27.55</v>
      </c>
      <c r="L32" s="0" t="n">
        <v>38.5</v>
      </c>
      <c r="M32" s="0" t="n">
        <v>42.6</v>
      </c>
      <c r="N32" s="0" t="n">
        <v>43.1</v>
      </c>
      <c r="O32" s="0" t="n">
        <v>40.1</v>
      </c>
      <c r="P32" s="0" t="n">
        <v>42.5</v>
      </c>
      <c r="Q32" s="0" t="n">
        <v>38.5</v>
      </c>
      <c r="R32" s="15" t="n">
        <v>45</v>
      </c>
      <c r="S32" s="15" t="n">
        <v>57</v>
      </c>
      <c r="T32" s="15" t="n">
        <v>58</v>
      </c>
      <c r="U32" s="0" t="n">
        <v>85.3</v>
      </c>
      <c r="V32" s="0" t="n">
        <v>78.2</v>
      </c>
      <c r="W32" s="22" t="n">
        <v>113.1</v>
      </c>
      <c r="X32" s="22" t="n">
        <v>380.9</v>
      </c>
      <c r="Y32" s="78" t="n">
        <v>189.05</v>
      </c>
      <c r="Z32" s="22" t="s">
        <v>12</v>
      </c>
      <c r="AA32" s="70" t="s">
        <v>12</v>
      </c>
      <c r="AB32" s="79" t="n">
        <v>358.4</v>
      </c>
      <c r="AC32" s="59" t="n">
        <v>373.2</v>
      </c>
      <c r="AD32" s="22" t="n">
        <v>609.3</v>
      </c>
      <c r="AE32" s="22" t="n">
        <v>591</v>
      </c>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53" t="s">
        <v>102</v>
      </c>
      <c r="B33" s="53" t="s">
        <v>103</v>
      </c>
      <c r="C33" s="73" t="s">
        <v>104</v>
      </c>
      <c r="D33" s="69" t="n">
        <v>0.4603</v>
      </c>
      <c r="E33" s="69" t="n">
        <v>0.6106</v>
      </c>
      <c r="F33" s="69" t="n">
        <v>0.9006</v>
      </c>
      <c r="G33" s="15" t="n">
        <v>1.523</v>
      </c>
      <c r="H33" s="15" t="n">
        <v>1.8201</v>
      </c>
      <c r="I33" s="15" t="n">
        <v>2.66</v>
      </c>
      <c r="J33" s="15" t="n">
        <v>3.6147</v>
      </c>
      <c r="K33" s="15" t="n">
        <v>5.8823</v>
      </c>
      <c r="L33" s="15" t="n">
        <v>7.2644</v>
      </c>
      <c r="M33" s="15" t="n">
        <v>9.3148</v>
      </c>
      <c r="N33" s="15" t="n">
        <v>13.2812</v>
      </c>
      <c r="O33" s="15" t="n">
        <v>15.806</v>
      </c>
      <c r="P33" s="15" t="n">
        <v>27.7269</v>
      </c>
      <c r="Q33" s="15" t="n">
        <v>23.174</v>
      </c>
      <c r="R33" s="15" t="n">
        <v>29.3</v>
      </c>
      <c r="S33" s="15" t="n">
        <v>46.15</v>
      </c>
      <c r="T33" s="15" t="n">
        <v>50.69</v>
      </c>
      <c r="U33" s="15" t="n">
        <v>58.18</v>
      </c>
      <c r="V33" s="15" t="n">
        <v>69.4053</v>
      </c>
      <c r="W33" s="22" t="n">
        <v>117.914</v>
      </c>
      <c r="X33" s="22" t="n">
        <v>120.245</v>
      </c>
      <c r="Y33" s="22" t="n">
        <v>166.648</v>
      </c>
      <c r="Z33" s="22" t="n">
        <v>175.272</v>
      </c>
      <c r="AA33" s="22" t="n">
        <v>354.268</v>
      </c>
      <c r="AB33" s="59" t="n">
        <v>605.66</v>
      </c>
      <c r="AC33" s="59" t="n">
        <v>498.277</v>
      </c>
      <c r="AD33" s="22" t="n">
        <v>542.963</v>
      </c>
      <c r="AE33" s="22" t="n">
        <v>680.984</v>
      </c>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53" t="s">
        <v>105</v>
      </c>
      <c r="B34" s="53" t="s">
        <v>74</v>
      </c>
      <c r="C34" s="58" t="n">
        <v>12</v>
      </c>
      <c r="D34" s="0" t="s">
        <v>12</v>
      </c>
      <c r="E34" s="0" t="s">
        <v>12</v>
      </c>
      <c r="F34" s="0" t="s">
        <v>12</v>
      </c>
      <c r="G34" s="0" t="n">
        <v>54.1</v>
      </c>
      <c r="H34" s="0" t="n">
        <v>50.2</v>
      </c>
      <c r="I34" s="15" t="n">
        <v>42</v>
      </c>
      <c r="J34" s="0" t="n">
        <v>44.8</v>
      </c>
      <c r="K34" s="0" t="s">
        <v>12</v>
      </c>
      <c r="L34" s="0" t="s">
        <v>12</v>
      </c>
      <c r="M34" s="0" t="n">
        <v>48.6</v>
      </c>
      <c r="N34" s="0" t="n">
        <v>55.7</v>
      </c>
      <c r="O34" s="0" t="n">
        <v>76.6</v>
      </c>
      <c r="P34" s="0" t="n">
        <v>80.3</v>
      </c>
      <c r="Q34" s="22" t="n">
        <v>171.1</v>
      </c>
      <c r="R34" s="22" t="n">
        <v>193.8</v>
      </c>
      <c r="S34" s="0" t="n">
        <v>167</v>
      </c>
      <c r="T34" s="22" t="n">
        <v>181.8</v>
      </c>
      <c r="U34" s="0" t="s">
        <v>12</v>
      </c>
      <c r="V34" s="0" t="s">
        <v>12</v>
      </c>
      <c r="W34" s="0" t="s">
        <v>12</v>
      </c>
      <c r="X34" s="0" t="s">
        <v>12</v>
      </c>
      <c r="Y34" s="0" t="s">
        <v>12</v>
      </c>
      <c r="Z34" s="0" t="s">
        <v>12</v>
      </c>
      <c r="AA34" s="0" t="s">
        <v>12</v>
      </c>
      <c r="AB34" s="64" t="n">
        <v>1180</v>
      </c>
      <c r="AC34" s="64" t="n">
        <v>1330</v>
      </c>
      <c r="AD34" s="0" t="n">
        <v>1787</v>
      </c>
      <c r="AE34" s="22" t="s">
        <v>12</v>
      </c>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53" t="s">
        <v>106</v>
      </c>
      <c r="B35" s="53" t="s">
        <v>81</v>
      </c>
      <c r="C35" s="73" t="s">
        <v>107</v>
      </c>
      <c r="D35" s="0" t="s">
        <v>12</v>
      </c>
      <c r="E35" s="22" t="n">
        <v>123.5</v>
      </c>
      <c r="F35" s="0" t="s">
        <v>12</v>
      </c>
      <c r="G35" s="0" t="s">
        <v>12</v>
      </c>
      <c r="H35" s="0" t="s">
        <v>12</v>
      </c>
      <c r="I35" s="0" t="s">
        <v>12</v>
      </c>
      <c r="J35" s="0" t="n">
        <v>400</v>
      </c>
      <c r="K35" s="0" t="n">
        <v>615</v>
      </c>
      <c r="L35" s="0" t="n">
        <v>770</v>
      </c>
      <c r="M35" s="0" t="n">
        <v>1061</v>
      </c>
      <c r="N35" s="0" t="n">
        <v>1711</v>
      </c>
      <c r="O35" s="0" t="s">
        <v>12</v>
      </c>
      <c r="P35" s="22" t="n">
        <v>6786.1</v>
      </c>
      <c r="Q35" s="22" t="n">
        <v>4532.5</v>
      </c>
      <c r="R35" s="0" t="n">
        <v>4435</v>
      </c>
      <c r="S35" s="0" t="n">
        <v>4362</v>
      </c>
      <c r="T35" s="0" t="s">
        <v>12</v>
      </c>
      <c r="U35" s="0" t="n">
        <v>6391</v>
      </c>
      <c r="V35" s="0" t="s">
        <v>12</v>
      </c>
      <c r="W35" s="0" t="s">
        <v>12</v>
      </c>
      <c r="X35" s="0" t="s">
        <v>12</v>
      </c>
      <c r="Y35" s="0" t="n">
        <v>6490</v>
      </c>
      <c r="Z35" s="0" t="n">
        <v>8484</v>
      </c>
      <c r="AA35" s="0" t="n">
        <v>8267</v>
      </c>
      <c r="AB35" s="22" t="n">
        <v>12503.7</v>
      </c>
      <c r="AC35" s="64" t="n">
        <v>10726</v>
      </c>
      <c r="AD35" s="0" t="n">
        <v>10615.5</v>
      </c>
      <c r="AE35" s="22" t="n">
        <v>11003.242</v>
      </c>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53" t="s">
        <v>108</v>
      </c>
      <c r="B36" s="53" t="s">
        <v>109</v>
      </c>
      <c r="C36" s="51"/>
      <c r="D36" s="22" t="n">
        <v>4453.5</v>
      </c>
      <c r="E36" s="22" t="n">
        <v>4703</v>
      </c>
      <c r="F36" s="22" t="n">
        <v>5647.5</v>
      </c>
      <c r="G36" s="22" t="n">
        <v>5279</v>
      </c>
      <c r="H36" s="22" t="n">
        <v>5027</v>
      </c>
      <c r="I36" s="22" t="n">
        <v>6131</v>
      </c>
      <c r="J36" s="22" t="n">
        <v>6576.5</v>
      </c>
      <c r="K36" s="0" t="n">
        <v>7668</v>
      </c>
      <c r="L36" s="0" t="n">
        <v>9755.5</v>
      </c>
      <c r="M36" s="0" t="n">
        <v>10327.1</v>
      </c>
      <c r="N36" s="0" t="n">
        <v>10380.9</v>
      </c>
      <c r="O36" s="0" t="n">
        <v>10683.8</v>
      </c>
      <c r="P36" s="0" t="n">
        <v>12613.5</v>
      </c>
      <c r="Q36" s="0" t="n">
        <v>15348.5</v>
      </c>
      <c r="R36" s="0" t="n">
        <v>16844</v>
      </c>
      <c r="S36" s="0" t="n">
        <v>18675.5</v>
      </c>
      <c r="T36" s="0" t="n">
        <v>20570</v>
      </c>
      <c r="U36" s="0" t="n">
        <v>23935.5</v>
      </c>
      <c r="V36" s="0" t="n">
        <v>27096</v>
      </c>
      <c r="W36" s="0" t="n">
        <v>33301</v>
      </c>
      <c r="X36" s="0" t="n">
        <v>40122.5</v>
      </c>
      <c r="Y36" s="0" t="n">
        <v>44715</v>
      </c>
      <c r="Z36" s="0" t="n">
        <v>49287</v>
      </c>
      <c r="AA36" s="0" t="n">
        <v>57432</v>
      </c>
      <c r="AB36" s="0" t="n">
        <v>71011</v>
      </c>
      <c r="AC36" s="64" t="n">
        <v>74114</v>
      </c>
      <c r="AD36" s="0" t="n">
        <v>72012</v>
      </c>
      <c r="AE36" s="22" t="n">
        <v>93690.5</v>
      </c>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53" t="s">
        <v>110</v>
      </c>
      <c r="B37" s="53" t="s">
        <v>111</v>
      </c>
      <c r="C37" s="51"/>
      <c r="D37" s="80" t="n">
        <v>38.55</v>
      </c>
      <c r="E37" s="80" t="n">
        <v>59.3</v>
      </c>
      <c r="F37" s="80" t="n">
        <v>62.525</v>
      </c>
      <c r="G37" s="80" t="n">
        <v>61.6</v>
      </c>
      <c r="H37" s="80" t="n">
        <v>69.125</v>
      </c>
      <c r="I37" s="15" t="n">
        <v>72.35</v>
      </c>
      <c r="J37" s="0" t="n">
        <v>91.8</v>
      </c>
      <c r="K37" s="22" t="n">
        <v>124.675</v>
      </c>
      <c r="L37" s="22" t="n">
        <v>121.875</v>
      </c>
      <c r="M37" s="22" t="n">
        <v>132.25</v>
      </c>
      <c r="N37" s="22" t="n">
        <v>153.725</v>
      </c>
      <c r="O37" s="22" t="n">
        <v>208.2</v>
      </c>
      <c r="P37" s="22" t="n">
        <v>212.05</v>
      </c>
      <c r="Q37" s="22" t="n">
        <v>201.375</v>
      </c>
      <c r="R37" s="22" t="n">
        <v>206.175</v>
      </c>
      <c r="S37" s="22" t="n">
        <v>207</v>
      </c>
      <c r="T37" s="22" t="n">
        <v>202.75</v>
      </c>
      <c r="U37" s="22" t="n">
        <v>213.8</v>
      </c>
      <c r="V37" s="22" t="n">
        <v>238.525</v>
      </c>
      <c r="W37" s="22" t="n">
        <v>280.65</v>
      </c>
      <c r="X37" s="22" t="n">
        <v>225.95</v>
      </c>
      <c r="Y37" s="22" t="n">
        <v>401.65</v>
      </c>
      <c r="Z37" s="22" t="n">
        <v>517.325</v>
      </c>
      <c r="AA37" s="22" t="n">
        <v>422.375</v>
      </c>
      <c r="AB37" s="22" t="n">
        <v>437.1</v>
      </c>
      <c r="AC37" s="59" t="n">
        <v>462.875</v>
      </c>
      <c r="AD37" s="22" t="n">
        <v>517.6</v>
      </c>
      <c r="AE37" s="22" t="n">
        <v>550.2</v>
      </c>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53" t="s">
        <v>112</v>
      </c>
      <c r="B38" s="53" t="s">
        <v>113</v>
      </c>
      <c r="C38" s="58" t="n">
        <v>14</v>
      </c>
      <c r="D38" s="0" t="n">
        <v>25</v>
      </c>
      <c r="E38" s="0" t="s">
        <v>12</v>
      </c>
      <c r="F38" s="0" t="s">
        <v>12</v>
      </c>
      <c r="G38" s="0" t="n">
        <v>25</v>
      </c>
      <c r="H38" s="15" t="n">
        <v>22.65</v>
      </c>
      <c r="I38" s="15" t="n">
        <v>30.45</v>
      </c>
      <c r="J38" s="0" t="n">
        <v>39.3</v>
      </c>
      <c r="K38" s="0" t="s">
        <v>12</v>
      </c>
      <c r="L38" s="0" t="s">
        <v>12</v>
      </c>
      <c r="M38" s="0" t="s">
        <v>12</v>
      </c>
      <c r="N38" s="0" t="s">
        <v>12</v>
      </c>
      <c r="O38" s="0" t="s">
        <v>12</v>
      </c>
      <c r="P38" s="0" t="s">
        <v>12</v>
      </c>
      <c r="Q38" s="0" t="s">
        <v>12</v>
      </c>
      <c r="R38" s="0" t="s">
        <v>12</v>
      </c>
      <c r="S38" s="15" t="s">
        <v>12</v>
      </c>
      <c r="T38" s="15" t="n">
        <v>3.182</v>
      </c>
      <c r="U38" s="15" t="n">
        <v>8.025</v>
      </c>
      <c r="V38" s="15" t="n">
        <v>3.925</v>
      </c>
      <c r="W38" s="15" t="n">
        <v>3.486</v>
      </c>
      <c r="X38" s="15" t="n">
        <v>3.907</v>
      </c>
      <c r="Y38" s="15" t="n">
        <v>7.193</v>
      </c>
      <c r="Z38" s="15" t="n">
        <v>8.458</v>
      </c>
      <c r="AA38" s="15" t="n">
        <v>13.271</v>
      </c>
      <c r="AB38" s="15" t="n">
        <v>15.179</v>
      </c>
      <c r="AC38" s="71" t="n">
        <v>15.1115</v>
      </c>
      <c r="AD38" s="15" t="n">
        <v>14.3845</v>
      </c>
      <c r="AE38" s="15" t="n">
        <v>13.5195</v>
      </c>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53" t="s">
        <v>114</v>
      </c>
      <c r="B39" s="53" t="s">
        <v>115</v>
      </c>
      <c r="C39" s="73" t="s">
        <v>116</v>
      </c>
      <c r="D39" s="15" t="n">
        <v>9.26</v>
      </c>
      <c r="E39" s="0" t="n">
        <v>9.7</v>
      </c>
      <c r="F39" s="15" t="n">
        <v>11.34</v>
      </c>
      <c r="G39" s="15" t="n">
        <v>12.74</v>
      </c>
      <c r="H39" s="15" t="n">
        <v>8.6125</v>
      </c>
      <c r="I39" s="15" t="n">
        <v>14.48</v>
      </c>
      <c r="J39" s="15" t="n">
        <v>16.92</v>
      </c>
      <c r="K39" s="15" t="n">
        <v>23.18</v>
      </c>
      <c r="L39" s="15" t="n">
        <v>40.16</v>
      </c>
      <c r="M39" s="0" t="n">
        <v>53.5</v>
      </c>
      <c r="N39" s="0" t="n">
        <v>54.9</v>
      </c>
      <c r="O39" s="0" t="n">
        <v>56.6</v>
      </c>
      <c r="P39" s="0" t="n">
        <v>63.9</v>
      </c>
      <c r="Q39" s="0" t="n">
        <v>85.7</v>
      </c>
      <c r="R39" s="0" t="n">
        <v>78.9</v>
      </c>
      <c r="S39" s="0" t="n">
        <v>89.8</v>
      </c>
      <c r="T39" s="22" t="n">
        <v>101.8</v>
      </c>
      <c r="U39" s="22" t="n">
        <v>108.2</v>
      </c>
      <c r="V39" s="22" t="n">
        <v>115.5</v>
      </c>
      <c r="W39" s="22" t="n">
        <v>153.54</v>
      </c>
      <c r="X39" s="22" t="n">
        <v>176.426</v>
      </c>
      <c r="Y39" s="22" t="n">
        <v>138.862</v>
      </c>
      <c r="Z39" s="22" t="n">
        <v>118.966</v>
      </c>
      <c r="AA39" s="22" t="n">
        <v>145.788</v>
      </c>
      <c r="AB39" s="22" t="n">
        <v>150.654</v>
      </c>
      <c r="AC39" s="59" t="n">
        <v>158.628</v>
      </c>
      <c r="AD39" s="22" t="n">
        <v>168.256</v>
      </c>
      <c r="AE39" s="22" t="n">
        <v>180.348</v>
      </c>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53" t="s">
        <v>117</v>
      </c>
      <c r="B40" s="53" t="s">
        <v>118</v>
      </c>
      <c r="C40" s="51"/>
      <c r="D40" s="15" t="n">
        <v>51.655</v>
      </c>
      <c r="E40" s="15" t="n">
        <v>62.865</v>
      </c>
      <c r="F40" s="15" t="n">
        <v>66.345</v>
      </c>
      <c r="G40" s="15" t="n">
        <v>66.45</v>
      </c>
      <c r="H40" s="15" t="n">
        <v>90.94</v>
      </c>
      <c r="I40" s="22" t="n">
        <v>113.275</v>
      </c>
      <c r="J40" s="22" t="n">
        <v>149.05</v>
      </c>
      <c r="K40" s="22" t="n">
        <v>168.85</v>
      </c>
      <c r="L40" s="22" t="n">
        <v>308.5</v>
      </c>
      <c r="M40" s="22" t="n">
        <v>434.25</v>
      </c>
      <c r="N40" s="22" t="n">
        <v>449.75</v>
      </c>
      <c r="O40" s="0" t="n">
        <v>635</v>
      </c>
      <c r="P40" s="22" t="n">
        <v>698.3</v>
      </c>
      <c r="Q40" s="22" t="n">
        <v>915.6</v>
      </c>
      <c r="R40" s="22" t="n">
        <v>1136.125</v>
      </c>
      <c r="S40" s="22" t="n">
        <v>1278.2</v>
      </c>
      <c r="T40" s="0" t="n">
        <v>2392.025</v>
      </c>
      <c r="U40" s="0" t="n">
        <v>4525.25</v>
      </c>
      <c r="V40" s="0" t="n">
        <v>4228.75</v>
      </c>
      <c r="W40" s="0" t="n">
        <v>4702.5</v>
      </c>
      <c r="X40" s="22" t="n">
        <v>6248.25</v>
      </c>
      <c r="Y40" s="22" t="n">
        <v>8300.25</v>
      </c>
      <c r="Z40" s="22" t="n">
        <v>7521.975</v>
      </c>
      <c r="AA40" s="74" t="n">
        <v>8264.75</v>
      </c>
      <c r="AB40" s="74" t="n">
        <v>12339.225</v>
      </c>
      <c r="AC40" s="81" t="n">
        <v>24997.5</v>
      </c>
      <c r="AD40" s="77" t="n">
        <v>22907.1075531673</v>
      </c>
      <c r="AE40" s="77" t="n">
        <v>21042.3438885946</v>
      </c>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53" t="s">
        <v>119</v>
      </c>
      <c r="B41" s="53" t="s">
        <v>67</v>
      </c>
      <c r="C41" s="43" t="s">
        <v>120</v>
      </c>
      <c r="D41" s="0" t="n">
        <v>14.3</v>
      </c>
      <c r="E41" s="0" t="n">
        <v>14.7</v>
      </c>
      <c r="F41" s="0" t="n">
        <v>14.2</v>
      </c>
      <c r="G41" s="0" t="s">
        <v>12</v>
      </c>
      <c r="H41" s="0" t="s">
        <v>12</v>
      </c>
      <c r="I41" s="75" t="n">
        <v>12.6</v>
      </c>
      <c r="J41" s="75" t="n">
        <v>16.6</v>
      </c>
      <c r="K41" s="75" t="n">
        <v>20.2</v>
      </c>
      <c r="L41" s="75" t="n">
        <v>20.3</v>
      </c>
      <c r="M41" s="75" t="n">
        <v>23.5</v>
      </c>
      <c r="N41" s="75" t="n">
        <v>24.2</v>
      </c>
      <c r="O41" s="75" t="n">
        <v>27</v>
      </c>
      <c r="P41" s="75" t="n">
        <v>31.1</v>
      </c>
      <c r="Q41" s="75" t="n">
        <v>32.9</v>
      </c>
      <c r="R41" s="75" t="n">
        <v>34.4</v>
      </c>
      <c r="S41" s="75" t="n">
        <v>38.8</v>
      </c>
      <c r="T41" s="81" t="n">
        <v>40.9</v>
      </c>
      <c r="U41" s="0" t="n">
        <v>45.6</v>
      </c>
      <c r="V41" s="0" t="n">
        <v>50.2</v>
      </c>
      <c r="W41" s="0" t="n">
        <v>52.9</v>
      </c>
      <c r="X41" s="0" t="n">
        <v>64</v>
      </c>
      <c r="Y41" s="0" t="n">
        <v>68.2</v>
      </c>
      <c r="Z41" s="0" t="n">
        <v>72.7</v>
      </c>
      <c r="AA41" s="15" t="n">
        <v>76</v>
      </c>
      <c r="AB41" s="15" t="n">
        <v>76</v>
      </c>
      <c r="AC41" s="71" t="n">
        <v>76</v>
      </c>
      <c r="AD41" s="22" t="n">
        <v>107.841</v>
      </c>
      <c r="AE41" s="22" t="n">
        <v>182.859</v>
      </c>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53" t="s">
        <v>121</v>
      </c>
      <c r="B42" s="53" t="s">
        <v>122</v>
      </c>
      <c r="C42" s="60" t="s">
        <v>75</v>
      </c>
      <c r="D42" s="15" t="n">
        <v>3.235</v>
      </c>
      <c r="E42" s="15" t="n">
        <v>3.229</v>
      </c>
      <c r="F42" s="15" t="n">
        <v>3.239</v>
      </c>
      <c r="G42" s="15" t="n">
        <v>3.232</v>
      </c>
      <c r="H42" s="15" t="n">
        <v>3.427</v>
      </c>
      <c r="I42" s="15" t="n">
        <v>3.643</v>
      </c>
      <c r="J42" s="15" t="n">
        <v>3.644</v>
      </c>
      <c r="K42" s="15" t="n">
        <v>4.151</v>
      </c>
      <c r="L42" s="15" t="n">
        <v>5.199</v>
      </c>
      <c r="M42" s="15" t="n">
        <v>6.317</v>
      </c>
      <c r="N42" s="15" t="n">
        <v>4.827</v>
      </c>
      <c r="O42" s="15" t="n">
        <v>6.696</v>
      </c>
      <c r="P42" s="15" t="n">
        <v>9.05</v>
      </c>
      <c r="Q42" s="15" t="n">
        <v>13.255</v>
      </c>
      <c r="R42" s="15" t="n">
        <v>9.859</v>
      </c>
      <c r="S42" s="15" t="n">
        <v>16.426</v>
      </c>
      <c r="T42" s="15" t="n">
        <v>18.648</v>
      </c>
      <c r="U42" s="15" t="n">
        <v>17.7</v>
      </c>
      <c r="V42" s="15" t="n">
        <v>22</v>
      </c>
      <c r="W42" s="15" t="s">
        <v>12</v>
      </c>
      <c r="X42" s="15" t="n">
        <v>29.376</v>
      </c>
      <c r="Y42" s="15" t="n">
        <v>30.126</v>
      </c>
      <c r="Z42" s="15" t="s">
        <v>12</v>
      </c>
      <c r="AA42" s="15" t="s">
        <v>12</v>
      </c>
      <c r="AB42" s="15" t="n">
        <v>42.209</v>
      </c>
      <c r="AC42" s="71" t="n">
        <v>43.363</v>
      </c>
      <c r="AD42" s="15" t="n">
        <v>43.848</v>
      </c>
      <c r="AE42" s="15" t="n">
        <v>43.159</v>
      </c>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53" t="s">
        <v>123</v>
      </c>
      <c r="B43" s="53" t="s">
        <v>124</v>
      </c>
      <c r="C43" s="73"/>
      <c r="D43" s="15" t="n">
        <v>63</v>
      </c>
      <c r="E43" s="0" t="n">
        <v>96.5</v>
      </c>
      <c r="F43" s="0" t="n">
        <v>136.5</v>
      </c>
      <c r="G43" s="22" t="n">
        <v>164.3</v>
      </c>
      <c r="H43" s="22" t="n">
        <v>177.85</v>
      </c>
      <c r="I43" s="22" t="n">
        <v>190.2</v>
      </c>
      <c r="J43" s="22" t="n">
        <v>212.9</v>
      </c>
      <c r="K43" s="22" t="n">
        <v>233.8</v>
      </c>
      <c r="L43" s="22" t="n">
        <v>232.85</v>
      </c>
      <c r="M43" s="22" t="n">
        <v>206.4</v>
      </c>
      <c r="N43" s="22" t="n">
        <v>202.9</v>
      </c>
      <c r="O43" s="22" t="n">
        <v>227.7</v>
      </c>
      <c r="P43" s="22" t="n">
        <v>245.7</v>
      </c>
      <c r="Q43" s="22" t="n">
        <v>261.5</v>
      </c>
      <c r="R43" s="22" t="n">
        <v>284.7</v>
      </c>
      <c r="S43" s="22" t="n">
        <v>303.65</v>
      </c>
      <c r="T43" s="22" t="n">
        <v>300.7</v>
      </c>
      <c r="U43" s="22" t="n">
        <v>321.1</v>
      </c>
      <c r="V43" s="22" t="n">
        <v>342.9</v>
      </c>
      <c r="W43" s="22" t="n">
        <v>364.25</v>
      </c>
      <c r="X43" s="22" t="n">
        <v>443.3</v>
      </c>
      <c r="Y43" s="22" t="n">
        <v>489.5</v>
      </c>
      <c r="Z43" s="22" t="n">
        <v>457.9</v>
      </c>
      <c r="AA43" s="22" t="n">
        <v>502.7</v>
      </c>
      <c r="AB43" s="22" t="n">
        <v>500.7</v>
      </c>
      <c r="AC43" s="59" t="n">
        <v>712.3</v>
      </c>
      <c r="AD43" s="22" t="n">
        <v>1006.6</v>
      </c>
      <c r="AE43" s="22" t="s">
        <v>12</v>
      </c>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53" t="s">
        <v>125</v>
      </c>
      <c r="B44" s="53" t="s">
        <v>126</v>
      </c>
      <c r="C44" s="73" t="s">
        <v>127</v>
      </c>
      <c r="D44" s="75" t="n">
        <v>33.5</v>
      </c>
      <c r="E44" s="75" t="n">
        <v>58.9</v>
      </c>
      <c r="F44" s="75" t="n">
        <v>78.6</v>
      </c>
      <c r="G44" s="75" t="n">
        <v>103</v>
      </c>
      <c r="H44" s="75" t="n">
        <v>150</v>
      </c>
      <c r="I44" s="75" t="n">
        <v>230</v>
      </c>
      <c r="J44" s="75" t="n">
        <v>440</v>
      </c>
      <c r="K44" s="75" t="n">
        <v>302</v>
      </c>
      <c r="L44" s="75" t="n">
        <v>407</v>
      </c>
      <c r="M44" s="75" t="n">
        <v>485</v>
      </c>
      <c r="N44" s="75" t="n">
        <v>585</v>
      </c>
      <c r="O44" s="0" t="n">
        <v>722</v>
      </c>
      <c r="P44" s="0" t="n">
        <v>843</v>
      </c>
      <c r="Q44" s="0" t="n">
        <v>1048</v>
      </c>
      <c r="R44" s="0" t="n">
        <v>1267</v>
      </c>
      <c r="S44" s="22" t="n">
        <v>1421.5</v>
      </c>
      <c r="T44" s="0" t="n">
        <v>1753</v>
      </c>
      <c r="U44" s="22" t="n">
        <v>1435.5</v>
      </c>
      <c r="V44" s="22" t="n">
        <v>1459</v>
      </c>
      <c r="W44" s="22" t="n">
        <v>1773.3</v>
      </c>
      <c r="X44" s="22" t="n">
        <v>2034.19</v>
      </c>
      <c r="Y44" s="22" t="n">
        <v>2319.87</v>
      </c>
      <c r="Z44" s="22" t="n">
        <v>3368.5</v>
      </c>
      <c r="AA44" s="22" t="n">
        <v>3455.3</v>
      </c>
      <c r="AB44" s="22" t="n">
        <v>3946.7</v>
      </c>
      <c r="AC44" s="59" t="n">
        <v>4753.2</v>
      </c>
      <c r="AD44" s="22" t="n">
        <v>5447.6</v>
      </c>
      <c r="AE44" s="22" t="n">
        <v>5878.3</v>
      </c>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53" t="s">
        <v>128</v>
      </c>
      <c r="B45" s="53" t="s">
        <v>113</v>
      </c>
      <c r="C45" s="58" t="n">
        <v>17</v>
      </c>
      <c r="D45" s="0" t="s">
        <v>94</v>
      </c>
      <c r="E45" s="0" t="s">
        <v>94</v>
      </c>
      <c r="F45" s="0" t="s">
        <v>12</v>
      </c>
      <c r="G45" s="22" t="n">
        <v>399.75</v>
      </c>
      <c r="H45" s="22" t="n">
        <v>355.25</v>
      </c>
      <c r="I45" s="22" t="n">
        <v>229.25</v>
      </c>
      <c r="J45" s="22" t="n">
        <v>202.25</v>
      </c>
      <c r="K45" s="22" t="n">
        <v>247.5</v>
      </c>
      <c r="L45" s="22" t="n">
        <v>285.75</v>
      </c>
      <c r="M45" s="22" t="n">
        <v>385.5</v>
      </c>
      <c r="N45" s="22" t="n">
        <v>436.25</v>
      </c>
      <c r="O45" s="22" t="n">
        <v>646.175</v>
      </c>
      <c r="P45" s="22" t="n">
        <v>641.225</v>
      </c>
      <c r="Q45" s="22" t="n">
        <v>833</v>
      </c>
      <c r="R45" s="22" t="n">
        <v>927.5</v>
      </c>
      <c r="S45" s="22" t="n">
        <v>979.25</v>
      </c>
      <c r="T45" s="0" t="n">
        <v>1078.75</v>
      </c>
      <c r="U45" s="22" t="n">
        <v>1221.45</v>
      </c>
      <c r="V45" s="22" t="n">
        <v>1351.325</v>
      </c>
      <c r="W45" s="22" t="n">
        <v>1607.575</v>
      </c>
      <c r="X45" s="22" t="n">
        <v>2199.55</v>
      </c>
      <c r="Y45" s="22" t="n">
        <v>2538</v>
      </c>
      <c r="Z45" s="22" t="n">
        <v>2903.15</v>
      </c>
      <c r="AA45" s="22" t="n">
        <v>3220.975</v>
      </c>
      <c r="AB45" s="22" t="n">
        <v>3383.85</v>
      </c>
      <c r="AC45" s="59" t="n">
        <v>3765.075</v>
      </c>
      <c r="AD45" s="22" t="n">
        <v>5925.075</v>
      </c>
      <c r="AE45" s="22" t="n">
        <v>7073.5</v>
      </c>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102" customFormat="true" ht="15" hidden="false" customHeight="false" outlineLevel="0" collapsed="false">
      <c r="A46" s="53" t="s">
        <v>129</v>
      </c>
      <c r="B46" s="53" t="s">
        <v>67</v>
      </c>
      <c r="C46" s="51"/>
      <c r="D46" s="102" t="s">
        <v>12</v>
      </c>
      <c r="E46" s="102" t="s">
        <v>12</v>
      </c>
      <c r="F46" s="102" t="s">
        <v>12</v>
      </c>
      <c r="G46" s="102" t="s">
        <v>12</v>
      </c>
      <c r="H46" s="102" t="s">
        <v>12</v>
      </c>
      <c r="I46" s="102" t="s">
        <v>12</v>
      </c>
      <c r="J46" s="102" t="n">
        <v>9.7</v>
      </c>
      <c r="K46" s="102" t="n">
        <v>9.2</v>
      </c>
      <c r="L46" s="102" t="n">
        <v>8.9</v>
      </c>
      <c r="M46" s="102" t="n">
        <v>10.1</v>
      </c>
      <c r="N46" s="102" t="n">
        <v>13</v>
      </c>
      <c r="O46" s="102" t="n">
        <v>14.5</v>
      </c>
      <c r="P46" s="102" t="n">
        <v>14.3</v>
      </c>
      <c r="Q46" s="102" t="n">
        <v>18.2</v>
      </c>
      <c r="R46" s="102" t="n">
        <v>14.4</v>
      </c>
      <c r="S46" s="102" t="n">
        <v>14.3</v>
      </c>
      <c r="T46" s="102" t="n">
        <v>16.7</v>
      </c>
      <c r="U46" s="102" t="n">
        <v>17.3</v>
      </c>
      <c r="V46" s="102" t="s">
        <v>12</v>
      </c>
      <c r="W46" s="102" t="s">
        <v>12</v>
      </c>
      <c r="X46" s="15" t="n">
        <v>24.016</v>
      </c>
      <c r="Y46" s="15" t="n">
        <v>25.026</v>
      </c>
      <c r="Z46" s="15" t="n">
        <v>33.129</v>
      </c>
      <c r="AA46" s="15" t="n">
        <v>39.612</v>
      </c>
      <c r="AB46" s="15" t="n">
        <v>35.633</v>
      </c>
      <c r="AC46" s="64" t="s">
        <v>12</v>
      </c>
      <c r="AD46" s="102" t="s">
        <v>12</v>
      </c>
      <c r="AE46" s="22" t="s">
        <v>12</v>
      </c>
      <c r="AF46" s="53"/>
      <c r="AG46" s="53"/>
      <c r="AH46" s="53"/>
      <c r="AI46" s="53"/>
      <c r="AJ46" s="53"/>
      <c r="AK46" s="53"/>
      <c r="AL46" s="53"/>
      <c r="AM46" s="53"/>
      <c r="AN46" s="53"/>
      <c r="AO46" s="53"/>
      <c r="AP46" s="53"/>
      <c r="AQ46" s="53"/>
      <c r="AR46" s="53"/>
      <c r="AS46" s="53"/>
      <c r="AT46" s="53"/>
      <c r="AU46" s="53"/>
      <c r="AV46" s="53"/>
      <c r="AW46" s="53"/>
      <c r="AX46" s="53"/>
      <c r="AY46" s="53"/>
    </row>
    <row r="47" customFormat="false" ht="15" hidden="false" customHeight="false" outlineLevel="0" collapsed="false">
      <c r="A47" s="53" t="s">
        <v>130</v>
      </c>
      <c r="B47" s="53" t="s">
        <v>131</v>
      </c>
      <c r="C47" s="58" t="n">
        <v>18</v>
      </c>
      <c r="D47" s="15" t="n">
        <v>1.23</v>
      </c>
      <c r="E47" s="15" t="n">
        <v>1.2572</v>
      </c>
      <c r="F47" s="15" t="n">
        <v>2.229</v>
      </c>
      <c r="G47" s="15" t="n">
        <v>2.415</v>
      </c>
      <c r="H47" s="15" t="n">
        <v>3.004</v>
      </c>
      <c r="I47" s="15" t="n">
        <v>6.382</v>
      </c>
      <c r="J47" s="15" t="n">
        <v>7.032</v>
      </c>
      <c r="K47" s="15" t="n">
        <v>14</v>
      </c>
      <c r="L47" s="15" t="n">
        <v>15.35</v>
      </c>
      <c r="M47" s="15" t="n">
        <v>17.92</v>
      </c>
      <c r="N47" s="15" t="n">
        <v>25.162</v>
      </c>
      <c r="O47" s="15" t="n">
        <v>45.4</v>
      </c>
      <c r="P47" s="15" t="n">
        <v>37.49</v>
      </c>
      <c r="Q47" s="15" t="n">
        <v>63.472</v>
      </c>
      <c r="R47" s="22" t="n">
        <v>108.148</v>
      </c>
      <c r="S47" s="15" t="n">
        <v>75.913</v>
      </c>
      <c r="T47" s="15" t="n">
        <v>85.047</v>
      </c>
      <c r="U47" s="15" t="n">
        <v>88.506</v>
      </c>
      <c r="V47" s="15" t="n">
        <v>99.853</v>
      </c>
      <c r="W47" s="22" t="n">
        <v>122.2</v>
      </c>
      <c r="X47" s="22" t="n">
        <v>191.515</v>
      </c>
      <c r="Y47" s="22" t="n">
        <v>224.021</v>
      </c>
      <c r="Z47" s="22" t="n">
        <v>299.108</v>
      </c>
      <c r="AA47" s="22" t="n">
        <v>369.045</v>
      </c>
      <c r="AB47" s="22" t="n">
        <v>364.843</v>
      </c>
      <c r="AC47" s="59" t="n">
        <v>380.5</v>
      </c>
      <c r="AD47" s="22" t="n">
        <v>373.815</v>
      </c>
      <c r="AE47" s="22" t="n">
        <v>397.497</v>
      </c>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02" customFormat="true" ht="15" hidden="false" customHeight="false" outlineLevel="0" collapsed="false">
      <c r="A48" s="53" t="s">
        <v>132</v>
      </c>
      <c r="B48" s="53" t="s">
        <v>74</v>
      </c>
      <c r="C48" s="58" t="n">
        <v>19</v>
      </c>
      <c r="D48" s="102" t="n">
        <v>2.8</v>
      </c>
      <c r="E48" s="15" t="n">
        <v>3.336</v>
      </c>
      <c r="F48" s="15" t="n">
        <v>7.963</v>
      </c>
      <c r="G48" s="15" t="n">
        <v>13.184</v>
      </c>
      <c r="H48" s="15" t="n">
        <v>11.863</v>
      </c>
      <c r="I48" s="102" t="n">
        <v>12.9</v>
      </c>
      <c r="J48" s="102" t="n">
        <v>5.7</v>
      </c>
      <c r="K48" s="102" t="n">
        <v>14.8</v>
      </c>
      <c r="L48" s="102" t="n">
        <v>22.6</v>
      </c>
      <c r="M48" s="102" t="n">
        <v>23.3</v>
      </c>
      <c r="N48" s="102" t="n">
        <v>27.2</v>
      </c>
      <c r="O48" s="15" t="n">
        <v>27</v>
      </c>
      <c r="P48" s="102" t="n">
        <v>23.9</v>
      </c>
      <c r="Q48" s="102" t="n">
        <v>25.2</v>
      </c>
      <c r="R48" s="102" t="n">
        <v>24.3</v>
      </c>
      <c r="S48" s="102" t="n">
        <v>24.3</v>
      </c>
      <c r="T48" s="102" t="n">
        <v>23.8</v>
      </c>
      <c r="U48" s="102" t="n">
        <v>25.1</v>
      </c>
      <c r="V48" s="102" t="n">
        <v>30.1</v>
      </c>
      <c r="W48" s="102" t="n">
        <v>30.4</v>
      </c>
      <c r="X48" s="15" t="n">
        <v>37</v>
      </c>
      <c r="Y48" s="15" t="n">
        <v>42.7793333333333</v>
      </c>
      <c r="Z48" s="15" t="n">
        <v>43.4516666666667</v>
      </c>
      <c r="AA48" s="15" t="n">
        <v>45.2535</v>
      </c>
      <c r="AB48" s="15" t="n">
        <v>49.017</v>
      </c>
      <c r="AC48" s="71" t="n">
        <v>53.335</v>
      </c>
      <c r="AD48" s="25" t="n">
        <v>62.006</v>
      </c>
      <c r="AE48" s="15" t="n">
        <v>67.4975</v>
      </c>
      <c r="AF48" s="53"/>
      <c r="AG48" s="53"/>
      <c r="AH48" s="53"/>
      <c r="AI48" s="53"/>
      <c r="AJ48" s="53"/>
      <c r="AK48" s="53"/>
      <c r="AL48" s="53"/>
      <c r="AM48" s="53"/>
      <c r="AN48" s="53"/>
      <c r="AO48" s="53"/>
      <c r="AP48" s="53"/>
      <c r="AQ48" s="53"/>
      <c r="AR48" s="53"/>
      <c r="AS48" s="53"/>
      <c r="AT48" s="53"/>
      <c r="AU48" s="53"/>
      <c r="AV48" s="53"/>
      <c r="AW48" s="53"/>
      <c r="AX48" s="53"/>
      <c r="AY48" s="53"/>
    </row>
    <row r="49" customFormat="false" ht="15" hidden="false" customHeight="false" outlineLevel="0" collapsed="false">
      <c r="A49" s="53" t="s">
        <v>133</v>
      </c>
      <c r="B49" s="53" t="s">
        <v>67</v>
      </c>
      <c r="C49" s="73" t="s">
        <v>134</v>
      </c>
      <c r="D49" s="15" t="n">
        <v>31.36</v>
      </c>
      <c r="E49" s="15" t="n">
        <v>31.774</v>
      </c>
      <c r="F49" s="15" t="n">
        <v>32.186</v>
      </c>
      <c r="G49" s="15" t="n">
        <v>31.036</v>
      </c>
      <c r="H49" s="15" t="n">
        <v>29.056</v>
      </c>
      <c r="I49" s="15" t="n">
        <v>33.962</v>
      </c>
      <c r="J49" s="15" t="n">
        <v>36.725</v>
      </c>
      <c r="K49" s="15" t="n">
        <v>40.389</v>
      </c>
      <c r="L49" s="15" t="n">
        <v>40.809</v>
      </c>
      <c r="M49" s="15" t="n">
        <v>41.324</v>
      </c>
      <c r="N49" s="15" t="n">
        <v>44.3</v>
      </c>
      <c r="O49" s="15" t="n">
        <v>48.2</v>
      </c>
      <c r="P49" s="15" t="n">
        <v>44.4</v>
      </c>
      <c r="Q49" s="15" t="n">
        <v>50.5</v>
      </c>
      <c r="R49" s="15" t="n">
        <v>51.829</v>
      </c>
      <c r="S49" s="15" t="n">
        <v>56.293</v>
      </c>
      <c r="T49" s="15" t="n">
        <v>56.819</v>
      </c>
      <c r="U49" s="15" t="n">
        <v>65.619</v>
      </c>
      <c r="V49" s="15" t="n">
        <v>77.678</v>
      </c>
      <c r="W49" s="15" t="n">
        <v>92.4065</v>
      </c>
      <c r="X49" s="15" t="n">
        <v>97.1156</v>
      </c>
      <c r="Y49" s="22" t="n">
        <v>101.437</v>
      </c>
      <c r="Z49" s="22" t="n">
        <v>96.942</v>
      </c>
      <c r="AA49" s="22" t="n">
        <v>108.619</v>
      </c>
      <c r="AB49" s="22" t="n">
        <v>100.401</v>
      </c>
      <c r="AC49" s="59" t="n">
        <v>116.958</v>
      </c>
      <c r="AD49" s="22" t="n">
        <v>118.607</v>
      </c>
      <c r="AE49" s="22" t="n">
        <v>127.06</v>
      </c>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53" t="s">
        <v>135</v>
      </c>
      <c r="B50" s="53" t="s">
        <v>124</v>
      </c>
      <c r="C50" s="51"/>
      <c r="D50" s="0" t="n">
        <v>65.4</v>
      </c>
      <c r="E50" s="0" t="n">
        <v>73.6</v>
      </c>
      <c r="F50" s="0" t="n">
        <v>79.2</v>
      </c>
      <c r="G50" s="0" t="n">
        <v>87.6</v>
      </c>
      <c r="H50" s="0" t="n">
        <v>105</v>
      </c>
      <c r="I50" s="0" t="n">
        <v>67.1</v>
      </c>
      <c r="J50" s="0" t="n">
        <v>60.1</v>
      </c>
      <c r="K50" s="0" t="n">
        <v>55.2</v>
      </c>
      <c r="L50" s="0" t="n">
        <v>52.4</v>
      </c>
      <c r="M50" s="15" t="n">
        <v>57.292</v>
      </c>
      <c r="N50" s="15" t="n">
        <v>55.476</v>
      </c>
      <c r="O50" s="15" t="n">
        <v>59.25</v>
      </c>
      <c r="P50" s="15" t="n">
        <v>59</v>
      </c>
      <c r="Q50" s="15" t="n">
        <v>64.816</v>
      </c>
      <c r="R50" s="15" t="n">
        <v>64.116</v>
      </c>
      <c r="S50" s="0" t="n">
        <v>66.1</v>
      </c>
      <c r="T50" s="0" t="n">
        <v>87.6</v>
      </c>
      <c r="U50" s="15" t="n">
        <v>81</v>
      </c>
      <c r="V50" s="22" t="n">
        <v>79.298</v>
      </c>
      <c r="W50" s="22" t="n">
        <v>101.7</v>
      </c>
      <c r="X50" s="22" t="n">
        <v>105.21</v>
      </c>
      <c r="Y50" s="22" t="n">
        <v>117.742</v>
      </c>
      <c r="Z50" s="15" t="n">
        <v>86.376</v>
      </c>
      <c r="AA50" s="22" t="n">
        <v>107.872</v>
      </c>
      <c r="AB50" s="0" t="n">
        <v>136</v>
      </c>
      <c r="AC50" s="64" t="n">
        <v>166</v>
      </c>
      <c r="AD50" s="0" t="n">
        <v>439</v>
      </c>
      <c r="AE50" s="22" t="n">
        <v>241</v>
      </c>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53" t="s">
        <v>136</v>
      </c>
      <c r="B51" s="53" t="s">
        <v>137</v>
      </c>
      <c r="C51" s="58" t="n">
        <v>21</v>
      </c>
      <c r="D51" s="0" t="n">
        <v>293</v>
      </c>
      <c r="E51" s="0" t="n">
        <v>861</v>
      </c>
      <c r="F51" s="0" t="n">
        <v>1876</v>
      </c>
      <c r="G51" s="0" t="n">
        <v>6846</v>
      </c>
      <c r="H51" s="0" t="n">
        <v>13316</v>
      </c>
      <c r="I51" s="0" t="n">
        <v>13244</v>
      </c>
      <c r="J51" s="0" t="n">
        <v>15546</v>
      </c>
      <c r="K51" s="0" t="n">
        <v>18898</v>
      </c>
      <c r="L51" s="0" t="n">
        <v>17119</v>
      </c>
      <c r="M51" s="4" t="n">
        <v>9315</v>
      </c>
      <c r="N51" s="0" t="s">
        <v>12</v>
      </c>
      <c r="O51" s="0" t="s">
        <v>12</v>
      </c>
      <c r="P51" s="0" t="n">
        <v>48769</v>
      </c>
      <c r="Q51" s="0" t="n">
        <v>59408</v>
      </c>
      <c r="R51" s="0" t="n">
        <v>56955</v>
      </c>
      <c r="S51" s="0" t="n">
        <v>66841</v>
      </c>
      <c r="T51" s="0" t="n">
        <v>62026</v>
      </c>
      <c r="U51" s="0" t="n">
        <v>68056</v>
      </c>
      <c r="V51" s="81" t="n">
        <v>83000</v>
      </c>
      <c r="W51" s="81" t="n">
        <v>86800</v>
      </c>
      <c r="X51" s="81" t="n">
        <v>70500</v>
      </c>
      <c r="Y51" s="81" t="n">
        <v>89400</v>
      </c>
      <c r="Z51" s="81" t="n">
        <v>99700</v>
      </c>
      <c r="AA51" s="81" t="n">
        <v>110800</v>
      </c>
      <c r="AB51" s="14" t="n">
        <v>129274</v>
      </c>
      <c r="AC51" s="64" t="n">
        <v>137275</v>
      </c>
      <c r="AD51" s="0" t="n">
        <v>220827</v>
      </c>
      <c r="AE51" s="22" t="n">
        <v>175644</v>
      </c>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53" t="s">
        <v>138</v>
      </c>
      <c r="B52" s="53" t="s">
        <v>139</v>
      </c>
      <c r="C52" s="58" t="n">
        <v>22</v>
      </c>
      <c r="D52" s="0" t="n">
        <v>49.5</v>
      </c>
      <c r="E52" s="15" t="n">
        <v>8.56</v>
      </c>
      <c r="F52" s="0" t="s">
        <v>12</v>
      </c>
      <c r="G52" s="0" t="s">
        <v>12</v>
      </c>
      <c r="H52" s="0" t="s">
        <v>12</v>
      </c>
      <c r="I52" s="0" t="s">
        <v>12</v>
      </c>
      <c r="J52" s="0" t="s">
        <v>12</v>
      </c>
      <c r="K52" s="0" t="s">
        <v>12</v>
      </c>
      <c r="L52" s="0" t="s">
        <v>12</v>
      </c>
      <c r="M52" s="0" t="s">
        <v>12</v>
      </c>
      <c r="N52" s="0" t="s">
        <v>12</v>
      </c>
      <c r="O52" s="0" t="s">
        <v>12</v>
      </c>
      <c r="P52" s="0" t="s">
        <v>12</v>
      </c>
      <c r="Q52" s="0" t="s">
        <v>12</v>
      </c>
      <c r="R52" s="0" t="s">
        <v>12</v>
      </c>
      <c r="S52" s="0" t="s">
        <v>12</v>
      </c>
      <c r="T52" s="0" t="s">
        <v>12</v>
      </c>
      <c r="U52" s="0" t="s">
        <v>12</v>
      </c>
      <c r="V52" s="0" t="s">
        <v>12</v>
      </c>
      <c r="W52" s="0" t="s">
        <v>12</v>
      </c>
      <c r="X52" s="0" t="s">
        <v>12</v>
      </c>
      <c r="Y52" s="0" t="s">
        <v>12</v>
      </c>
      <c r="Z52" s="0" t="s">
        <v>12</v>
      </c>
      <c r="AA52" s="0" t="s">
        <v>12</v>
      </c>
      <c r="AB52" s="0" t="s">
        <v>12</v>
      </c>
      <c r="AC52" s="71" t="n">
        <v>26.05</v>
      </c>
      <c r="AD52" s="15" t="n">
        <v>60.258</v>
      </c>
      <c r="AE52" s="15" t="n">
        <v>46.614</v>
      </c>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53" t="s">
        <v>140</v>
      </c>
      <c r="B53" s="53" t="s">
        <v>141</v>
      </c>
      <c r="C53" s="51"/>
      <c r="D53" s="75" t="n">
        <v>9692</v>
      </c>
      <c r="E53" s="77" t="n">
        <v>10967.75</v>
      </c>
      <c r="F53" s="22" t="n">
        <v>11292.25</v>
      </c>
      <c r="G53" s="22" t="n">
        <v>10698.5</v>
      </c>
      <c r="H53" s="0" t="n">
        <v>10488</v>
      </c>
      <c r="I53" s="0" t="n">
        <v>10634.25</v>
      </c>
      <c r="J53" s="0" t="n">
        <v>12351.75</v>
      </c>
      <c r="K53" s="0" t="n">
        <v>11942</v>
      </c>
      <c r="L53" s="0" t="n">
        <v>11143</v>
      </c>
      <c r="M53" s="0" t="n">
        <v>11124.25</v>
      </c>
      <c r="N53" s="0" t="n">
        <v>10535</v>
      </c>
      <c r="O53" s="0" t="n">
        <v>10618.5</v>
      </c>
      <c r="P53" s="0" t="n">
        <v>13128.25</v>
      </c>
      <c r="Q53" s="0" t="n">
        <v>15516</v>
      </c>
      <c r="R53" s="0" t="n">
        <v>18615.75</v>
      </c>
      <c r="S53" s="0" t="n">
        <v>19473</v>
      </c>
      <c r="T53" s="0" t="n">
        <v>20019</v>
      </c>
      <c r="U53" s="0" t="n">
        <v>22683.5</v>
      </c>
      <c r="V53" s="0" t="n">
        <v>23742</v>
      </c>
      <c r="W53" s="0" t="n">
        <v>24839.75</v>
      </c>
      <c r="X53" s="0" t="n">
        <v>27145.75</v>
      </c>
      <c r="Y53" s="0" t="n">
        <v>30443.25</v>
      </c>
      <c r="Z53" s="22" t="n">
        <v>30662.5</v>
      </c>
      <c r="AA53" s="0" t="n">
        <v>33358.75</v>
      </c>
      <c r="AB53" s="0" t="n">
        <v>36859.4</v>
      </c>
      <c r="AC53" s="64" t="n">
        <v>39761.55</v>
      </c>
      <c r="AD53" s="0" t="n">
        <v>42254.75</v>
      </c>
      <c r="AE53" s="22" t="n">
        <v>44148.8</v>
      </c>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53" t="s">
        <v>142</v>
      </c>
      <c r="B54" s="53" t="s">
        <v>143</v>
      </c>
      <c r="C54" s="58" t="n">
        <v>23</v>
      </c>
      <c r="D54" s="0" t="s">
        <v>94</v>
      </c>
      <c r="E54" s="0" t="s">
        <v>94</v>
      </c>
      <c r="F54" s="0" t="s">
        <v>94</v>
      </c>
      <c r="G54" s="0" t="s">
        <v>94</v>
      </c>
      <c r="H54" s="0" t="s">
        <v>94</v>
      </c>
      <c r="I54" s="0" t="s">
        <v>94</v>
      </c>
      <c r="J54" s="0" t="s">
        <v>94</v>
      </c>
      <c r="K54" s="0" t="s">
        <v>94</v>
      </c>
      <c r="L54" s="0" t="s">
        <v>94</v>
      </c>
      <c r="M54" s="0" t="s">
        <v>94</v>
      </c>
      <c r="N54" s="0" t="s">
        <v>94</v>
      </c>
      <c r="O54" s="0" t="s">
        <v>94</v>
      </c>
      <c r="P54" s="0" t="s">
        <v>94</v>
      </c>
      <c r="Q54" s="0" t="s">
        <v>94</v>
      </c>
      <c r="R54" s="0" t="s">
        <v>94</v>
      </c>
      <c r="S54" s="0" t="s">
        <v>94</v>
      </c>
      <c r="T54" s="0" t="s">
        <v>94</v>
      </c>
      <c r="U54" s="0" t="s">
        <v>94</v>
      </c>
      <c r="V54" s="0" t="n">
        <v>1197.5</v>
      </c>
      <c r="W54" s="0" t="n">
        <v>1185.4</v>
      </c>
      <c r="X54" s="22" t="n">
        <v>1873.6</v>
      </c>
      <c r="Y54" s="22" t="n">
        <v>1403.7</v>
      </c>
      <c r="Z54" s="22" t="n">
        <v>1501</v>
      </c>
      <c r="AA54" s="22" t="n">
        <v>3146.53333333333</v>
      </c>
      <c r="AB54" s="22" t="n">
        <v>2915.26666666667</v>
      </c>
      <c r="AC54" s="59" t="n">
        <v>2896.85</v>
      </c>
      <c r="AD54" s="75" t="n">
        <v>3829.95</v>
      </c>
      <c r="AE54" s="22" t="n">
        <v>4028.9</v>
      </c>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53" t="s">
        <v>144</v>
      </c>
      <c r="B55" s="53" t="s">
        <v>143</v>
      </c>
      <c r="C55" s="73" t="s">
        <v>145</v>
      </c>
      <c r="D55" s="15" t="n">
        <v>1.662</v>
      </c>
      <c r="E55" s="0" t="s">
        <v>12</v>
      </c>
      <c r="F55" s="75" t="n">
        <v>5.3</v>
      </c>
      <c r="G55" s="75" t="n">
        <v>9.5</v>
      </c>
      <c r="H55" s="80" t="n">
        <v>17.9</v>
      </c>
      <c r="I55" s="80" t="n">
        <v>41.1</v>
      </c>
      <c r="J55" s="0" t="n">
        <v>65.5</v>
      </c>
      <c r="K55" s="75" t="n">
        <v>80.6</v>
      </c>
      <c r="L55" s="0" t="n">
        <v>133</v>
      </c>
      <c r="M55" s="0" t="n">
        <v>154</v>
      </c>
      <c r="N55" s="0" t="n">
        <v>522</v>
      </c>
      <c r="O55" s="0" t="n">
        <v>1085</v>
      </c>
      <c r="P55" s="0" t="n">
        <v>1510</v>
      </c>
      <c r="Q55" s="0" t="n">
        <v>1004</v>
      </c>
      <c r="R55" s="0" t="n">
        <v>1276</v>
      </c>
      <c r="S55" s="0" t="n">
        <v>1039</v>
      </c>
      <c r="T55" s="0" t="n">
        <v>3200</v>
      </c>
      <c r="U55" s="0" t="n">
        <v>2838</v>
      </c>
      <c r="V55" s="0" t="n">
        <v>3338</v>
      </c>
      <c r="W55" s="0" t="s">
        <v>12</v>
      </c>
      <c r="X55" s="0" t="s">
        <v>12</v>
      </c>
      <c r="Y55" s="0" t="s">
        <v>12</v>
      </c>
      <c r="Z55" s="0" t="s">
        <v>12</v>
      </c>
      <c r="AA55" s="0" t="s">
        <v>12</v>
      </c>
      <c r="AB55" s="0" t="s">
        <v>12</v>
      </c>
      <c r="AC55" s="64" t="s">
        <v>12</v>
      </c>
      <c r="AD55" s="0" t="s">
        <v>12</v>
      </c>
      <c r="AE55" s="22" t="s">
        <v>12</v>
      </c>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53" t="s">
        <v>146</v>
      </c>
      <c r="B56" s="53" t="s">
        <v>147</v>
      </c>
      <c r="C56" s="73" t="s">
        <v>148</v>
      </c>
      <c r="D56" s="80" t="n">
        <v>19.825</v>
      </c>
      <c r="E56" s="75" t="n">
        <v>22.9</v>
      </c>
      <c r="F56" s="75" t="n">
        <v>36.8</v>
      </c>
      <c r="G56" s="75" t="n">
        <v>44.2</v>
      </c>
      <c r="H56" s="80" t="n">
        <v>59.825</v>
      </c>
      <c r="I56" s="80" t="n">
        <v>77.525</v>
      </c>
      <c r="J56" s="80" t="n">
        <v>91.625</v>
      </c>
      <c r="K56" s="77" t="n">
        <v>104.35</v>
      </c>
      <c r="L56" s="22" t="n">
        <v>113.875</v>
      </c>
      <c r="M56" s="22" t="n">
        <v>118.25</v>
      </c>
      <c r="N56" s="22" t="n">
        <v>142.25</v>
      </c>
      <c r="O56" s="22" t="n">
        <v>157.95</v>
      </c>
      <c r="P56" s="22" t="n">
        <v>169.825</v>
      </c>
      <c r="Q56" s="22" t="n">
        <v>169.3</v>
      </c>
      <c r="R56" s="22" t="n">
        <v>193.3</v>
      </c>
      <c r="S56" s="22" t="n">
        <v>241.525</v>
      </c>
      <c r="T56" s="22" t="n">
        <v>275.8</v>
      </c>
      <c r="U56" s="22" t="n">
        <v>378.2</v>
      </c>
      <c r="V56" s="22" t="n">
        <v>396.275</v>
      </c>
      <c r="W56" s="22" t="n">
        <v>435.95</v>
      </c>
      <c r="X56" s="74" t="n">
        <v>550.675</v>
      </c>
      <c r="Y56" s="59" t="n">
        <v>643.25</v>
      </c>
      <c r="Z56" s="74" t="n">
        <v>747</v>
      </c>
      <c r="AA56" s="74" t="n">
        <v>774.25</v>
      </c>
      <c r="AB56" s="59" t="n">
        <v>744.15</v>
      </c>
      <c r="AC56" s="59" t="n">
        <v>830.725</v>
      </c>
      <c r="AD56" s="22" t="n">
        <v>882.925</v>
      </c>
      <c r="AE56" s="77" t="n">
        <v>938.13680781759</v>
      </c>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53" t="s">
        <v>149</v>
      </c>
      <c r="B57" s="53" t="s">
        <v>150</v>
      </c>
      <c r="C57" s="51"/>
      <c r="D57" s="80" t="n">
        <v>12.395</v>
      </c>
      <c r="E57" s="75" t="n">
        <v>15.1</v>
      </c>
      <c r="F57" s="75" t="n">
        <v>17</v>
      </c>
      <c r="G57" s="75" t="n">
        <v>23.7</v>
      </c>
      <c r="H57" s="75" t="n">
        <v>28.85</v>
      </c>
      <c r="I57" s="75" t="n">
        <v>23.8</v>
      </c>
      <c r="J57" s="75" t="n">
        <v>29.75</v>
      </c>
      <c r="K57" s="75" t="n">
        <v>49.15</v>
      </c>
      <c r="L57" s="80" t="n">
        <v>58.6</v>
      </c>
      <c r="M57" s="75" t="n">
        <v>72.6</v>
      </c>
      <c r="N57" s="75" t="n">
        <v>89.25</v>
      </c>
      <c r="O57" s="75" t="n">
        <v>95.7</v>
      </c>
      <c r="P57" s="77" t="n">
        <v>108.1</v>
      </c>
      <c r="Q57" s="77" t="n">
        <v>132.1</v>
      </c>
      <c r="R57" s="77" t="n">
        <v>136.05</v>
      </c>
      <c r="S57" s="22" t="n">
        <v>130.067</v>
      </c>
      <c r="T57" s="22" t="n">
        <v>138.9635</v>
      </c>
      <c r="U57" s="22" t="n">
        <v>157.4785</v>
      </c>
      <c r="V57" s="22" t="n">
        <v>184.5525</v>
      </c>
      <c r="W57" s="22" t="n">
        <v>206.945</v>
      </c>
      <c r="X57" s="22" t="n">
        <v>232.0845</v>
      </c>
      <c r="Y57" s="22" t="n">
        <v>289.7775</v>
      </c>
      <c r="Z57" s="22" t="n">
        <v>398.436</v>
      </c>
      <c r="AA57" s="22" t="n">
        <v>483.386</v>
      </c>
      <c r="AB57" s="22" t="n">
        <v>569.4675</v>
      </c>
      <c r="AC57" s="59" t="n">
        <v>709.603</v>
      </c>
      <c r="AD57" s="22" t="n">
        <v>820.782</v>
      </c>
      <c r="AE57" s="22" t="n">
        <v>1021.405</v>
      </c>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53" t="s">
        <v>151</v>
      </c>
      <c r="B58" s="53" t="s">
        <v>81</v>
      </c>
      <c r="C58" s="51"/>
      <c r="D58" s="0" t="n">
        <v>12834</v>
      </c>
      <c r="E58" s="0" t="n">
        <v>13354</v>
      </c>
      <c r="F58" s="0" t="n">
        <v>13817</v>
      </c>
      <c r="G58" s="4" t="n">
        <v>12950</v>
      </c>
      <c r="H58" s="0" t="n">
        <v>13000</v>
      </c>
      <c r="I58" s="0" t="n">
        <v>14200</v>
      </c>
      <c r="J58" s="0" t="n">
        <v>14100</v>
      </c>
      <c r="K58" s="0" t="n">
        <v>15400</v>
      </c>
      <c r="L58" s="0" t="s">
        <v>12</v>
      </c>
      <c r="M58" s="0" t="s">
        <v>12</v>
      </c>
      <c r="N58" s="0" t="s">
        <v>12</v>
      </c>
      <c r="O58" s="0" t="s">
        <v>12</v>
      </c>
      <c r="P58" s="0" t="s">
        <v>12</v>
      </c>
      <c r="Q58" s="0" t="s">
        <v>12</v>
      </c>
      <c r="R58" s="0" t="s">
        <v>12</v>
      </c>
      <c r="S58" s="0" t="n">
        <v>16756.7</v>
      </c>
      <c r="T58" s="0" t="n">
        <v>16757</v>
      </c>
      <c r="U58" s="0" t="n">
        <v>17532</v>
      </c>
      <c r="V58" s="0" t="s">
        <v>12</v>
      </c>
      <c r="W58" s="0" t="s">
        <v>12</v>
      </c>
      <c r="X58" s="0" t="n">
        <v>25529</v>
      </c>
      <c r="Y58" s="0" t="n">
        <v>26032</v>
      </c>
      <c r="Z58" s="0" t="n">
        <v>28148</v>
      </c>
      <c r="AA58" s="0" t="n">
        <v>27849</v>
      </c>
      <c r="AB58" s="0" t="n">
        <v>32128</v>
      </c>
      <c r="AC58" s="64" t="n">
        <v>35778</v>
      </c>
      <c r="AD58" s="0" t="n">
        <v>41076</v>
      </c>
      <c r="AE58" s="22" t="n">
        <v>41388</v>
      </c>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53" t="s">
        <v>152</v>
      </c>
      <c r="B59" s="53" t="s">
        <v>150</v>
      </c>
      <c r="C59" s="51"/>
      <c r="D59" s="15" t="n">
        <v>14.955</v>
      </c>
      <c r="E59" s="15" t="n">
        <v>31.193</v>
      </c>
      <c r="F59" s="15" t="n">
        <v>45.89015</v>
      </c>
      <c r="G59" s="15" t="n">
        <v>53.99495</v>
      </c>
      <c r="H59" s="15" t="n">
        <v>59.33485</v>
      </c>
      <c r="I59" s="15" t="n">
        <v>74.85205</v>
      </c>
      <c r="J59" s="22" t="n">
        <v>101.9875</v>
      </c>
      <c r="K59" s="22" t="n">
        <v>123.055</v>
      </c>
      <c r="L59" s="22" t="n">
        <v>141.6325</v>
      </c>
      <c r="M59" s="22" t="n">
        <v>151.2055</v>
      </c>
      <c r="N59" s="22" t="n">
        <v>191.8915</v>
      </c>
      <c r="O59" s="22" t="n">
        <v>232.343</v>
      </c>
      <c r="P59" s="22" t="n">
        <v>232.37</v>
      </c>
      <c r="Q59" s="22" t="n">
        <v>239.046</v>
      </c>
      <c r="R59" s="22" t="n">
        <v>255.5965</v>
      </c>
      <c r="S59" s="22" t="n">
        <v>299.2315</v>
      </c>
      <c r="T59" s="22" t="n">
        <v>354.8475</v>
      </c>
      <c r="U59" s="22" t="n">
        <v>385.8125</v>
      </c>
      <c r="V59" s="22" t="n">
        <v>400.234</v>
      </c>
      <c r="W59" s="22" t="n">
        <v>434.525</v>
      </c>
      <c r="X59" s="22" t="n">
        <v>536.53</v>
      </c>
      <c r="Y59" s="22" t="n">
        <v>596.005</v>
      </c>
      <c r="Z59" s="22" t="n">
        <v>1325.45</v>
      </c>
      <c r="AA59" s="28" t="n">
        <v>1531.65</v>
      </c>
      <c r="AB59" s="59" t="n">
        <v>881.2</v>
      </c>
      <c r="AC59" s="59" t="n">
        <v>776.2625</v>
      </c>
      <c r="AD59" s="28" t="n">
        <v>846.655</v>
      </c>
      <c r="AE59" s="77" t="n">
        <v>933.553819524329</v>
      </c>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53" t="s">
        <v>153</v>
      </c>
      <c r="B60" s="53" t="s">
        <v>118</v>
      </c>
      <c r="C60" s="51"/>
      <c r="D60" s="69" t="n">
        <v>0.717</v>
      </c>
      <c r="E60" s="15" t="n">
        <v>2.315</v>
      </c>
      <c r="F60" s="15" t="n">
        <v>4.22</v>
      </c>
      <c r="G60" s="15" t="n">
        <v>5.575</v>
      </c>
      <c r="H60" s="15" t="n">
        <v>16.835</v>
      </c>
      <c r="I60" s="15" t="n">
        <v>23.149</v>
      </c>
      <c r="J60" s="15" t="n">
        <v>42.083</v>
      </c>
      <c r="K60" s="15" t="n">
        <v>47.756</v>
      </c>
      <c r="L60" s="15" t="n">
        <v>45.702</v>
      </c>
      <c r="M60" s="0" t="n">
        <v>57</v>
      </c>
      <c r="N60" s="0" t="s">
        <v>12</v>
      </c>
      <c r="O60" s="0" t="n">
        <v>134</v>
      </c>
      <c r="P60" s="0" t="s">
        <v>12</v>
      </c>
      <c r="Q60" s="0" t="s">
        <v>12</v>
      </c>
      <c r="R60" s="0" t="s">
        <v>12</v>
      </c>
      <c r="S60" s="0" t="s">
        <v>12</v>
      </c>
      <c r="T60" s="81" t="n">
        <v>470</v>
      </c>
      <c r="U60" s="22" t="n">
        <v>622.7</v>
      </c>
      <c r="V60" s="22" t="n">
        <v>741.7</v>
      </c>
      <c r="W60" s="22" t="n">
        <v>929.7</v>
      </c>
      <c r="X60" s="22" t="n">
        <v>1041.5</v>
      </c>
      <c r="Y60" s="22" t="n">
        <v>1115</v>
      </c>
      <c r="Z60" s="22" t="n">
        <v>1344.1</v>
      </c>
      <c r="AA60" s="22" t="n">
        <v>1502.5</v>
      </c>
      <c r="AB60" s="22" t="n">
        <v>1782.5</v>
      </c>
      <c r="AC60" s="59" t="n">
        <v>2057.7</v>
      </c>
      <c r="AD60" s="22" t="n">
        <v>2729.418</v>
      </c>
      <c r="AE60" s="22" t="n">
        <v>3215.1</v>
      </c>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53" t="s">
        <v>154</v>
      </c>
      <c r="B61" s="53" t="s">
        <v>155</v>
      </c>
      <c r="C61" s="73" t="s">
        <v>156</v>
      </c>
      <c r="D61" s="22" t="n">
        <v>407.05</v>
      </c>
      <c r="E61" s="22" t="n">
        <v>408.6</v>
      </c>
      <c r="F61" s="22" t="n">
        <v>416.3</v>
      </c>
      <c r="G61" s="22" t="n">
        <v>376.05</v>
      </c>
      <c r="H61" s="22" t="n">
        <v>296.35</v>
      </c>
      <c r="I61" s="22" t="n">
        <v>249.8</v>
      </c>
      <c r="J61" s="22" t="n">
        <v>247.9</v>
      </c>
      <c r="K61" s="22" t="n">
        <v>262.9</v>
      </c>
      <c r="L61" s="22" t="n">
        <v>291.65</v>
      </c>
      <c r="M61" s="22" t="n">
        <v>311.4</v>
      </c>
      <c r="N61" s="22" t="n">
        <v>306</v>
      </c>
      <c r="O61" s="22" t="n">
        <v>263.4</v>
      </c>
      <c r="P61" s="22" t="n">
        <v>346.3</v>
      </c>
      <c r="Q61" s="22" t="n">
        <v>286.7</v>
      </c>
      <c r="R61" s="22" t="n">
        <v>677</v>
      </c>
      <c r="S61" s="22" t="n">
        <v>194.8</v>
      </c>
      <c r="T61" s="22" t="n">
        <v>256.1</v>
      </c>
      <c r="U61" s="22" t="n">
        <v>131.4</v>
      </c>
      <c r="V61" s="82" t="n">
        <v>161.7</v>
      </c>
      <c r="W61" s="22" t="s">
        <v>12</v>
      </c>
      <c r="X61" s="22" t="s">
        <v>12</v>
      </c>
      <c r="Y61" s="22" t="s">
        <v>12</v>
      </c>
      <c r="Z61" s="22" t="n">
        <v>98.293</v>
      </c>
      <c r="AA61" s="22" t="n">
        <v>198.438</v>
      </c>
      <c r="AB61" s="22" t="n">
        <v>318.272</v>
      </c>
      <c r="AC61" s="59" t="n">
        <v>356.7</v>
      </c>
      <c r="AD61" s="22" t="n">
        <v>368.1</v>
      </c>
      <c r="AE61" s="22" t="n">
        <v>376.677</v>
      </c>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54" t="s">
        <v>21</v>
      </c>
      <c r="B62" s="0"/>
      <c r="C62" s="51"/>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22"/>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 hidden="false" customHeight="false" outlineLevel="0" collapsed="false">
      <c r="A63" s="57" t="s">
        <v>157</v>
      </c>
      <c r="B63" s="0"/>
      <c r="C63" s="51"/>
      <c r="D63" s="0"/>
      <c r="E63" s="0"/>
      <c r="F63" s="0"/>
      <c r="G63" s="0"/>
      <c r="H63" s="0"/>
      <c r="I63" s="0"/>
      <c r="J63" s="0"/>
      <c r="K63" s="0"/>
      <c r="L63" s="0"/>
      <c r="M63" s="0"/>
      <c r="N63" s="0"/>
      <c r="O63" s="0"/>
      <c r="P63" s="0"/>
      <c r="Q63" s="0"/>
      <c r="R63" s="0"/>
      <c r="S63" s="0"/>
      <c r="T63" s="0"/>
      <c r="U63" s="0"/>
      <c r="V63" s="0"/>
      <c r="W63" s="0"/>
      <c r="X63" s="0"/>
      <c r="Y63" s="0"/>
      <c r="Z63" s="0"/>
      <c r="AA63" s="0"/>
      <c r="AB63" s="0"/>
      <c r="AC63" s="0"/>
      <c r="AD63" s="0"/>
      <c r="AE63" s="22"/>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102" customFormat="true" ht="15" hidden="false" customHeight="false" outlineLevel="0" collapsed="false">
      <c r="A64" s="53" t="s">
        <v>158</v>
      </c>
      <c r="B64" s="102" t="s">
        <v>113</v>
      </c>
      <c r="C64" s="51"/>
      <c r="D64" s="15" t="s">
        <v>12</v>
      </c>
      <c r="E64" s="15" t="n">
        <v>8.71075</v>
      </c>
      <c r="F64" s="15" t="n">
        <v>9.5375</v>
      </c>
      <c r="G64" s="15" t="n">
        <v>9.46575</v>
      </c>
      <c r="H64" s="15" t="n">
        <v>10.58425</v>
      </c>
      <c r="I64" s="15" t="n">
        <v>12.26075</v>
      </c>
      <c r="J64" s="15" t="n">
        <v>15.79875</v>
      </c>
      <c r="K64" s="15" t="n">
        <v>16.10575</v>
      </c>
      <c r="L64" s="15" t="n">
        <v>15.93175</v>
      </c>
      <c r="M64" s="15" t="n">
        <v>18.79</v>
      </c>
      <c r="N64" s="15" t="s">
        <v>12</v>
      </c>
      <c r="O64" s="15" t="s">
        <v>12</v>
      </c>
      <c r="P64" s="15" t="n">
        <v>14.23225</v>
      </c>
      <c r="Q64" s="15" t="n">
        <v>14.909325</v>
      </c>
      <c r="R64" s="15" t="n">
        <v>15.659875</v>
      </c>
      <c r="S64" s="15" t="n">
        <v>17.10445</v>
      </c>
      <c r="T64" s="15" t="n">
        <v>18.9723</v>
      </c>
      <c r="U64" s="15" t="n">
        <v>21.421925</v>
      </c>
      <c r="V64" s="15" t="n">
        <v>24.566075</v>
      </c>
      <c r="W64" s="15" t="n">
        <v>27.51815</v>
      </c>
      <c r="X64" s="15" t="n">
        <v>37.435475</v>
      </c>
      <c r="Y64" s="15" t="n">
        <v>34.535075</v>
      </c>
      <c r="Z64" s="15" t="n">
        <v>30.6745</v>
      </c>
      <c r="AA64" s="15" t="n">
        <v>30.8325</v>
      </c>
      <c r="AB64" s="71" t="n">
        <v>30.43825</v>
      </c>
      <c r="AC64" s="71" t="n">
        <v>35.55775</v>
      </c>
      <c r="AD64" s="15" t="n">
        <v>35.5205</v>
      </c>
      <c r="AE64" s="15" t="n">
        <v>39.26425</v>
      </c>
    </row>
    <row r="65" customFormat="false" ht="13" hidden="false" customHeight="false" outlineLevel="0" collapsed="false">
      <c r="A65" s="53" t="s">
        <v>159</v>
      </c>
      <c r="B65" s="53" t="s">
        <v>160</v>
      </c>
      <c r="C65" s="58" t="n">
        <v>27</v>
      </c>
      <c r="D65" s="0" t="n">
        <v>0</v>
      </c>
      <c r="E65" s="0" t="n">
        <v>0</v>
      </c>
      <c r="F65" s="0" t="n">
        <v>0</v>
      </c>
      <c r="G65" s="0" t="n">
        <v>0</v>
      </c>
      <c r="H65" s="0" t="n">
        <v>0</v>
      </c>
      <c r="I65" s="0" t="n">
        <v>0</v>
      </c>
      <c r="J65" s="0" t="n">
        <v>0</v>
      </c>
      <c r="K65" s="0" t="n">
        <v>0</v>
      </c>
      <c r="L65" s="0" t="n">
        <v>0</v>
      </c>
      <c r="M65" s="0" t="n">
        <v>0</v>
      </c>
      <c r="N65" s="0" t="n">
        <v>0</v>
      </c>
      <c r="O65" s="0" t="n">
        <v>0</v>
      </c>
      <c r="P65" s="0" t="n">
        <v>0</v>
      </c>
      <c r="Q65" s="0" t="n">
        <v>0</v>
      </c>
      <c r="R65" s="0" t="n">
        <v>0</v>
      </c>
      <c r="S65" s="0" t="n">
        <v>0</v>
      </c>
      <c r="T65" s="0" t="n">
        <v>0</v>
      </c>
      <c r="U65" s="0" t="n">
        <v>0</v>
      </c>
      <c r="V65" s="0" t="n">
        <v>0</v>
      </c>
      <c r="W65" s="0" t="n">
        <v>0</v>
      </c>
      <c r="X65" s="0" t="n">
        <v>0</v>
      </c>
      <c r="Y65" s="0" t="n">
        <v>0</v>
      </c>
      <c r="Z65" s="0" t="n">
        <v>0</v>
      </c>
      <c r="AA65" s="0" t="n">
        <v>0</v>
      </c>
      <c r="AB65" s="0" t="n">
        <v>0</v>
      </c>
      <c r="AC65" s="0" t="n">
        <v>0</v>
      </c>
      <c r="AD65" s="0" t="n">
        <v>0</v>
      </c>
      <c r="AE65" s="0" t="n">
        <v>0</v>
      </c>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53" t="s">
        <v>22</v>
      </c>
      <c r="B66" s="53" t="s">
        <v>161</v>
      </c>
      <c r="C66" s="58" t="n">
        <v>28</v>
      </c>
      <c r="D66" s="22" t="n">
        <v>1350</v>
      </c>
      <c r="E66" s="22" t="n">
        <v>1377</v>
      </c>
      <c r="F66" s="22" t="n">
        <v>1380</v>
      </c>
      <c r="G66" s="22" t="n">
        <v>1160</v>
      </c>
      <c r="H66" s="22" t="s">
        <v>12</v>
      </c>
      <c r="I66" s="22" t="n">
        <v>300</v>
      </c>
      <c r="J66" s="22" t="s">
        <v>12</v>
      </c>
      <c r="K66" s="22" t="s">
        <v>12</v>
      </c>
      <c r="L66" s="22" t="s">
        <v>12</v>
      </c>
      <c r="M66" s="22" t="s">
        <v>12</v>
      </c>
      <c r="N66" s="22" t="s">
        <v>12</v>
      </c>
      <c r="O66" s="22" t="s">
        <v>12</v>
      </c>
      <c r="P66" s="22" t="s">
        <v>12</v>
      </c>
      <c r="Q66" s="22" t="s">
        <v>12</v>
      </c>
      <c r="R66" s="22" t="s">
        <v>12</v>
      </c>
      <c r="S66" s="22" t="n">
        <v>1259</v>
      </c>
      <c r="T66" s="22" t="n">
        <v>1303</v>
      </c>
      <c r="U66" s="22" t="n">
        <v>1649.7</v>
      </c>
      <c r="V66" s="22" t="n">
        <v>1707.9</v>
      </c>
      <c r="W66" s="22" t="n">
        <v>1892.4</v>
      </c>
      <c r="X66" s="22" t="n">
        <v>2021.6</v>
      </c>
      <c r="Y66" s="22" t="n">
        <v>2098.9</v>
      </c>
      <c r="Z66" s="22" t="n">
        <v>2140.1</v>
      </c>
      <c r="AA66" s="22" t="n">
        <v>2128</v>
      </c>
      <c r="AB66" s="22" t="n">
        <v>2880</v>
      </c>
      <c r="AC66" s="59" t="n">
        <v>2710</v>
      </c>
      <c r="AD66" s="22" t="n">
        <v>2852</v>
      </c>
      <c r="AE66" s="22" t="s">
        <v>12</v>
      </c>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53" t="s">
        <v>162</v>
      </c>
      <c r="B67" s="53" t="s">
        <v>161</v>
      </c>
      <c r="C67" s="51"/>
      <c r="D67" s="77" t="n">
        <v>289.1</v>
      </c>
      <c r="E67" s="77" t="n">
        <v>339.3</v>
      </c>
      <c r="F67" s="22" t="n">
        <v>407.5</v>
      </c>
      <c r="G67" s="22" t="n">
        <v>430.2</v>
      </c>
      <c r="H67" s="22" t="n">
        <v>806.4</v>
      </c>
      <c r="I67" s="22" t="n">
        <v>1216.8</v>
      </c>
      <c r="J67" s="22" t="n">
        <v>1328.6</v>
      </c>
      <c r="K67" s="22" t="n">
        <v>1148.3</v>
      </c>
      <c r="L67" s="22" t="n">
        <v>1473.9</v>
      </c>
      <c r="M67" s="22" t="n">
        <v>2149.3</v>
      </c>
      <c r="N67" s="22" t="n">
        <v>2428.2</v>
      </c>
      <c r="O67" s="22" t="n">
        <v>2805.8</v>
      </c>
      <c r="P67" s="22" t="n">
        <v>4051.4</v>
      </c>
      <c r="Q67" s="22" t="n">
        <v>5185.5</v>
      </c>
      <c r="R67" s="22" t="n">
        <v>5055.6</v>
      </c>
      <c r="S67" s="22" t="n">
        <v>4803.5</v>
      </c>
      <c r="T67" s="22" t="n">
        <v>6436</v>
      </c>
      <c r="U67" s="22" t="n">
        <v>8305</v>
      </c>
      <c r="V67" s="22" t="n">
        <v>8620.7</v>
      </c>
      <c r="W67" s="22" t="n">
        <v>9153.3</v>
      </c>
      <c r="X67" s="22" t="n">
        <v>11629.2</v>
      </c>
      <c r="Y67" s="22" t="n">
        <v>11587.4</v>
      </c>
      <c r="Z67" s="22" t="n">
        <v>13238.5</v>
      </c>
      <c r="AA67" s="22" t="n">
        <v>13326</v>
      </c>
      <c r="AB67" s="22" t="n">
        <v>15584.3</v>
      </c>
      <c r="AC67" s="59" t="n">
        <v>16028.4</v>
      </c>
      <c r="AD67" s="22" t="n">
        <v>19058.89</v>
      </c>
      <c r="AE67" s="22" t="n">
        <v>19965.258</v>
      </c>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s="48" customFormat="true" ht="15" hidden="false" customHeight="false" outlineLevel="0" collapsed="false">
      <c r="A68" s="53" t="s">
        <v>163</v>
      </c>
      <c r="B68" s="53" t="s">
        <v>164</v>
      </c>
      <c r="C68" s="58" t="n">
        <v>29</v>
      </c>
      <c r="D68" s="77" t="n">
        <v>178.96334519573</v>
      </c>
      <c r="E68" s="77" t="n">
        <v>213.029679715302</v>
      </c>
      <c r="F68" s="77" t="n">
        <v>163.886690391459</v>
      </c>
      <c r="G68" s="77" t="n">
        <v>145.1271886121</v>
      </c>
      <c r="H68" s="77" t="n">
        <v>134.193736654804</v>
      </c>
      <c r="I68" s="77" t="n">
        <v>116.470035587189</v>
      </c>
      <c r="J68" s="77" t="n">
        <v>109.334519572954</v>
      </c>
      <c r="K68" s="77" t="n">
        <v>111.636298932384</v>
      </c>
      <c r="L68" s="77" t="n">
        <v>110.830676156584</v>
      </c>
      <c r="M68" s="77" t="n">
        <v>112.211743772242</v>
      </c>
      <c r="N68" s="77" t="n">
        <v>110.830676156584</v>
      </c>
      <c r="O68" s="77" t="n">
        <v>114.743701067616</v>
      </c>
      <c r="P68" s="77" t="n">
        <v>110.370320284698</v>
      </c>
      <c r="Q68" s="77" t="n">
        <v>150.651459074733</v>
      </c>
      <c r="R68" s="22" t="n">
        <v>161.7</v>
      </c>
      <c r="S68" s="22" t="n">
        <v>126.6</v>
      </c>
      <c r="T68" s="22" t="n">
        <v>128</v>
      </c>
      <c r="U68" s="22" t="n">
        <v>132.9</v>
      </c>
      <c r="V68" s="22" t="n">
        <v>142.1</v>
      </c>
      <c r="W68" s="22" t="n">
        <v>165.6</v>
      </c>
      <c r="X68" s="22" t="n">
        <v>173</v>
      </c>
      <c r="Y68" s="22" t="n">
        <v>189.9</v>
      </c>
      <c r="Z68" s="22" t="n">
        <v>201</v>
      </c>
      <c r="AA68" s="22" t="n">
        <v>220.7</v>
      </c>
      <c r="AB68" s="59" t="n">
        <v>224.3</v>
      </c>
      <c r="AC68" s="59" t="n">
        <v>237.5</v>
      </c>
      <c r="AD68" s="28" t="n">
        <v>233.8</v>
      </c>
      <c r="AE68" s="77" t="n">
        <v>223.148</v>
      </c>
      <c r="AF68" s="53"/>
      <c r="AG68" s="53"/>
      <c r="AH68" s="53"/>
      <c r="AI68" s="53"/>
      <c r="AJ68" s="53"/>
      <c r="AK68" s="53"/>
      <c r="AL68" s="53"/>
      <c r="AM68" s="53"/>
      <c r="AN68" s="53"/>
      <c r="AO68" s="53"/>
      <c r="AP68" s="53"/>
      <c r="AQ68" s="53"/>
      <c r="AR68" s="53"/>
      <c r="AS68" s="53"/>
      <c r="AT68" s="53"/>
      <c r="AU68" s="53"/>
      <c r="AV68" s="53"/>
      <c r="AW68" s="53"/>
      <c r="AX68" s="53"/>
      <c r="AY68" s="53"/>
    </row>
    <row r="69" customFormat="false" ht="15" hidden="false" customHeight="false" outlineLevel="0" collapsed="false">
      <c r="A69" s="53" t="s">
        <v>165</v>
      </c>
      <c r="B69" s="53" t="s">
        <v>166</v>
      </c>
      <c r="C69" s="51"/>
      <c r="D69" s="22" t="n">
        <v>326.92</v>
      </c>
      <c r="E69" s="22" t="n">
        <v>363.53</v>
      </c>
      <c r="F69" s="22" t="n">
        <v>504.85</v>
      </c>
      <c r="G69" s="22" t="n">
        <v>510.81</v>
      </c>
      <c r="H69" s="22" t="n">
        <v>676.82</v>
      </c>
      <c r="I69" s="22" t="n">
        <v>693</v>
      </c>
      <c r="J69" s="22" t="n">
        <v>806.2</v>
      </c>
      <c r="K69" s="22" t="n">
        <v>842.9</v>
      </c>
      <c r="L69" s="22" t="n">
        <v>783.5</v>
      </c>
      <c r="M69" s="22" t="n">
        <v>801.3</v>
      </c>
      <c r="N69" s="22" t="n">
        <v>894</v>
      </c>
      <c r="O69" s="22" t="n">
        <v>914</v>
      </c>
      <c r="P69" s="22" t="n">
        <v>1225.4</v>
      </c>
      <c r="Q69" s="22" t="n">
        <v>1546.3</v>
      </c>
      <c r="R69" s="22" t="n">
        <v>1238.7</v>
      </c>
      <c r="S69" s="22" t="n">
        <v>1419.6</v>
      </c>
      <c r="T69" s="22" t="n">
        <v>913</v>
      </c>
      <c r="U69" s="22" t="n">
        <v>797.5</v>
      </c>
      <c r="V69" s="22" t="n">
        <v>992.5</v>
      </c>
      <c r="W69" s="22" t="n">
        <v>1043</v>
      </c>
      <c r="X69" s="22" t="n">
        <v>1258.7</v>
      </c>
      <c r="Y69" s="22" t="n">
        <v>1203.1</v>
      </c>
      <c r="Z69" s="22" t="n">
        <v>1368.2</v>
      </c>
      <c r="AA69" s="22" t="n">
        <v>1537.1</v>
      </c>
      <c r="AB69" s="22" t="n">
        <v>1757.6</v>
      </c>
      <c r="AC69" s="59" t="n">
        <v>1962.3</v>
      </c>
      <c r="AD69" s="22" t="n">
        <v>1899.6</v>
      </c>
      <c r="AE69" s="22" t="n">
        <v>2100.253</v>
      </c>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3" hidden="false" customHeight="false" outlineLevel="0" collapsed="false">
      <c r="A70" s="53" t="s">
        <v>167</v>
      </c>
      <c r="B70" s="53" t="s">
        <v>168</v>
      </c>
      <c r="C70" s="58" t="n">
        <v>30</v>
      </c>
      <c r="D70" s="15" t="n">
        <v>9.862</v>
      </c>
      <c r="E70" s="15" t="n">
        <v>11.15775</v>
      </c>
      <c r="F70" s="15" t="n">
        <v>13.352</v>
      </c>
      <c r="G70" s="15" t="n">
        <v>15.829</v>
      </c>
      <c r="H70" s="15" t="n">
        <v>17.09025</v>
      </c>
      <c r="I70" s="15" t="n">
        <v>21.1525</v>
      </c>
      <c r="J70" s="15" t="n">
        <v>24.0635</v>
      </c>
      <c r="K70" s="15" t="n">
        <v>37.455</v>
      </c>
      <c r="L70" s="22" t="n">
        <v>0</v>
      </c>
      <c r="M70" s="22" t="n">
        <v>0</v>
      </c>
      <c r="N70" s="22" t="n">
        <v>0</v>
      </c>
      <c r="O70" s="22" t="n">
        <v>0</v>
      </c>
      <c r="P70" s="22" t="n">
        <v>0</v>
      </c>
      <c r="Q70" s="22" t="n">
        <v>0</v>
      </c>
      <c r="R70" s="22" t="n">
        <v>0</v>
      </c>
      <c r="S70" s="22" t="n">
        <v>0</v>
      </c>
      <c r="T70" s="22" t="n">
        <v>0</v>
      </c>
      <c r="U70" s="22" t="n">
        <v>0</v>
      </c>
      <c r="V70" s="22" t="n">
        <v>0</v>
      </c>
      <c r="W70" s="22" t="n">
        <v>0</v>
      </c>
      <c r="X70" s="22" t="n">
        <v>0</v>
      </c>
      <c r="Y70" s="22" t="n">
        <v>0</v>
      </c>
      <c r="Z70" s="22" t="n">
        <v>0</v>
      </c>
      <c r="AA70" s="22" t="n">
        <v>0</v>
      </c>
      <c r="AB70" s="22" t="n">
        <v>0</v>
      </c>
      <c r="AC70" s="22" t="n">
        <v>0</v>
      </c>
      <c r="AD70" s="22" t="n">
        <v>0</v>
      </c>
      <c r="AE70" s="22" t="n">
        <v>0</v>
      </c>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53" t="s">
        <v>169</v>
      </c>
      <c r="B71" s="53" t="s">
        <v>170</v>
      </c>
      <c r="C71" s="58" t="n">
        <v>31</v>
      </c>
      <c r="D71" s="22" t="n">
        <v>264</v>
      </c>
      <c r="E71" s="22" t="n">
        <v>276</v>
      </c>
      <c r="F71" s="22" t="n">
        <v>276</v>
      </c>
      <c r="G71" s="22" t="n">
        <v>252</v>
      </c>
      <c r="H71" s="22" t="s">
        <v>12</v>
      </c>
      <c r="I71" s="22" t="n">
        <v>262.7</v>
      </c>
      <c r="J71" s="22" t="s">
        <v>12</v>
      </c>
      <c r="K71" s="22" t="s">
        <v>12</v>
      </c>
      <c r="L71" s="22" t="s">
        <v>12</v>
      </c>
      <c r="M71" s="22" t="s">
        <v>12</v>
      </c>
      <c r="N71" s="22" t="s">
        <v>12</v>
      </c>
      <c r="O71" s="22" t="s">
        <v>12</v>
      </c>
      <c r="P71" s="77" t="n">
        <v>778.5</v>
      </c>
      <c r="Q71" s="77" t="n">
        <v>974.1</v>
      </c>
      <c r="R71" s="77" t="n">
        <v>1045.2</v>
      </c>
      <c r="S71" s="77" t="n">
        <v>1425.7</v>
      </c>
      <c r="T71" s="77" t="n">
        <v>1102.6</v>
      </c>
      <c r="U71" s="77" t="n">
        <v>1178.7</v>
      </c>
      <c r="V71" s="22" t="n">
        <v>1428.4</v>
      </c>
      <c r="W71" s="22" t="n">
        <v>1812.5</v>
      </c>
      <c r="X71" s="22" t="n">
        <v>2503.4</v>
      </c>
      <c r="Y71" s="22" t="n">
        <v>2962.8</v>
      </c>
      <c r="Z71" s="22" t="n">
        <v>3215.7</v>
      </c>
      <c r="AA71" s="22" t="n">
        <v>3790.2</v>
      </c>
      <c r="AB71" s="22" t="n">
        <v>4141.122</v>
      </c>
      <c r="AC71" s="59" t="n">
        <v>5822.894</v>
      </c>
      <c r="AD71" s="22" t="n">
        <v>6704.8</v>
      </c>
      <c r="AE71" s="22" t="n">
        <v>6991.47654545455</v>
      </c>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53" t="s">
        <v>171</v>
      </c>
      <c r="B72" s="53" t="s">
        <v>113</v>
      </c>
      <c r="C72" s="51"/>
      <c r="D72" s="22" t="n">
        <v>169.775</v>
      </c>
      <c r="E72" s="77" t="n">
        <v>235.15</v>
      </c>
      <c r="F72" s="77" t="n">
        <v>277.375</v>
      </c>
      <c r="G72" s="77" t="n">
        <v>386.4</v>
      </c>
      <c r="H72" s="77" t="n">
        <v>1083.55</v>
      </c>
      <c r="I72" s="77" t="n">
        <v>1111.275</v>
      </c>
      <c r="J72" s="77" t="n">
        <v>1132.15</v>
      </c>
      <c r="K72" s="22" t="n">
        <v>1240.475</v>
      </c>
      <c r="L72" s="22" t="n">
        <v>1551.275</v>
      </c>
      <c r="M72" s="22" t="n">
        <v>1942.1</v>
      </c>
      <c r="N72" s="22" t="n">
        <v>1741.25</v>
      </c>
      <c r="O72" s="22" t="n">
        <v>1762.075</v>
      </c>
      <c r="P72" s="22" t="n">
        <v>1872.725</v>
      </c>
      <c r="Q72" s="22" t="n">
        <v>2133.05</v>
      </c>
      <c r="R72" s="22" t="n">
        <v>2754.775</v>
      </c>
      <c r="S72" s="22" t="n">
        <v>3166.85</v>
      </c>
      <c r="T72" s="22" t="n">
        <v>3337.275</v>
      </c>
      <c r="U72" s="22" t="n">
        <v>3695.1</v>
      </c>
      <c r="V72" s="22" t="n">
        <v>4776</v>
      </c>
      <c r="W72" s="22" t="n">
        <v>5778.375</v>
      </c>
      <c r="X72" s="22" t="n">
        <v>9509.175</v>
      </c>
      <c r="Y72" s="22" t="n">
        <v>10090.975</v>
      </c>
      <c r="Z72" s="22" t="n">
        <v>10077.375</v>
      </c>
      <c r="AA72" s="22" t="n">
        <v>11478.55</v>
      </c>
      <c r="AB72" s="22" t="n">
        <v>12215.275</v>
      </c>
      <c r="AC72" s="59" t="n">
        <v>12874.08425</v>
      </c>
      <c r="AD72" s="22" t="n">
        <v>13457.52025</v>
      </c>
      <c r="AE72" s="22" t="n">
        <v>13825.84025</v>
      </c>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53" t="s">
        <v>172</v>
      </c>
      <c r="B73" s="53" t="s">
        <v>161</v>
      </c>
      <c r="C73" s="51"/>
      <c r="D73" s="77" t="n">
        <v>2232</v>
      </c>
      <c r="E73" s="77" t="n">
        <v>2839</v>
      </c>
      <c r="F73" s="77" t="n">
        <v>3733</v>
      </c>
      <c r="G73" s="77" t="n">
        <v>4828</v>
      </c>
      <c r="H73" s="77" t="n">
        <v>6190</v>
      </c>
      <c r="I73" s="77" t="n">
        <v>7251</v>
      </c>
      <c r="J73" s="77" t="n">
        <v>9750.1</v>
      </c>
      <c r="K73" s="77" t="n">
        <v>10996</v>
      </c>
      <c r="L73" s="77" t="n">
        <v>15685</v>
      </c>
      <c r="M73" s="77" t="n">
        <v>18958</v>
      </c>
      <c r="N73" s="77" t="n">
        <v>22666</v>
      </c>
      <c r="O73" s="77" t="n">
        <v>27803</v>
      </c>
      <c r="P73" s="77" t="n">
        <v>31422</v>
      </c>
      <c r="Q73" s="77" t="n">
        <v>33074</v>
      </c>
      <c r="R73" s="77" t="n">
        <v>33598</v>
      </c>
      <c r="S73" s="77" t="n">
        <v>35014</v>
      </c>
      <c r="T73" s="22" t="n">
        <v>35314</v>
      </c>
      <c r="U73" s="22" t="n">
        <v>39467</v>
      </c>
      <c r="V73" s="22" t="n">
        <v>44496</v>
      </c>
      <c r="W73" s="22" t="n">
        <v>52235</v>
      </c>
      <c r="X73" s="22" t="n">
        <v>54977</v>
      </c>
      <c r="Y73" s="22" t="n">
        <v>65615</v>
      </c>
      <c r="Z73" s="22" t="n">
        <v>74517</v>
      </c>
      <c r="AA73" s="22" t="n">
        <v>80396</v>
      </c>
      <c r="AB73" s="22" t="n">
        <v>91907</v>
      </c>
      <c r="AC73" s="59" t="n">
        <v>100102</v>
      </c>
      <c r="AD73" s="22" t="n">
        <v>115158</v>
      </c>
      <c r="AE73" s="22" t="n">
        <v>122658</v>
      </c>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53" t="s">
        <v>173</v>
      </c>
      <c r="B74" s="53" t="s">
        <v>174</v>
      </c>
      <c r="C74" s="58" t="n">
        <v>32</v>
      </c>
      <c r="D74" s="22" t="s">
        <v>12</v>
      </c>
      <c r="E74" s="22" t="s">
        <v>12</v>
      </c>
      <c r="F74" s="22" t="n">
        <v>161</v>
      </c>
      <c r="G74" s="22" t="n">
        <v>289</v>
      </c>
      <c r="H74" s="22" t="n">
        <v>236</v>
      </c>
      <c r="I74" s="22" t="n">
        <v>226</v>
      </c>
      <c r="J74" s="22" t="n">
        <v>238</v>
      </c>
      <c r="K74" s="22" t="n">
        <v>265</v>
      </c>
      <c r="L74" s="22" t="n">
        <v>266</v>
      </c>
      <c r="M74" s="22" t="n">
        <v>286</v>
      </c>
      <c r="N74" s="22" t="n">
        <v>278</v>
      </c>
      <c r="O74" s="22" t="n">
        <v>318</v>
      </c>
      <c r="P74" s="22" t="n">
        <v>391</v>
      </c>
      <c r="Q74" s="22" t="n">
        <v>377</v>
      </c>
      <c r="R74" s="22" t="n">
        <v>496.4</v>
      </c>
      <c r="S74" s="22" t="n">
        <v>533.3</v>
      </c>
      <c r="T74" s="22" t="n">
        <v>520</v>
      </c>
      <c r="U74" s="22" t="n">
        <v>571</v>
      </c>
      <c r="V74" s="22" t="n">
        <v>655.1</v>
      </c>
      <c r="W74" s="22" t="n">
        <v>728.2</v>
      </c>
      <c r="X74" s="22" t="n">
        <v>826.4</v>
      </c>
      <c r="Y74" s="22" t="n">
        <v>848.6</v>
      </c>
      <c r="Z74" s="22" t="n">
        <v>945.5</v>
      </c>
      <c r="AA74" s="22" t="n">
        <v>1153.8</v>
      </c>
      <c r="AB74" s="22" t="n">
        <v>1651.4</v>
      </c>
      <c r="AC74" s="59" t="n">
        <v>1842.64</v>
      </c>
      <c r="AD74" s="22" t="n">
        <v>2112.845</v>
      </c>
      <c r="AE74" s="22" t="n">
        <v>1952.178</v>
      </c>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3" hidden="false" customHeight="false" outlineLevel="0" collapsed="false">
      <c r="A75" s="53" t="s">
        <v>175</v>
      </c>
      <c r="B75" s="53" t="s">
        <v>176</v>
      </c>
      <c r="C75" s="58" t="n">
        <v>33</v>
      </c>
      <c r="D75" s="22" t="n">
        <v>102.9</v>
      </c>
      <c r="E75" s="22" t="n">
        <v>101.9</v>
      </c>
      <c r="F75" s="15" t="n">
        <v>73.1</v>
      </c>
      <c r="G75" s="15" t="n">
        <v>78.6</v>
      </c>
      <c r="H75" s="15" t="n">
        <v>78.8</v>
      </c>
      <c r="I75" s="15" t="n">
        <v>95.2</v>
      </c>
      <c r="J75" s="22" t="n">
        <v>101</v>
      </c>
      <c r="K75" s="15" t="n">
        <v>96.6</v>
      </c>
      <c r="L75" s="22" t="n">
        <v>101.2</v>
      </c>
      <c r="M75" s="22" t="n">
        <v>118</v>
      </c>
      <c r="N75" s="22" t="n">
        <v>104</v>
      </c>
      <c r="O75" s="22" t="n">
        <v>111.6</v>
      </c>
      <c r="P75" s="22" t="n">
        <v>0</v>
      </c>
      <c r="Q75" s="22" t="n">
        <v>0</v>
      </c>
      <c r="R75" s="22" t="n">
        <v>0</v>
      </c>
      <c r="S75" s="22" t="n">
        <v>0</v>
      </c>
      <c r="T75" s="22" t="n">
        <v>0</v>
      </c>
      <c r="U75" s="22" t="n">
        <v>0</v>
      </c>
      <c r="V75" s="22" t="n">
        <v>0</v>
      </c>
      <c r="W75" s="22" t="n">
        <v>0</v>
      </c>
      <c r="X75" s="22" t="n">
        <v>0</v>
      </c>
      <c r="Y75" s="22" t="n">
        <v>0</v>
      </c>
      <c r="Z75" s="22" t="n">
        <v>0</v>
      </c>
      <c r="AA75" s="22" t="n">
        <v>0</v>
      </c>
      <c r="AB75" s="22" t="n">
        <v>0</v>
      </c>
      <c r="AC75" s="22" t="n">
        <v>0</v>
      </c>
      <c r="AD75" s="22" t="n">
        <v>0</v>
      </c>
      <c r="AE75" s="22" t="n">
        <v>0</v>
      </c>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53" t="s">
        <v>177</v>
      </c>
      <c r="B76" s="53" t="s">
        <v>178</v>
      </c>
      <c r="C76" s="51"/>
      <c r="D76" s="22" t="s">
        <v>12</v>
      </c>
      <c r="E76" s="22" t="s">
        <v>12</v>
      </c>
      <c r="F76" s="22" t="s">
        <v>12</v>
      </c>
      <c r="G76" s="22" t="s">
        <v>12</v>
      </c>
      <c r="H76" s="22" t="s">
        <v>12</v>
      </c>
      <c r="I76" s="22" t="n">
        <v>121.175</v>
      </c>
      <c r="J76" s="22" t="n">
        <v>143.4</v>
      </c>
      <c r="K76" s="22" t="s">
        <v>12</v>
      </c>
      <c r="L76" s="22" t="s">
        <v>12</v>
      </c>
      <c r="M76" s="22" t="s">
        <v>12</v>
      </c>
      <c r="N76" s="22" t="s">
        <v>12</v>
      </c>
      <c r="O76" s="22" t="s">
        <v>12</v>
      </c>
      <c r="P76" s="15" t="s">
        <v>12</v>
      </c>
      <c r="Q76" s="15" t="n">
        <v>86.925</v>
      </c>
      <c r="R76" s="22" t="n">
        <v>121.8</v>
      </c>
      <c r="S76" s="22" t="n">
        <v>212.375</v>
      </c>
      <c r="T76" s="22" t="n">
        <v>478.025</v>
      </c>
      <c r="U76" s="22" t="n">
        <v>615.8</v>
      </c>
      <c r="V76" s="22" t="n">
        <v>729.45</v>
      </c>
      <c r="W76" s="22" t="n">
        <v>789.425</v>
      </c>
      <c r="X76" s="22" t="n">
        <v>874.85</v>
      </c>
      <c r="Y76" s="22" t="n">
        <v>876.15</v>
      </c>
      <c r="Z76" s="22" t="n">
        <v>912.1</v>
      </c>
      <c r="AA76" s="22" t="n">
        <v>936.275</v>
      </c>
      <c r="AB76" s="22" t="n">
        <v>1085.075</v>
      </c>
      <c r="AC76" s="59" t="n">
        <v>1360.529</v>
      </c>
      <c r="AD76" s="22" t="n">
        <v>1250.49225</v>
      </c>
      <c r="AE76" s="22" t="n">
        <v>1621.72325</v>
      </c>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 hidden="false" customHeight="false" outlineLevel="0" collapsed="false">
      <c r="A77" s="57" t="s">
        <v>24</v>
      </c>
      <c r="B77" s="0"/>
      <c r="C77" s="5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53" t="s">
        <v>180</v>
      </c>
      <c r="B78" s="53" t="s">
        <v>113</v>
      </c>
      <c r="C78" s="51"/>
      <c r="D78" s="22" t="n">
        <v>12180.75</v>
      </c>
      <c r="E78" s="22" t="n">
        <v>12724.5</v>
      </c>
      <c r="F78" s="22" t="n">
        <v>13318.25</v>
      </c>
      <c r="G78" s="22" t="n">
        <v>12990.75</v>
      </c>
      <c r="H78" s="22" t="n">
        <v>13040.75</v>
      </c>
      <c r="I78" s="22" t="n">
        <v>13247.5</v>
      </c>
      <c r="J78" s="22" t="n">
        <v>13079.25</v>
      </c>
      <c r="K78" s="22" t="n">
        <v>12594.75</v>
      </c>
      <c r="L78" s="22" t="n">
        <v>11747.5</v>
      </c>
      <c r="M78" s="22" t="n">
        <v>11001</v>
      </c>
      <c r="N78" s="22" t="n">
        <v>11494.75</v>
      </c>
      <c r="O78" s="22" t="n">
        <v>12199</v>
      </c>
      <c r="P78" s="22" t="n">
        <v>12325.5</v>
      </c>
      <c r="Q78" s="22" t="n">
        <v>12971.75</v>
      </c>
      <c r="R78" s="22" t="n">
        <v>13332</v>
      </c>
      <c r="S78" s="22" t="n">
        <v>13952</v>
      </c>
      <c r="T78" s="22" t="n">
        <v>14749</v>
      </c>
      <c r="U78" s="22" t="n">
        <v>15738.5</v>
      </c>
      <c r="V78" s="22" t="n">
        <v>16799.75</v>
      </c>
      <c r="W78" s="22" t="n">
        <v>18707.75</v>
      </c>
      <c r="X78" s="22" t="n">
        <v>20638.75</v>
      </c>
      <c r="Y78" s="22" t="n">
        <v>21646</v>
      </c>
      <c r="Z78" s="22" t="n">
        <v>19898.25</v>
      </c>
      <c r="AA78" s="22" t="n">
        <v>21169.75</v>
      </c>
      <c r="AB78" s="59" t="n">
        <v>20435.5</v>
      </c>
      <c r="AC78" s="59" t="n">
        <v>19067.5</v>
      </c>
      <c r="AD78" s="22" t="n">
        <v>19748</v>
      </c>
      <c r="AE78" s="22" t="n">
        <v>19225.5</v>
      </c>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3" hidden="false" customHeight="false" outlineLevel="0" collapsed="false">
      <c r="A79" s="53" t="s">
        <v>181</v>
      </c>
      <c r="B79" s="53" t="s">
        <v>113</v>
      </c>
      <c r="C79" s="58" t="n">
        <v>34</v>
      </c>
      <c r="D79" s="22" t="n">
        <v>293093</v>
      </c>
      <c r="E79" s="22" t="n">
        <v>304085</v>
      </c>
      <c r="F79" s="22" t="n">
        <v>306170</v>
      </c>
      <c r="G79" s="22" t="n">
        <v>280292</v>
      </c>
      <c r="H79" s="22" t="n">
        <v>305141</v>
      </c>
      <c r="I79" s="22" t="n">
        <v>297637</v>
      </c>
      <c r="J79" s="22" t="n">
        <v>288059</v>
      </c>
      <c r="K79" s="22" t="n">
        <v>278856</v>
      </c>
      <c r="L79" s="22" t="n">
        <v>271417</v>
      </c>
      <c r="M79" s="22" t="n">
        <v>276325</v>
      </c>
      <c r="N79" s="22" t="n">
        <v>274278</v>
      </c>
      <c r="O79" s="22" t="n">
        <v>280969</v>
      </c>
      <c r="P79" s="22" t="n">
        <v>301697</v>
      </c>
      <c r="Q79" s="22" t="n">
        <v>312743</v>
      </c>
      <c r="R79" s="22" t="n">
        <v>356720</v>
      </c>
      <c r="S79" s="22" t="n">
        <v>415223</v>
      </c>
      <c r="T79" s="22" t="n">
        <v>464676</v>
      </c>
      <c r="U79" s="22" t="n">
        <v>503353</v>
      </c>
      <c r="V79" s="22" t="n">
        <v>527660</v>
      </c>
      <c r="W79" s="22" t="n">
        <v>556961</v>
      </c>
      <c r="X79" s="22" t="n">
        <v>621131</v>
      </c>
      <c r="Y79" s="22" t="n">
        <v>668567</v>
      </c>
      <c r="Z79" s="22" t="n">
        <v>698180</v>
      </c>
      <c r="AA79" s="22" t="n">
        <v>711338</v>
      </c>
      <c r="AB79" s="22" t="n">
        <v>684780</v>
      </c>
      <c r="AC79" s="22" t="n">
        <v>639704</v>
      </c>
      <c r="AD79" s="22" t="n">
        <v>609914</v>
      </c>
      <c r="AE79" s="22" t="n">
        <v>596024</v>
      </c>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3" hidden="false" customHeight="false" outlineLevel="0" collapsed="false">
      <c r="A80" s="57" t="s">
        <v>25</v>
      </c>
      <c r="B80" s="0"/>
      <c r="C80" s="51"/>
      <c r="D80" s="0"/>
      <c r="E80" s="0"/>
      <c r="F80" s="0"/>
      <c r="G80" s="0"/>
      <c r="H80" s="0"/>
      <c r="I80" s="0"/>
      <c r="J80" s="0"/>
      <c r="K80" s="0"/>
      <c r="L80" s="0"/>
      <c r="M80" s="0"/>
      <c r="N80" s="0"/>
      <c r="O80" s="0"/>
      <c r="P80" s="0"/>
      <c r="Q80" s="0"/>
      <c r="R80" s="0"/>
      <c r="S80" s="0"/>
      <c r="T80" s="0"/>
      <c r="U80" s="0"/>
      <c r="V80" s="0"/>
      <c r="W80" s="0"/>
      <c r="X80" s="0"/>
      <c r="Y80" s="0"/>
      <c r="Z80" s="0"/>
      <c r="AA80" s="0"/>
      <c r="AB80" s="0"/>
      <c r="AC80" s="0"/>
      <c r="AD80" s="0"/>
      <c r="AE80" s="22"/>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53" t="s">
        <v>182</v>
      </c>
      <c r="B81" s="53" t="s">
        <v>161</v>
      </c>
      <c r="C81" s="58" t="n">
        <v>35</v>
      </c>
      <c r="D81" s="80" t="n">
        <v>2.36</v>
      </c>
      <c r="E81" s="80" t="n">
        <v>61</v>
      </c>
      <c r="F81" s="75" t="n">
        <v>1000</v>
      </c>
      <c r="G81" s="75" t="n">
        <v>2726</v>
      </c>
      <c r="H81" s="75" t="n">
        <v>3224</v>
      </c>
      <c r="I81" s="75" t="n">
        <v>3365</v>
      </c>
      <c r="J81" s="0" t="n">
        <v>3751</v>
      </c>
      <c r="K81" s="0" t="n">
        <v>3801</v>
      </c>
      <c r="L81" s="0" t="n">
        <v>3378</v>
      </c>
      <c r="M81" s="0" t="n">
        <v>3339</v>
      </c>
      <c r="N81" s="0" t="n">
        <v>3397</v>
      </c>
      <c r="O81" s="0" t="n">
        <v>3460</v>
      </c>
      <c r="P81" s="0" t="n">
        <v>3265</v>
      </c>
      <c r="Q81" s="0" t="n">
        <v>3182</v>
      </c>
      <c r="R81" s="0" t="n">
        <v>3413</v>
      </c>
      <c r="S81" s="0" t="n">
        <v>3988</v>
      </c>
      <c r="T81" s="0" t="n">
        <v>4285</v>
      </c>
      <c r="U81" s="0" t="n">
        <v>4935</v>
      </c>
      <c r="V81" s="0" t="n">
        <v>5643</v>
      </c>
      <c r="W81" s="0" t="n">
        <v>7109</v>
      </c>
      <c r="X81" s="0" t="n">
        <v>8769</v>
      </c>
      <c r="Y81" s="0" t="n">
        <v>11063</v>
      </c>
      <c r="Z81" s="0" t="n">
        <v>13541</v>
      </c>
      <c r="AA81" s="0" t="n">
        <v>16654</v>
      </c>
      <c r="AB81" s="0" t="n">
        <v>20703</v>
      </c>
      <c r="AC81" s="64" t="n">
        <v>28050</v>
      </c>
      <c r="AD81" s="4" t="n">
        <v>40209</v>
      </c>
      <c r="AE81" s="83" t="n">
        <v>50383.6</v>
      </c>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53" t="s">
        <v>183</v>
      </c>
      <c r="B82" s="53" t="s">
        <v>184</v>
      </c>
      <c r="C82" s="58" t="n">
        <v>36</v>
      </c>
      <c r="D82" s="22" t="n">
        <v>218.37713648701</v>
      </c>
      <c r="E82" s="77" t="n">
        <v>273.71928751454</v>
      </c>
      <c r="F82" s="77" t="n">
        <v>434.859676812718</v>
      </c>
      <c r="G82" s="77" t="n">
        <v>514.333</v>
      </c>
      <c r="H82" s="77" t="n">
        <v>551.697</v>
      </c>
      <c r="I82" s="77" t="n">
        <v>468.72</v>
      </c>
      <c r="J82" s="77" t="n">
        <v>621.9</v>
      </c>
      <c r="K82" s="77" t="n">
        <v>675.7</v>
      </c>
      <c r="L82" s="77" t="n">
        <v>745.78</v>
      </c>
      <c r="M82" s="77" t="n">
        <v>946.82</v>
      </c>
      <c r="N82" s="77" t="n">
        <v>1260.04</v>
      </c>
      <c r="O82" s="22" t="n">
        <v>1027.31</v>
      </c>
      <c r="P82" s="22" t="n">
        <v>1071.27</v>
      </c>
      <c r="Q82" s="22" t="n">
        <v>1218.3</v>
      </c>
      <c r="R82" s="22" t="n">
        <v>1150.34</v>
      </c>
      <c r="S82" s="22" t="n">
        <v>1328.34</v>
      </c>
      <c r="T82" s="22" t="n">
        <v>1340.29</v>
      </c>
      <c r="U82" s="22" t="n">
        <v>1365.28</v>
      </c>
      <c r="V82" s="22" t="n">
        <v>1438.29</v>
      </c>
      <c r="W82" s="22" t="n">
        <v>1737.33</v>
      </c>
      <c r="X82" s="22" t="n">
        <v>2368.34</v>
      </c>
      <c r="Y82" s="22" t="n">
        <v>2427.36</v>
      </c>
      <c r="Z82" s="22" t="n">
        <v>2297.35</v>
      </c>
      <c r="AA82" s="22" t="n">
        <v>2799.539</v>
      </c>
      <c r="AB82" s="22" t="n">
        <v>3454.102</v>
      </c>
      <c r="AC82" s="59" t="n">
        <v>3900.072</v>
      </c>
      <c r="AD82" s="22" t="n">
        <v>4324.866</v>
      </c>
      <c r="AE82" s="22" t="n">
        <v>3698.754</v>
      </c>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53" t="s">
        <v>185</v>
      </c>
      <c r="B83" s="53" t="s">
        <v>186</v>
      </c>
      <c r="C83" s="51"/>
      <c r="D83" s="84" t="n">
        <v>0.000667</v>
      </c>
      <c r="E83" s="85" t="n">
        <v>0.010745</v>
      </c>
      <c r="F83" s="86" t="n">
        <v>0.273</v>
      </c>
      <c r="G83" s="87" t="n">
        <v>1.178</v>
      </c>
      <c r="H83" s="80" t="n">
        <v>9.753</v>
      </c>
      <c r="I83" s="77" t="n">
        <v>271.76</v>
      </c>
      <c r="J83" s="75" t="n">
        <v>7040</v>
      </c>
      <c r="K83" s="0" t="n">
        <v>13140</v>
      </c>
      <c r="L83" s="0" t="n">
        <v>14145</v>
      </c>
      <c r="M83" s="0" t="n">
        <v>15021</v>
      </c>
      <c r="N83" s="0" t="n">
        <v>16662</v>
      </c>
      <c r="O83" s="0" t="n">
        <v>17898</v>
      </c>
      <c r="P83" s="0" t="n">
        <v>20753</v>
      </c>
      <c r="Q83" s="0" t="n">
        <v>25682</v>
      </c>
      <c r="R83" s="0" t="n">
        <v>28224</v>
      </c>
      <c r="S83" s="0" t="n">
        <v>25829</v>
      </c>
      <c r="T83" s="0" t="n">
        <v>28608</v>
      </c>
      <c r="U83" s="0" t="n">
        <v>33080</v>
      </c>
      <c r="V83" s="0" t="n">
        <v>35686</v>
      </c>
      <c r="W83" s="0" t="n">
        <v>39887</v>
      </c>
      <c r="X83" s="0" t="n">
        <v>44841</v>
      </c>
      <c r="Y83" s="0" t="n">
        <v>51283</v>
      </c>
      <c r="Z83" s="0" t="n">
        <v>59819</v>
      </c>
      <c r="AA83" s="0" t="n">
        <v>61788</v>
      </c>
      <c r="AB83" s="0" t="n">
        <v>66379</v>
      </c>
      <c r="AC83" s="64" t="n">
        <v>70881</v>
      </c>
      <c r="AD83" s="22" t="n">
        <v>76874.2</v>
      </c>
      <c r="AE83" s="22" t="n">
        <v>81873.5</v>
      </c>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53" t="s">
        <v>187</v>
      </c>
      <c r="B84" s="53" t="s">
        <v>188</v>
      </c>
      <c r="C84" s="73" t="s">
        <v>189</v>
      </c>
      <c r="D84" s="77" t="n">
        <v>245</v>
      </c>
      <c r="E84" s="77" t="n">
        <v>264</v>
      </c>
      <c r="F84" s="22" t="n">
        <v>314.5</v>
      </c>
      <c r="G84" s="22" t="n">
        <v>362.5</v>
      </c>
      <c r="H84" s="22" t="n">
        <v>423.8</v>
      </c>
      <c r="I84" s="22" t="n">
        <v>521.8</v>
      </c>
      <c r="J84" s="22" t="n">
        <v>616</v>
      </c>
      <c r="K84" s="22" t="n">
        <v>725.3</v>
      </c>
      <c r="L84" s="22" t="n">
        <v>785</v>
      </c>
      <c r="M84" s="22" t="n">
        <v>889.2</v>
      </c>
      <c r="N84" s="22" t="n">
        <v>972.3</v>
      </c>
      <c r="O84" s="22" t="n">
        <v>1039.5</v>
      </c>
      <c r="P84" s="22" t="n">
        <v>1135</v>
      </c>
      <c r="Q84" s="22" t="n">
        <v>1202</v>
      </c>
      <c r="R84" s="22" t="n">
        <v>1226</v>
      </c>
      <c r="S84" s="22" t="n">
        <v>1264</v>
      </c>
      <c r="T84" s="22" t="n">
        <v>1519</v>
      </c>
      <c r="U84" s="22" t="n">
        <v>1680</v>
      </c>
      <c r="V84" s="22" t="n">
        <v>1978</v>
      </c>
      <c r="W84" s="22" t="n">
        <v>2068</v>
      </c>
      <c r="X84" s="22" t="n">
        <v>2375</v>
      </c>
      <c r="Y84" s="22" t="n">
        <v>2109</v>
      </c>
      <c r="Z84" s="22" t="n">
        <v>2401.7</v>
      </c>
      <c r="AA84" s="22" t="n">
        <v>2631.2</v>
      </c>
      <c r="AB84" s="22" t="n">
        <v>2664</v>
      </c>
      <c r="AC84" s="59" t="n">
        <v>2807.873</v>
      </c>
      <c r="AD84" s="28" t="n">
        <v>2924.404</v>
      </c>
      <c r="AE84" s="77" t="n">
        <v>3018.146</v>
      </c>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53" t="s">
        <v>190</v>
      </c>
      <c r="B85" s="53" t="s">
        <v>188</v>
      </c>
      <c r="C85" s="58" t="n">
        <v>38</v>
      </c>
      <c r="D85" s="77" t="n">
        <v>258</v>
      </c>
      <c r="E85" s="77" t="n">
        <v>331</v>
      </c>
      <c r="F85" s="22" t="n">
        <v>447</v>
      </c>
      <c r="G85" s="22" t="n">
        <v>577</v>
      </c>
      <c r="H85" s="22" t="n">
        <v>837</v>
      </c>
      <c r="I85" s="22" t="n">
        <v>1320</v>
      </c>
      <c r="J85" s="22" t="n">
        <v>1694</v>
      </c>
      <c r="K85" s="22" t="n">
        <v>2391</v>
      </c>
      <c r="L85" s="22" t="n">
        <v>4477</v>
      </c>
      <c r="M85" s="22" t="n">
        <v>3410</v>
      </c>
      <c r="N85" s="22" t="n">
        <v>4834</v>
      </c>
      <c r="O85" s="22" t="n">
        <v>5703</v>
      </c>
      <c r="P85" s="22" t="n">
        <v>6322</v>
      </c>
      <c r="Q85" s="22" t="n">
        <v>7507</v>
      </c>
      <c r="R85" s="22" t="n">
        <v>8383</v>
      </c>
      <c r="S85" s="22" t="n">
        <v>9434</v>
      </c>
      <c r="T85" s="22" t="n">
        <v>10664</v>
      </c>
      <c r="U85" s="22" t="n">
        <v>11405</v>
      </c>
      <c r="V85" s="22" t="n">
        <v>12577</v>
      </c>
      <c r="W85" s="22" t="n">
        <v>14082</v>
      </c>
      <c r="X85" s="22" t="n">
        <v>17810</v>
      </c>
      <c r="Y85" s="22" t="n">
        <v>19496</v>
      </c>
      <c r="Z85" s="22" t="n">
        <v>19787</v>
      </c>
      <c r="AA85" s="22" t="n">
        <v>19048</v>
      </c>
      <c r="AB85" s="22" t="n">
        <v>21035</v>
      </c>
      <c r="AC85" s="59" t="n">
        <v>23367</v>
      </c>
      <c r="AD85" s="22" t="n">
        <v>23713</v>
      </c>
      <c r="AE85" s="22" t="n">
        <v>27046</v>
      </c>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53" t="s">
        <v>191</v>
      </c>
      <c r="B86" s="53" t="s">
        <v>155</v>
      </c>
      <c r="C86" s="58" t="n">
        <v>39</v>
      </c>
      <c r="D86" s="22" t="n">
        <v>198</v>
      </c>
      <c r="E86" s="22" t="n">
        <v>189</v>
      </c>
      <c r="F86" s="22" t="n">
        <v>202</v>
      </c>
      <c r="G86" s="22" t="n">
        <v>209</v>
      </c>
      <c r="H86" s="22" t="n">
        <v>211</v>
      </c>
      <c r="I86" s="22" t="n">
        <v>276</v>
      </c>
      <c r="J86" s="22" t="n">
        <v>291</v>
      </c>
      <c r="K86" s="22" t="n">
        <v>475</v>
      </c>
      <c r="L86" s="22" t="n">
        <v>419</v>
      </c>
      <c r="M86" s="22" t="n">
        <v>499</v>
      </c>
      <c r="N86" s="22" t="n">
        <v>549</v>
      </c>
      <c r="O86" s="22" t="n">
        <v>296</v>
      </c>
      <c r="P86" s="22" t="n">
        <v>266</v>
      </c>
      <c r="Q86" s="22" t="n">
        <v>384</v>
      </c>
      <c r="R86" s="22" t="n">
        <v>505</v>
      </c>
      <c r="S86" s="22" t="n">
        <v>739</v>
      </c>
      <c r="T86" s="22" t="n">
        <v>710</v>
      </c>
      <c r="U86" s="22" t="n">
        <v>954</v>
      </c>
      <c r="V86" s="22" t="n">
        <v>950</v>
      </c>
      <c r="W86" s="22" t="n">
        <v>1310</v>
      </c>
      <c r="X86" s="22" t="n">
        <v>1646</v>
      </c>
      <c r="Y86" s="22" t="n">
        <v>1949</v>
      </c>
      <c r="Z86" s="22" t="n">
        <v>2094</v>
      </c>
      <c r="AA86" s="22" t="n">
        <v>2453.7</v>
      </c>
      <c r="AB86" s="22" t="n">
        <v>2589.776</v>
      </c>
      <c r="AC86" s="59" t="n">
        <v>2803.725</v>
      </c>
      <c r="AD86" s="22" t="n">
        <v>2922.319</v>
      </c>
      <c r="AE86" s="22" t="n">
        <v>2697.46140156141</v>
      </c>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53" t="s">
        <v>192</v>
      </c>
      <c r="B87" s="53" t="s">
        <v>113</v>
      </c>
      <c r="C87" s="73" t="s">
        <v>193</v>
      </c>
      <c r="D87" s="77" t="n">
        <v>110.2</v>
      </c>
      <c r="E87" s="77" t="n">
        <v>163.6</v>
      </c>
      <c r="F87" s="22" t="n">
        <v>141.898</v>
      </c>
      <c r="G87" s="22" t="n">
        <v>227.13</v>
      </c>
      <c r="H87" s="22" t="n">
        <v>453.176</v>
      </c>
      <c r="I87" s="22" t="n">
        <v>562.241</v>
      </c>
      <c r="J87" s="22" t="n">
        <v>758.597</v>
      </c>
      <c r="K87" s="22" t="n">
        <v>808.139</v>
      </c>
      <c r="L87" s="78" t="n">
        <v>780.252</v>
      </c>
      <c r="M87" s="22" t="s">
        <v>12</v>
      </c>
      <c r="N87" s="22" t="s">
        <v>12</v>
      </c>
      <c r="O87" s="22" t="s">
        <v>12</v>
      </c>
      <c r="P87" s="63" t="n">
        <v>2296</v>
      </c>
      <c r="Q87" s="22" t="n">
        <v>2692</v>
      </c>
      <c r="R87" s="22" t="n">
        <v>3175</v>
      </c>
      <c r="S87" s="22" t="n">
        <v>3169</v>
      </c>
      <c r="T87" s="22" t="n">
        <v>4389</v>
      </c>
      <c r="U87" s="22" t="n">
        <v>3699</v>
      </c>
      <c r="V87" s="22" t="n">
        <v>3839</v>
      </c>
      <c r="W87" s="22" t="n">
        <v>5053</v>
      </c>
      <c r="X87" s="22" t="n">
        <v>6215</v>
      </c>
      <c r="Y87" s="22" t="n">
        <v>6333.8</v>
      </c>
      <c r="Z87" s="22" t="n">
        <v>6328</v>
      </c>
      <c r="AA87" s="22" t="n">
        <v>6613.6</v>
      </c>
      <c r="AB87" s="22" t="n">
        <v>6854.7</v>
      </c>
      <c r="AC87" s="59" t="n">
        <v>7222.369</v>
      </c>
      <c r="AD87" s="22" t="n">
        <v>8109.523</v>
      </c>
      <c r="AE87" s="22" t="n">
        <v>9322.412</v>
      </c>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53" t="s">
        <v>194</v>
      </c>
      <c r="B88" s="53" t="s">
        <v>195</v>
      </c>
      <c r="C88" s="58" t="n">
        <v>41</v>
      </c>
      <c r="D88" s="15" t="n">
        <v>44.5</v>
      </c>
      <c r="E88" s="80" t="n">
        <v>81.3</v>
      </c>
      <c r="F88" s="77" t="n">
        <v>110.9</v>
      </c>
      <c r="G88" s="77" t="n">
        <v>193</v>
      </c>
      <c r="H88" s="77" t="n">
        <v>217</v>
      </c>
      <c r="I88" s="77" t="n">
        <v>192</v>
      </c>
      <c r="J88" s="77" t="n">
        <v>232</v>
      </c>
      <c r="K88" s="77" t="n">
        <v>298</v>
      </c>
      <c r="L88" s="77" t="n">
        <v>299</v>
      </c>
      <c r="M88" s="77" t="n">
        <v>386</v>
      </c>
      <c r="N88" s="28" t="n">
        <v>401.4</v>
      </c>
      <c r="O88" s="28" t="n">
        <v>383.8</v>
      </c>
      <c r="P88" s="28" t="n">
        <v>405.8</v>
      </c>
      <c r="Q88" s="28" t="n">
        <v>395.5</v>
      </c>
      <c r="R88" s="28" t="n">
        <v>421.9</v>
      </c>
      <c r="S88" s="28" t="n">
        <v>430.7</v>
      </c>
      <c r="T88" s="59" t="n">
        <v>533.2</v>
      </c>
      <c r="U88" s="59" t="n">
        <v>508.3</v>
      </c>
      <c r="V88" s="59" t="n">
        <v>631.4</v>
      </c>
      <c r="W88" s="22" t="n">
        <v>697.3</v>
      </c>
      <c r="X88" s="22" t="n">
        <v>776.3</v>
      </c>
      <c r="Y88" s="22" t="n">
        <v>881.7</v>
      </c>
      <c r="Z88" s="22" t="n">
        <v>1023.9</v>
      </c>
      <c r="AA88" s="22" t="n">
        <v>1266</v>
      </c>
      <c r="AB88" s="22" t="n">
        <v>1500</v>
      </c>
      <c r="AC88" s="59" t="n">
        <v>1703.9</v>
      </c>
      <c r="AD88" s="22" t="n">
        <v>1927.607</v>
      </c>
      <c r="AE88" s="22" t="n">
        <v>2404.61</v>
      </c>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53" t="s">
        <v>196</v>
      </c>
      <c r="B89" s="53" t="s">
        <v>197</v>
      </c>
      <c r="C89" s="58" t="n">
        <v>42</v>
      </c>
      <c r="D89" s="68" t="n">
        <v>0.0949</v>
      </c>
      <c r="E89" s="31" t="n">
        <v>2.3</v>
      </c>
      <c r="F89" s="83" t="n">
        <v>146</v>
      </c>
      <c r="G89" s="83" t="n">
        <v>539</v>
      </c>
      <c r="H89" s="83" t="n">
        <v>1127</v>
      </c>
      <c r="I89" s="83" t="n">
        <v>1902</v>
      </c>
      <c r="J89" s="83" t="n">
        <v>2439</v>
      </c>
      <c r="K89" s="83" t="n">
        <v>3185</v>
      </c>
      <c r="L89" s="83" t="n">
        <v>3426</v>
      </c>
      <c r="M89" s="22" t="n">
        <v>3140.4</v>
      </c>
      <c r="N89" s="22" t="n">
        <v>3345.5</v>
      </c>
      <c r="O89" s="22" t="n">
        <v>3357</v>
      </c>
      <c r="P89" s="22" t="n">
        <v>3182.9</v>
      </c>
      <c r="Q89" s="22" t="n">
        <v>3171</v>
      </c>
      <c r="R89" s="22" t="n">
        <v>2952.5</v>
      </c>
      <c r="S89" s="22" t="n">
        <v>3100.2</v>
      </c>
      <c r="T89" s="22" t="n">
        <v>3147.1</v>
      </c>
      <c r="U89" s="22" t="n">
        <v>3788.4</v>
      </c>
      <c r="V89" s="22" t="n">
        <v>3986.7</v>
      </c>
      <c r="W89" s="22" t="n">
        <v>3824.8</v>
      </c>
      <c r="X89" s="22" t="n">
        <v>4050.5</v>
      </c>
      <c r="Y89" s="22" t="n">
        <v>5189.2</v>
      </c>
      <c r="Z89" s="22" t="n">
        <v>5526.7</v>
      </c>
      <c r="AA89" s="22" t="n">
        <v>5578.5</v>
      </c>
      <c r="AB89" s="22" t="n">
        <v>6273.4</v>
      </c>
      <c r="AC89" s="59" t="n">
        <v>7996.3</v>
      </c>
      <c r="AD89" s="22" t="n">
        <v>8316</v>
      </c>
      <c r="AE89" s="22" t="n">
        <v>9679.5</v>
      </c>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53" t="s">
        <v>198</v>
      </c>
      <c r="B90" s="53" t="s">
        <v>161</v>
      </c>
      <c r="C90" s="51"/>
      <c r="D90" s="80" t="n">
        <v>93.2</v>
      </c>
      <c r="E90" s="77" t="n">
        <v>185</v>
      </c>
      <c r="F90" s="77" t="n">
        <v>384</v>
      </c>
      <c r="G90" s="22" t="n">
        <v>542</v>
      </c>
      <c r="H90" s="22" t="n">
        <v>1110</v>
      </c>
      <c r="I90" s="22" t="n">
        <v>1651</v>
      </c>
      <c r="J90" s="22" t="n">
        <v>2272</v>
      </c>
      <c r="K90" s="22" t="n">
        <v>3326</v>
      </c>
      <c r="L90" s="22" t="n">
        <v>4589</v>
      </c>
      <c r="M90" s="22" t="n">
        <v>5431</v>
      </c>
      <c r="N90" s="22" t="n">
        <v>6003</v>
      </c>
      <c r="O90" s="22" t="n">
        <v>6512</v>
      </c>
      <c r="P90" s="22" t="n">
        <v>6803</v>
      </c>
      <c r="Q90" s="22" t="n">
        <v>6975</v>
      </c>
      <c r="R90" s="22" t="n">
        <v>7321</v>
      </c>
      <c r="S90" s="22" t="n">
        <v>7815</v>
      </c>
      <c r="T90" s="22" t="n">
        <v>8269</v>
      </c>
      <c r="U90" s="22" t="n">
        <v>8847</v>
      </c>
      <c r="V90" s="22" t="n">
        <v>9723</v>
      </c>
      <c r="W90" s="22" t="n">
        <v>10106</v>
      </c>
      <c r="X90" s="22" t="n">
        <v>12422</v>
      </c>
      <c r="Y90" s="22" t="n">
        <v>14682</v>
      </c>
      <c r="Z90" s="22" t="n">
        <v>15807</v>
      </c>
      <c r="AA90" s="22" t="n">
        <v>16264</v>
      </c>
      <c r="AB90" s="22" t="n">
        <v>18381</v>
      </c>
      <c r="AC90" s="59" t="n">
        <v>21885</v>
      </c>
      <c r="AD90" s="22" t="n">
        <v>19800.7</v>
      </c>
      <c r="AE90" s="22" t="n">
        <v>26299.2</v>
      </c>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53" t="s">
        <v>199</v>
      </c>
      <c r="B91" s="53" t="s">
        <v>200</v>
      </c>
      <c r="C91" s="73" t="s">
        <v>201</v>
      </c>
      <c r="D91" s="15" t="n">
        <v>15.9</v>
      </c>
      <c r="E91" s="15" t="n">
        <v>41.5</v>
      </c>
      <c r="F91" s="15" t="n">
        <v>34.6</v>
      </c>
      <c r="G91" s="80" t="n">
        <v>55.9</v>
      </c>
      <c r="H91" s="80" t="n">
        <v>67.9</v>
      </c>
      <c r="I91" s="77" t="n">
        <v>117</v>
      </c>
      <c r="J91" s="22" t="n">
        <v>138</v>
      </c>
      <c r="K91" s="22" t="n">
        <v>212</v>
      </c>
      <c r="L91" s="22" t="n">
        <v>306</v>
      </c>
      <c r="M91" s="22" t="n">
        <v>753</v>
      </c>
      <c r="N91" s="22" t="n">
        <v>794.5</v>
      </c>
      <c r="O91" s="22" t="n">
        <v>852.9</v>
      </c>
      <c r="P91" s="22" t="n">
        <v>1216</v>
      </c>
      <c r="Q91" s="22" t="n">
        <v>1383.2</v>
      </c>
      <c r="R91" s="22" t="n">
        <v>1243.8</v>
      </c>
      <c r="S91" s="22" t="n">
        <v>1587.5</v>
      </c>
      <c r="T91" s="22" t="n">
        <v>2740</v>
      </c>
      <c r="U91" s="22" t="n">
        <v>4292</v>
      </c>
      <c r="V91" s="22" t="n">
        <v>6435.8</v>
      </c>
      <c r="W91" s="22" t="n">
        <v>6376.8</v>
      </c>
      <c r="X91" s="22" t="n">
        <v>9286</v>
      </c>
      <c r="Y91" s="22" t="n">
        <v>8631</v>
      </c>
      <c r="Z91" s="22" t="n">
        <v>8683</v>
      </c>
      <c r="AA91" s="22" t="n">
        <v>10229</v>
      </c>
      <c r="AB91" s="22" t="n">
        <v>21299</v>
      </c>
      <c r="AC91" s="59" t="n">
        <v>32136</v>
      </c>
      <c r="AD91" s="22" t="n">
        <v>35042</v>
      </c>
      <c r="AE91" s="83" t="n">
        <v>33085</v>
      </c>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54" t="s">
        <v>202</v>
      </c>
      <c r="B92" s="0"/>
      <c r="C92" s="51"/>
      <c r="D92" s="0"/>
      <c r="E92" s="0"/>
      <c r="F92" s="0"/>
      <c r="G92" s="0"/>
      <c r="H92" s="0"/>
      <c r="I92" s="0"/>
      <c r="J92" s="0"/>
      <c r="K92" s="0"/>
      <c r="L92" s="0"/>
      <c r="M92" s="0"/>
      <c r="N92" s="0"/>
      <c r="O92" s="0"/>
      <c r="P92" s="0"/>
      <c r="Q92" s="0"/>
      <c r="R92" s="0"/>
      <c r="S92" s="0"/>
      <c r="T92" s="0"/>
      <c r="U92" s="0"/>
      <c r="V92" s="0"/>
      <c r="W92" s="0"/>
      <c r="X92" s="0"/>
      <c r="Y92" s="0"/>
      <c r="Z92" s="0"/>
      <c r="AA92" s="0"/>
      <c r="AB92" s="0"/>
      <c r="AC92" s="0"/>
      <c r="AD92" s="0"/>
      <c r="AE92" s="22"/>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3" hidden="false" customHeight="false" outlineLevel="0" collapsed="false">
      <c r="A93" s="57" t="s">
        <v>203</v>
      </c>
      <c r="B93" s="0"/>
      <c r="C93" s="51"/>
      <c r="D93" s="0"/>
      <c r="E93" s="0"/>
      <c r="F93" s="0"/>
      <c r="G93" s="0"/>
      <c r="H93" s="0"/>
      <c r="I93" s="0"/>
      <c r="J93" s="0"/>
      <c r="K93" s="0"/>
      <c r="L93" s="0"/>
      <c r="M93" s="0"/>
      <c r="N93" s="0"/>
      <c r="O93" s="0"/>
      <c r="P93" s="0"/>
      <c r="Q93" s="0"/>
      <c r="R93" s="0"/>
      <c r="S93" s="0"/>
      <c r="T93" s="0"/>
      <c r="U93" s="0"/>
      <c r="V93" s="0"/>
      <c r="W93" s="0"/>
      <c r="X93" s="0"/>
      <c r="Y93" s="0"/>
      <c r="Z93" s="0"/>
      <c r="AA93" s="0"/>
      <c r="AB93" s="0"/>
      <c r="AC93" s="0"/>
      <c r="AD93" s="0"/>
      <c r="AE93" s="22"/>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53" t="s">
        <v>204</v>
      </c>
      <c r="B94" s="53" t="s">
        <v>205</v>
      </c>
      <c r="C94" s="73" t="s">
        <v>206</v>
      </c>
      <c r="D94" s="0" t="s">
        <v>94</v>
      </c>
      <c r="E94" s="0" t="s">
        <v>94</v>
      </c>
      <c r="F94" s="0" t="s">
        <v>94</v>
      </c>
      <c r="G94" s="0" t="s">
        <v>94</v>
      </c>
      <c r="H94" s="0" t="s">
        <v>12</v>
      </c>
      <c r="I94" s="88" t="n">
        <v>0.3</v>
      </c>
      <c r="J94" s="4" t="n">
        <v>3.8</v>
      </c>
      <c r="K94" s="15" t="n">
        <v>10.83</v>
      </c>
      <c r="L94" s="15" t="n">
        <v>16.272</v>
      </c>
      <c r="M94" s="15" t="n">
        <v>17.86</v>
      </c>
      <c r="N94" s="15" t="n">
        <v>19</v>
      </c>
      <c r="O94" s="0" t="n">
        <v>17.2</v>
      </c>
      <c r="P94" s="0" t="n">
        <v>20.4</v>
      </c>
      <c r="Q94" s="0" t="n">
        <v>32.5</v>
      </c>
      <c r="R94" s="0" t="n">
        <v>37.7</v>
      </c>
      <c r="S94" s="0" t="n">
        <v>47.5</v>
      </c>
      <c r="T94" s="15" t="n">
        <v>58.011</v>
      </c>
      <c r="U94" s="15" t="n">
        <v>78.663</v>
      </c>
      <c r="V94" s="22" t="n">
        <v>99.992</v>
      </c>
      <c r="W94" s="22" t="n">
        <v>166.646</v>
      </c>
      <c r="X94" s="22" t="n">
        <v>185.358</v>
      </c>
      <c r="Y94" s="22" t="n">
        <v>187.6</v>
      </c>
      <c r="Z94" s="22" t="n">
        <v>221.3</v>
      </c>
      <c r="AA94" s="22" t="n">
        <v>264.5</v>
      </c>
      <c r="AB94" s="28" t="n">
        <v>324.7</v>
      </c>
      <c r="AC94" s="59" t="n">
        <v>388.1</v>
      </c>
      <c r="AD94" s="22" t="n">
        <v>413.3</v>
      </c>
      <c r="AE94" s="22" t="n">
        <v>421.7</v>
      </c>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53" t="s">
        <v>207</v>
      </c>
      <c r="B95" s="53" t="s">
        <v>208</v>
      </c>
      <c r="C95" s="58" t="n">
        <v>45</v>
      </c>
      <c r="D95" s="0" t="s">
        <v>94</v>
      </c>
      <c r="E95" s="0" t="s">
        <v>94</v>
      </c>
      <c r="F95" s="0" t="s">
        <v>94</v>
      </c>
      <c r="G95" s="0" t="s">
        <v>94</v>
      </c>
      <c r="H95" s="15" t="n">
        <v>12.174</v>
      </c>
      <c r="I95" s="15" t="n">
        <v>82.023</v>
      </c>
      <c r="J95" s="22" t="n">
        <v>310.86</v>
      </c>
      <c r="K95" s="22" t="n">
        <v>558.397</v>
      </c>
      <c r="L95" s="22" t="n">
        <v>699.235</v>
      </c>
      <c r="M95" s="22" t="n">
        <v>955.021</v>
      </c>
      <c r="N95" s="22" t="n">
        <v>911.81</v>
      </c>
      <c r="O95" s="22" t="n">
        <v>1267.06</v>
      </c>
      <c r="P95" s="22" t="n">
        <v>1881.59</v>
      </c>
      <c r="Q95" s="22" t="n">
        <v>1733.58</v>
      </c>
      <c r="R95" s="22" t="n">
        <v>2054.69</v>
      </c>
      <c r="S95" s="22" t="n">
        <v>2404</v>
      </c>
      <c r="T95" s="22" t="n">
        <v>2687.59</v>
      </c>
      <c r="U95" s="22" t="n">
        <v>3105.4</v>
      </c>
      <c r="V95" s="22" t="n">
        <v>3606</v>
      </c>
      <c r="W95" s="22" t="n">
        <v>4339</v>
      </c>
      <c r="X95" s="22" t="n">
        <v>5461</v>
      </c>
      <c r="Y95" s="22" t="n">
        <v>6391</v>
      </c>
      <c r="Z95" s="22" t="n">
        <v>8475</v>
      </c>
      <c r="AA95" s="22" t="n">
        <v>9720</v>
      </c>
      <c r="AB95" s="22" t="n">
        <v>9958</v>
      </c>
      <c r="AC95" s="59" t="n">
        <v>11356</v>
      </c>
      <c r="AD95" s="14" t="n">
        <v>13527</v>
      </c>
      <c r="AE95" s="77" t="n">
        <v>15182</v>
      </c>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53" t="s">
        <v>209</v>
      </c>
      <c r="B96" s="53" t="s">
        <v>210</v>
      </c>
      <c r="C96" s="51"/>
      <c r="D96" s="0" t="s">
        <v>94</v>
      </c>
      <c r="E96" s="0" t="s">
        <v>94</v>
      </c>
      <c r="F96" s="0" t="s">
        <v>94</v>
      </c>
      <c r="G96" s="0" t="s">
        <v>94</v>
      </c>
      <c r="H96" s="67" t="n">
        <v>0.00256</v>
      </c>
      <c r="I96" s="69" t="n">
        <v>0.24338</v>
      </c>
      <c r="J96" s="69" t="n">
        <v>0.3474</v>
      </c>
      <c r="K96" s="69" t="n">
        <v>0.713</v>
      </c>
      <c r="L96" s="15" t="n">
        <v>3.977</v>
      </c>
      <c r="M96" s="15" t="n">
        <v>10.713</v>
      </c>
      <c r="N96" s="15" t="n">
        <v>17.562</v>
      </c>
      <c r="O96" s="15" t="n">
        <v>18.723</v>
      </c>
      <c r="P96" s="15" t="n">
        <v>21.496</v>
      </c>
      <c r="Q96" s="15" t="n">
        <v>29.577</v>
      </c>
      <c r="R96" s="15" t="n">
        <v>70.7</v>
      </c>
      <c r="S96" s="22" t="n">
        <v>106.5</v>
      </c>
      <c r="T96" s="22" t="n">
        <v>134</v>
      </c>
      <c r="U96" s="0" t="s">
        <v>12</v>
      </c>
      <c r="V96" s="0" t="s">
        <v>12</v>
      </c>
      <c r="W96" s="0" t="s">
        <v>12</v>
      </c>
      <c r="X96" s="0" t="n">
        <v>180</v>
      </c>
      <c r="Y96" s="22" t="n">
        <v>196.9</v>
      </c>
      <c r="Z96" s="22" t="n">
        <v>235.4</v>
      </c>
      <c r="AA96" s="22" t="n">
        <v>328.9</v>
      </c>
      <c r="AB96" s="22" t="n">
        <v>361.3</v>
      </c>
      <c r="AC96" s="59" t="s">
        <v>12</v>
      </c>
      <c r="AD96" s="22" t="n">
        <v>514.6</v>
      </c>
      <c r="AE96" s="22" t="s">
        <v>12</v>
      </c>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53" t="s">
        <v>211</v>
      </c>
      <c r="B97" s="53" t="s">
        <v>212</v>
      </c>
      <c r="C97" s="58" t="n">
        <v>46</v>
      </c>
      <c r="D97" s="0" t="s">
        <v>94</v>
      </c>
      <c r="E97" s="0" t="s">
        <v>94</v>
      </c>
      <c r="F97" s="0" t="s">
        <v>94</v>
      </c>
      <c r="G97" s="0" t="s">
        <v>94</v>
      </c>
      <c r="H97" s="0" t="s">
        <v>12</v>
      </c>
      <c r="I97" s="0" t="s">
        <v>12</v>
      </c>
      <c r="J97" s="69" t="n">
        <v>0.3056</v>
      </c>
      <c r="K97" s="15" t="n">
        <v>3.0106</v>
      </c>
      <c r="L97" s="15" t="n">
        <v>31.6542</v>
      </c>
      <c r="M97" s="15" t="n">
        <v>88.032</v>
      </c>
      <c r="N97" s="15" t="n">
        <v>87.16</v>
      </c>
      <c r="O97" s="22" t="n">
        <v>116.4</v>
      </c>
      <c r="P97" s="0" t="s">
        <v>12</v>
      </c>
      <c r="Q97" s="0" t="s">
        <v>12</v>
      </c>
      <c r="R97" s="0" t="s">
        <v>12</v>
      </c>
      <c r="S97" s="0" t="s">
        <v>12</v>
      </c>
      <c r="T97" s="0" t="s">
        <v>12</v>
      </c>
      <c r="U97" s="0" t="s">
        <v>12</v>
      </c>
      <c r="V97" s="0" t="s">
        <v>12</v>
      </c>
      <c r="W97" s="0" t="s">
        <v>12</v>
      </c>
      <c r="X97" s="0" t="s">
        <v>12</v>
      </c>
      <c r="Y97" s="0" t="s">
        <v>12</v>
      </c>
      <c r="Z97" s="0" t="s">
        <v>12</v>
      </c>
      <c r="AA97" s="0" t="s">
        <v>12</v>
      </c>
      <c r="AB97" s="0" t="s">
        <v>12</v>
      </c>
      <c r="AC97" s="64" t="s">
        <v>12</v>
      </c>
      <c r="AD97" s="0" t="s">
        <v>12</v>
      </c>
      <c r="AE97" s="22" t="s">
        <v>12</v>
      </c>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53" t="s">
        <v>213</v>
      </c>
      <c r="B98" s="53" t="s">
        <v>214</v>
      </c>
      <c r="C98" s="58" t="n">
        <v>47</v>
      </c>
      <c r="D98" s="0" t="s">
        <v>94</v>
      </c>
      <c r="E98" s="0" t="s">
        <v>94</v>
      </c>
      <c r="F98" s="0" t="s">
        <v>94</v>
      </c>
      <c r="G98" s="0" t="s">
        <v>94</v>
      </c>
      <c r="H98" s="0" t="s">
        <v>12</v>
      </c>
      <c r="I98" s="0" t="s">
        <v>12</v>
      </c>
      <c r="J98" s="31" t="n">
        <v>0.991</v>
      </c>
      <c r="K98" s="31" t="n">
        <v>3.355</v>
      </c>
      <c r="L98" s="4" t="n">
        <v>6.9</v>
      </c>
      <c r="M98" s="4" t="n">
        <v>13.7</v>
      </c>
      <c r="N98" s="0" t="s">
        <v>12</v>
      </c>
      <c r="O98" s="15" t="n">
        <v>34.86</v>
      </c>
      <c r="P98" s="15" t="n">
        <v>37.497</v>
      </c>
      <c r="Q98" s="15" t="n">
        <v>41.1153</v>
      </c>
      <c r="R98" s="15" t="n">
        <v>44.537</v>
      </c>
      <c r="S98" s="15" t="n">
        <v>53.018</v>
      </c>
      <c r="T98" s="0" t="s">
        <v>12</v>
      </c>
      <c r="U98" s="0" t="s">
        <v>12</v>
      </c>
      <c r="V98" s="0" t="s">
        <v>12</v>
      </c>
      <c r="W98" s="0" t="s">
        <v>12</v>
      </c>
      <c r="X98" s="0" t="s">
        <v>12</v>
      </c>
      <c r="Y98" s="0" t="s">
        <v>12</v>
      </c>
      <c r="Z98" s="0" t="s">
        <v>12</v>
      </c>
      <c r="AA98" s="0" t="s">
        <v>12</v>
      </c>
      <c r="AB98" s="0" t="s">
        <v>12</v>
      </c>
      <c r="AC98" s="64" t="s">
        <v>12</v>
      </c>
      <c r="AD98" s="0" t="s">
        <v>12</v>
      </c>
      <c r="AE98" s="22" t="s">
        <v>12</v>
      </c>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3" hidden="false" customHeight="false" outlineLevel="0" collapsed="false">
      <c r="A99" s="57" t="s">
        <v>30</v>
      </c>
      <c r="B99" s="0"/>
      <c r="C99" s="51"/>
      <c r="D99" s="0"/>
      <c r="E99" s="0"/>
      <c r="F99" s="0"/>
      <c r="G99" s="0"/>
      <c r="H99" s="0"/>
      <c r="I99" s="0"/>
      <c r="J99" s="0"/>
      <c r="K99" s="0"/>
      <c r="L99" s="0"/>
      <c r="M99" s="0"/>
      <c r="N99" s="0"/>
      <c r="O99" s="0"/>
      <c r="P99" s="0"/>
      <c r="Q99" s="0"/>
      <c r="R99" s="0"/>
      <c r="S99" s="0"/>
      <c r="T99" s="0"/>
      <c r="U99" s="0"/>
      <c r="V99" s="0"/>
      <c r="W99" s="0"/>
      <c r="X99" s="0"/>
      <c r="Y99" s="0"/>
      <c r="Z99" s="0"/>
      <c r="AA99" s="0"/>
      <c r="AB99" s="0"/>
      <c r="AC99" s="0"/>
      <c r="AD99" s="0"/>
      <c r="AE99" s="22"/>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53" t="s">
        <v>215</v>
      </c>
      <c r="B100" s="53" t="s">
        <v>216</v>
      </c>
      <c r="C100" s="58" t="n">
        <v>48</v>
      </c>
      <c r="D100" s="0" t="s">
        <v>12</v>
      </c>
      <c r="E100" s="80" t="n">
        <v>42.935255</v>
      </c>
      <c r="F100" s="80" t="n">
        <v>48.239063</v>
      </c>
      <c r="G100" s="80" t="n">
        <v>52.987117</v>
      </c>
      <c r="H100" s="80" t="n">
        <v>68.492867</v>
      </c>
      <c r="I100" s="80" t="n">
        <v>72.469127</v>
      </c>
      <c r="J100" s="80" t="n">
        <v>86.6233924</v>
      </c>
      <c r="K100" s="77" t="n">
        <v>105.279918</v>
      </c>
      <c r="L100" s="77" t="n">
        <v>121.081401989404</v>
      </c>
      <c r="M100" s="77" t="n">
        <v>133.506848385872</v>
      </c>
      <c r="N100" s="77" t="n">
        <v>145.113527002041</v>
      </c>
      <c r="O100" s="77" t="n">
        <v>174.069587633252</v>
      </c>
      <c r="P100" s="77" t="n">
        <v>189.824056296058</v>
      </c>
      <c r="Q100" s="77" t="n">
        <v>230.726531823538</v>
      </c>
      <c r="R100" s="77" t="n">
        <v>266.002752458247</v>
      </c>
      <c r="S100" s="77" t="n">
        <v>290.741844847202</v>
      </c>
      <c r="T100" s="74" t="n">
        <v>333.991336085088</v>
      </c>
      <c r="U100" s="74" t="n">
        <v>374.717347544281</v>
      </c>
      <c r="V100" s="74" t="n">
        <v>441.230137680639</v>
      </c>
      <c r="W100" s="74" t="n">
        <v>517.996928858528</v>
      </c>
      <c r="X100" s="74" t="n">
        <v>600.450038876797</v>
      </c>
      <c r="Y100" s="74" t="n">
        <v>721.628353819971</v>
      </c>
      <c r="Z100" s="74" t="n">
        <v>783.324307855409</v>
      </c>
      <c r="AA100" s="74" t="n">
        <v>891.470218006605</v>
      </c>
      <c r="AB100" s="74" t="n">
        <v>993.849646991109</v>
      </c>
      <c r="AC100" s="74" t="n">
        <v>1101.90468653157</v>
      </c>
      <c r="AD100" s="77" t="n">
        <v>1226.54466405312</v>
      </c>
      <c r="AE100" s="77" t="n">
        <v>1337.43527778069</v>
      </c>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53" t="s">
        <v>217</v>
      </c>
      <c r="B101" s="53" t="s">
        <v>218</v>
      </c>
      <c r="C101" s="73" t="s">
        <v>219</v>
      </c>
      <c r="D101" s="22" t="n">
        <v>3615.95</v>
      </c>
      <c r="E101" s="22" t="n">
        <v>3858.35</v>
      </c>
      <c r="F101" s="22" t="n">
        <v>4170.075</v>
      </c>
      <c r="G101" s="22" t="n">
        <v>4416.425</v>
      </c>
      <c r="H101" s="22" t="n">
        <v>4559.325</v>
      </c>
      <c r="I101" s="22" t="n">
        <v>4598.475</v>
      </c>
      <c r="J101" s="22" t="n">
        <v>4628.55</v>
      </c>
      <c r="K101" s="22" t="n">
        <v>4699.375</v>
      </c>
      <c r="L101" s="22" t="n">
        <v>4791.4</v>
      </c>
      <c r="M101" s="22" t="n">
        <v>4916.45</v>
      </c>
      <c r="N101" s="22" t="n">
        <v>4954.625</v>
      </c>
      <c r="O101" s="22" t="n">
        <v>4912</v>
      </c>
      <c r="P101" s="22" t="n">
        <v>4904.35</v>
      </c>
      <c r="Q101" s="22" t="n">
        <v>4953.275</v>
      </c>
      <c r="R101" s="22" t="n">
        <v>4931.975</v>
      </c>
      <c r="S101" s="22" t="n">
        <v>4925.55</v>
      </c>
      <c r="T101" s="22" t="n">
        <v>4905.45</v>
      </c>
      <c r="U101" s="22" t="n">
        <v>4882.725</v>
      </c>
      <c r="V101" s="22" t="n">
        <v>4832.525</v>
      </c>
      <c r="W101" s="22" t="n">
        <v>4772.575</v>
      </c>
      <c r="X101" s="22" t="n">
        <v>4791.875</v>
      </c>
      <c r="Y101" s="22" t="n">
        <v>4815.6</v>
      </c>
      <c r="Z101" s="22" t="n">
        <v>4797.65</v>
      </c>
      <c r="AA101" s="22" t="n">
        <v>4849.25</v>
      </c>
      <c r="AB101" s="22" t="n">
        <v>4788.35</v>
      </c>
      <c r="AC101" s="59" t="n">
        <v>4784.525</v>
      </c>
      <c r="AD101" s="22" t="n">
        <v>4861.65</v>
      </c>
      <c r="AE101" s="22" t="n">
        <v>4948.175</v>
      </c>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53" t="s">
        <v>220</v>
      </c>
      <c r="B102" s="53" t="s">
        <v>221</v>
      </c>
      <c r="C102" s="58" t="n">
        <v>50</v>
      </c>
      <c r="D102" s="31" t="n">
        <v>3.863</v>
      </c>
      <c r="E102" s="31" t="n">
        <v>4.006</v>
      </c>
      <c r="F102" s="31" t="n">
        <v>4.262</v>
      </c>
      <c r="G102" s="31" t="n">
        <v>4.466</v>
      </c>
      <c r="H102" s="31" t="n">
        <v>4.481</v>
      </c>
      <c r="I102" s="31" t="n">
        <v>4.628</v>
      </c>
      <c r="J102" s="31" t="n">
        <v>4.724</v>
      </c>
      <c r="K102" s="4" t="s">
        <v>12</v>
      </c>
      <c r="L102" s="31" t="n">
        <v>3</v>
      </c>
      <c r="M102" s="4" t="s">
        <v>12</v>
      </c>
      <c r="N102" s="31" t="n">
        <v>2.922</v>
      </c>
      <c r="O102" s="31" t="n">
        <v>2.923</v>
      </c>
      <c r="P102" s="31" t="n">
        <v>2.997</v>
      </c>
      <c r="Q102" s="31" t="n">
        <v>3.222</v>
      </c>
      <c r="R102" s="31" t="n">
        <v>3.297</v>
      </c>
      <c r="S102" s="31" t="n">
        <v>50.781</v>
      </c>
      <c r="T102" s="19" t="n">
        <v>54.414</v>
      </c>
      <c r="U102" s="19" t="n">
        <v>64.506</v>
      </c>
      <c r="V102" s="19" t="n">
        <v>67.085</v>
      </c>
      <c r="W102" s="19" t="n">
        <v>68.541</v>
      </c>
      <c r="X102" s="19" t="n">
        <v>71.33</v>
      </c>
      <c r="Y102" s="19" t="n">
        <v>76.25</v>
      </c>
      <c r="Z102" s="89" t="n">
        <v>82.6</v>
      </c>
      <c r="AA102" s="89" t="n">
        <v>89.8</v>
      </c>
      <c r="AB102" s="89" t="n">
        <v>99.1</v>
      </c>
      <c r="AC102" s="82" t="n">
        <v>105.3</v>
      </c>
      <c r="AD102" s="83" t="n">
        <v>111.3</v>
      </c>
      <c r="AE102" s="83" t="n">
        <v>117.4</v>
      </c>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53" t="s">
        <v>222</v>
      </c>
      <c r="B103" s="53" t="s">
        <v>221</v>
      </c>
      <c r="C103" s="58" t="n">
        <v>51</v>
      </c>
      <c r="D103" s="77" t="n">
        <v>5656</v>
      </c>
      <c r="E103" s="77" t="n">
        <v>6358</v>
      </c>
      <c r="F103" s="77" t="n">
        <v>7156</v>
      </c>
      <c r="G103" s="77" t="n">
        <v>8035</v>
      </c>
      <c r="H103" s="77" t="n">
        <v>9067</v>
      </c>
      <c r="I103" s="77" t="n">
        <v>9935</v>
      </c>
      <c r="J103" s="77" t="n">
        <v>10862</v>
      </c>
      <c r="K103" s="77" t="n">
        <v>12406</v>
      </c>
      <c r="L103" s="77" t="n">
        <v>13200</v>
      </c>
      <c r="M103" s="77" t="n">
        <v>14125.2</v>
      </c>
      <c r="N103" s="77" t="n">
        <v>14656.2</v>
      </c>
      <c r="O103" s="77" t="n">
        <v>14379</v>
      </c>
      <c r="P103" s="77" t="n">
        <v>15608.5</v>
      </c>
      <c r="Q103" s="77" t="n">
        <v>16707.8</v>
      </c>
      <c r="R103" s="77" t="n">
        <v>17642.5</v>
      </c>
      <c r="S103" s="77" t="n">
        <v>18883.5</v>
      </c>
      <c r="T103" s="74" t="n">
        <v>20420.9</v>
      </c>
      <c r="U103" s="22" t="n">
        <v>22694</v>
      </c>
      <c r="V103" s="22" t="n">
        <v>24039</v>
      </c>
      <c r="W103" s="22" t="n">
        <v>25764.7</v>
      </c>
      <c r="X103" s="22" t="n">
        <v>28733.1</v>
      </c>
      <c r="Y103" s="22" t="n">
        <v>31381.4</v>
      </c>
      <c r="Z103" s="22" t="n">
        <v>32572.2</v>
      </c>
      <c r="AA103" s="22" t="n">
        <v>34347.8</v>
      </c>
      <c r="AB103" s="22" t="n">
        <v>35992.7</v>
      </c>
      <c r="AC103" s="59" t="n">
        <v>37612.6</v>
      </c>
      <c r="AD103" s="28" t="n">
        <v>39260.9</v>
      </c>
      <c r="AE103" s="22" t="n">
        <v>41204.5</v>
      </c>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53" t="s">
        <v>223</v>
      </c>
      <c r="B104" s="53" t="s">
        <v>224</v>
      </c>
      <c r="C104" s="51"/>
      <c r="D104" s="22" t="n">
        <v>900</v>
      </c>
      <c r="E104" s="22" t="n">
        <v>850</v>
      </c>
      <c r="F104" s="22" t="n">
        <v>592</v>
      </c>
      <c r="G104" s="22" t="n">
        <v>888</v>
      </c>
      <c r="H104" s="22" t="n">
        <v>1184</v>
      </c>
      <c r="I104" s="22" t="n">
        <v>4147</v>
      </c>
      <c r="J104" s="22" t="n">
        <v>6766</v>
      </c>
      <c r="K104" s="22" t="n">
        <v>9547</v>
      </c>
      <c r="L104" s="22" t="n">
        <v>11850</v>
      </c>
      <c r="M104" s="22" t="n">
        <v>14767</v>
      </c>
      <c r="N104" s="22" t="n">
        <v>16750</v>
      </c>
      <c r="O104" s="22" t="n">
        <v>18416</v>
      </c>
      <c r="P104" s="22" t="n">
        <v>26126</v>
      </c>
      <c r="Q104" s="22" t="n">
        <v>25384</v>
      </c>
      <c r="R104" s="22" t="n">
        <v>28071</v>
      </c>
      <c r="S104" s="22" t="n">
        <v>27899</v>
      </c>
      <c r="T104" s="22" t="n">
        <v>32891</v>
      </c>
      <c r="U104" s="22" t="n">
        <v>35914</v>
      </c>
      <c r="V104" s="22" t="n">
        <v>46232</v>
      </c>
      <c r="W104" s="22" t="n">
        <v>66200</v>
      </c>
      <c r="X104" s="22" t="n">
        <v>77817</v>
      </c>
      <c r="Y104" s="22" t="n">
        <v>54109.8</v>
      </c>
      <c r="Z104" s="22" t="n">
        <v>74442.5</v>
      </c>
      <c r="AA104" s="22" t="n">
        <v>110300</v>
      </c>
      <c r="AB104" s="22" t="n">
        <v>160100</v>
      </c>
      <c r="AC104" s="59" t="n">
        <v>163100</v>
      </c>
      <c r="AD104" s="22" t="n">
        <v>191070</v>
      </c>
      <c r="AE104" s="22" t="n">
        <v>201479</v>
      </c>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102" customFormat="true" ht="15" hidden="false" customHeight="false" outlineLevel="0" collapsed="false">
      <c r="A105" s="53" t="s">
        <v>225</v>
      </c>
      <c r="B105" s="53" t="s">
        <v>226</v>
      </c>
      <c r="C105" s="51"/>
      <c r="D105" s="77" t="n">
        <v>186</v>
      </c>
      <c r="E105" s="77" t="n">
        <v>213</v>
      </c>
      <c r="F105" s="77" t="n">
        <v>234</v>
      </c>
      <c r="G105" s="77" t="n">
        <v>249.5</v>
      </c>
      <c r="H105" s="77" t="n">
        <v>263.5</v>
      </c>
      <c r="I105" s="77" t="n">
        <v>307.5</v>
      </c>
      <c r="J105" s="22" t="n">
        <v>316.25</v>
      </c>
      <c r="K105" s="22" t="n">
        <v>303.8</v>
      </c>
      <c r="L105" s="22" t="n">
        <v>323.05</v>
      </c>
      <c r="M105" s="22" t="n">
        <v>324.6</v>
      </c>
      <c r="N105" s="22" t="n">
        <v>308.75</v>
      </c>
      <c r="O105" s="22" t="n">
        <v>308.75</v>
      </c>
      <c r="P105" s="22" t="n">
        <v>274.8</v>
      </c>
      <c r="Q105" s="22" t="n">
        <v>269.8</v>
      </c>
      <c r="R105" s="22" t="n">
        <v>260.4</v>
      </c>
      <c r="S105" s="22" t="n">
        <v>257.2</v>
      </c>
      <c r="T105" s="22" t="n">
        <v>261.8</v>
      </c>
      <c r="U105" s="22" t="n">
        <v>257.7</v>
      </c>
      <c r="V105" s="22" t="n">
        <v>248.7</v>
      </c>
      <c r="W105" s="22" t="n">
        <v>267.9</v>
      </c>
      <c r="X105" s="22" t="n">
        <v>282.4</v>
      </c>
      <c r="Y105" s="22" t="n">
        <v>301.5</v>
      </c>
      <c r="Z105" s="22" t="n">
        <v>287.7</v>
      </c>
      <c r="AA105" s="22" t="n">
        <v>294.588</v>
      </c>
      <c r="AB105" s="22" t="n">
        <v>310.853</v>
      </c>
      <c r="AC105" s="59" t="n">
        <v>295.9</v>
      </c>
      <c r="AD105" s="22" t="n">
        <v>311</v>
      </c>
      <c r="AE105" s="22" t="n">
        <v>312.8</v>
      </c>
      <c r="AF105" s="53"/>
      <c r="AG105" s="53"/>
      <c r="AH105" s="53"/>
      <c r="AI105" s="53"/>
      <c r="AJ105" s="53"/>
      <c r="AK105" s="53"/>
      <c r="AL105" s="53"/>
      <c r="AM105" s="53"/>
      <c r="AN105" s="53"/>
      <c r="AO105" s="53"/>
      <c r="AP105" s="53"/>
      <c r="AQ105" s="53"/>
      <c r="AR105" s="53"/>
      <c r="AS105" s="53"/>
      <c r="AT105" s="53"/>
      <c r="AU105" s="53"/>
      <c r="AV105" s="53"/>
      <c r="AW105" s="53"/>
      <c r="AX105" s="53"/>
      <c r="AY105" s="53"/>
    </row>
    <row r="106" customFormat="false" ht="13" hidden="false" customHeight="false" outlineLevel="0" collapsed="false">
      <c r="A106" s="57" t="s">
        <v>227</v>
      </c>
      <c r="B106" s="0"/>
      <c r="C106" s="51"/>
      <c r="D106" s="0"/>
      <c r="E106" s="0"/>
      <c r="F106" s="0"/>
      <c r="G106" s="0"/>
      <c r="H106" s="0"/>
      <c r="I106" s="0"/>
      <c r="J106" s="0"/>
      <c r="K106" s="0"/>
      <c r="L106" s="0"/>
      <c r="M106" s="0"/>
      <c r="N106" s="0"/>
      <c r="O106" s="0"/>
      <c r="P106" s="0"/>
      <c r="Q106" s="0"/>
      <c r="R106" s="0"/>
      <c r="S106" s="0"/>
      <c r="T106" s="0"/>
      <c r="U106" s="0"/>
      <c r="V106" s="0"/>
      <c r="W106" s="0"/>
      <c r="X106" s="0"/>
      <c r="Y106" s="0"/>
      <c r="Z106" s="0"/>
      <c r="AA106" s="0"/>
      <c r="AB106" s="0"/>
      <c r="AC106" s="0"/>
      <c r="AD106" s="0"/>
      <c r="AE106" s="22"/>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 hidden="false" customHeight="false" outlineLevel="0" collapsed="false">
      <c r="A107" s="53" t="s">
        <v>228</v>
      </c>
      <c r="B107" s="0" t="s">
        <v>229</v>
      </c>
      <c r="C107" s="58" t="n">
        <v>52</v>
      </c>
      <c r="D107" s="0" t="s">
        <v>12</v>
      </c>
      <c r="E107" s="0" t="s">
        <v>12</v>
      </c>
      <c r="F107" s="0" t="s">
        <v>12</v>
      </c>
      <c r="G107" s="0" t="s">
        <v>12</v>
      </c>
      <c r="H107" s="0" t="s">
        <v>12</v>
      </c>
      <c r="I107" s="0" t="s">
        <v>12</v>
      </c>
      <c r="J107" s="0" t="s">
        <v>12</v>
      </c>
      <c r="K107" s="0" t="s">
        <v>12</v>
      </c>
      <c r="L107" s="0" t="s">
        <v>12</v>
      </c>
      <c r="M107" s="0" t="s">
        <v>12</v>
      </c>
      <c r="N107" s="0" t="s">
        <v>12</v>
      </c>
      <c r="O107" s="0" t="s">
        <v>12</v>
      </c>
      <c r="P107" s="0" t="s">
        <v>12</v>
      </c>
      <c r="Q107" s="0" t="s">
        <v>12</v>
      </c>
      <c r="R107" s="0" t="s">
        <v>12</v>
      </c>
      <c r="S107" s="75" t="s">
        <v>12</v>
      </c>
      <c r="T107" s="81" t="n">
        <v>5986</v>
      </c>
      <c r="U107" s="0" t="n">
        <v>6074.33333333333</v>
      </c>
      <c r="V107" s="0" t="n">
        <v>6557.5</v>
      </c>
      <c r="W107" s="0" t="n">
        <v>10970.6666666667</v>
      </c>
      <c r="X107" s="0" t="n">
        <v>12086.6666666667</v>
      </c>
      <c r="Y107" s="0" t="n">
        <v>12675.3333333333</v>
      </c>
      <c r="Z107" s="0" t="n">
        <v>13849.6666666667</v>
      </c>
      <c r="AA107" s="0" t="n">
        <v>15230.5</v>
      </c>
      <c r="AB107" s="0" t="n">
        <v>12149</v>
      </c>
      <c r="AC107" s="64" t="n">
        <v>12027.6666666667</v>
      </c>
      <c r="AD107" s="0" t="n">
        <v>15356</v>
      </c>
      <c r="AE107" s="22" t="n">
        <v>12199.1666666667</v>
      </c>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 hidden="false" customHeight="false" outlineLevel="0" collapsed="false">
      <c r="A108" s="53" t="s">
        <v>230</v>
      </c>
      <c r="B108" s="0" t="s">
        <v>387</v>
      </c>
      <c r="C108" s="58" t="n">
        <v>53</v>
      </c>
      <c r="D108" s="80" t="n">
        <v>10.5352823495833</v>
      </c>
      <c r="E108" s="80" t="n">
        <v>12.2237512843932</v>
      </c>
      <c r="F108" s="80" t="n">
        <v>12.894972656696</v>
      </c>
      <c r="G108" s="80" t="n">
        <v>13.9695054914945</v>
      </c>
      <c r="H108" s="80" t="n">
        <v>16.6601773718461</v>
      </c>
      <c r="I108" s="80" t="n">
        <v>18.6379658636831</v>
      </c>
      <c r="J108" s="80" t="n">
        <v>22.0125891768467</v>
      </c>
      <c r="K108" s="80" t="n">
        <v>24.9763787190319</v>
      </c>
      <c r="L108" s="80" t="n">
        <v>26.7047737527115</v>
      </c>
      <c r="M108" s="80" t="n">
        <v>29.9306868135632</v>
      </c>
      <c r="N108" s="80" t="n">
        <v>32.9083636944857</v>
      </c>
      <c r="O108" s="80" t="n">
        <v>36.1961911405412</v>
      </c>
      <c r="P108" s="80" t="n">
        <v>38.6264754195684</v>
      </c>
      <c r="Q108" s="80" t="n">
        <v>39.370605320242</v>
      </c>
      <c r="R108" s="80" t="n">
        <v>39.4689739696312</v>
      </c>
      <c r="S108" s="80" t="n">
        <v>41.8356079461126</v>
      </c>
      <c r="T108" s="80" t="n">
        <v>45.8629361799292</v>
      </c>
      <c r="U108" s="80" t="n">
        <v>49.7687501997945</v>
      </c>
      <c r="V108" s="80" t="n">
        <v>57.1926900331088</v>
      </c>
      <c r="W108" s="80" t="n">
        <v>65.6697530540016</v>
      </c>
      <c r="X108" s="80" t="n">
        <v>70.6576222171481</v>
      </c>
      <c r="Y108" s="22" t="n">
        <v>86.9058085397877</v>
      </c>
      <c r="Z108" s="22" t="n">
        <v>113.154</v>
      </c>
      <c r="AA108" s="22" t="n">
        <v>133.5885</v>
      </c>
      <c r="AB108" s="22" t="n">
        <v>149.2705</v>
      </c>
      <c r="AC108" s="59" t="n">
        <v>159.9545</v>
      </c>
      <c r="AD108" s="22" t="n">
        <v>184.3225</v>
      </c>
      <c r="AE108" s="22" t="n">
        <v>208.048</v>
      </c>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 hidden="false" customHeight="false" outlineLevel="0" collapsed="false">
      <c r="A109" s="53" t="s">
        <v>232</v>
      </c>
      <c r="B109" s="0" t="s">
        <v>233</v>
      </c>
      <c r="C109" s="58" t="n">
        <v>54</v>
      </c>
      <c r="D109" s="22" t="n">
        <v>157.90925</v>
      </c>
      <c r="E109" s="22" t="n">
        <v>171.82475</v>
      </c>
      <c r="F109" s="22" t="n">
        <v>184.435</v>
      </c>
      <c r="G109" s="22" t="n">
        <v>196.09575</v>
      </c>
      <c r="H109" s="22" t="n">
        <v>209.502</v>
      </c>
      <c r="I109" s="22" t="n">
        <v>251.67775</v>
      </c>
      <c r="J109" s="22" t="n">
        <v>278.61575</v>
      </c>
      <c r="K109" s="22" t="n">
        <v>316.309</v>
      </c>
      <c r="L109" s="22" t="n">
        <v>350.95425</v>
      </c>
      <c r="M109" s="22" t="n">
        <v>416.32775</v>
      </c>
      <c r="N109" s="22" t="n">
        <v>491.83725</v>
      </c>
      <c r="O109" s="22" t="n">
        <v>598.279</v>
      </c>
      <c r="P109" s="22" t="n">
        <v>642.10375</v>
      </c>
      <c r="Q109" s="22" t="n">
        <v>688.95175</v>
      </c>
      <c r="R109" s="22" t="n">
        <v>716.98575</v>
      </c>
      <c r="S109" s="22" t="n">
        <v>760.891</v>
      </c>
      <c r="T109" s="22" t="n">
        <v>917.141</v>
      </c>
      <c r="U109" s="22" t="n">
        <v>1017.489</v>
      </c>
      <c r="V109" s="22" t="n">
        <v>1085.19</v>
      </c>
      <c r="W109" s="22" t="n">
        <v>1168.2925</v>
      </c>
      <c r="X109" s="22" t="n">
        <v>1435.775</v>
      </c>
      <c r="Y109" s="22" t="n">
        <v>1874.3575</v>
      </c>
      <c r="Z109" s="22" t="n">
        <v>2107.5225</v>
      </c>
      <c r="AA109" s="22" t="n">
        <v>2316.435</v>
      </c>
      <c r="AB109" s="22" t="n">
        <v>2523.14</v>
      </c>
      <c r="AC109" s="59" t="n">
        <v>2777.7425</v>
      </c>
      <c r="AD109" s="22" t="n">
        <v>3107.262575</v>
      </c>
      <c r="AE109" s="22" t="n">
        <v>3287.339475</v>
      </c>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 hidden="false" customHeight="false" outlineLevel="0" collapsed="false">
      <c r="A110" s="53" t="s">
        <v>234</v>
      </c>
      <c r="B110" s="0" t="s">
        <v>124</v>
      </c>
      <c r="C110" s="51" t="s">
        <v>120</v>
      </c>
      <c r="D110" s="22" t="n">
        <v>833.5</v>
      </c>
      <c r="E110" s="22" t="n">
        <v>987.8</v>
      </c>
      <c r="F110" s="22" t="n">
        <v>1113.95</v>
      </c>
      <c r="G110" s="22" t="n">
        <v>1320</v>
      </c>
      <c r="H110" s="22" t="n">
        <v>1606.5</v>
      </c>
      <c r="I110" s="22" t="n">
        <v>1800.5</v>
      </c>
      <c r="J110" s="22" t="n">
        <v>1939</v>
      </c>
      <c r="K110" s="22" t="n">
        <v>2063.5</v>
      </c>
      <c r="L110" s="22" t="n">
        <v>2242</v>
      </c>
      <c r="M110" s="22" t="n">
        <v>2470.5</v>
      </c>
      <c r="N110" s="22" t="n">
        <v>2789</v>
      </c>
      <c r="O110" s="22" t="n">
        <v>3240.345</v>
      </c>
      <c r="P110" s="22" t="n">
        <v>3651.245</v>
      </c>
      <c r="Q110" s="22" t="n">
        <v>4849.35</v>
      </c>
      <c r="R110" s="22" t="n">
        <v>6651.12</v>
      </c>
      <c r="S110" s="22" t="n">
        <v>7837.55</v>
      </c>
      <c r="T110" s="22" t="n">
        <v>9625.48</v>
      </c>
      <c r="U110" s="22" t="n">
        <v>11370.7</v>
      </c>
      <c r="V110" s="22" t="n">
        <v>11440.65</v>
      </c>
      <c r="W110" s="22" t="n">
        <v>11262.35</v>
      </c>
      <c r="X110" s="22" t="n">
        <v>13050.3</v>
      </c>
      <c r="Y110" s="22" t="n">
        <v>16261.5</v>
      </c>
      <c r="Z110" s="22" t="n">
        <v>18651</v>
      </c>
      <c r="AA110" s="22" t="n">
        <v>21060</v>
      </c>
      <c r="AB110" s="22" t="n">
        <v>21869</v>
      </c>
      <c r="AC110" s="59" t="n">
        <v>26134.7</v>
      </c>
      <c r="AD110" s="22" t="n">
        <v>31202.15</v>
      </c>
      <c r="AE110" s="22" t="n">
        <v>31997.5</v>
      </c>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 hidden="false" customHeight="false" outlineLevel="0" collapsed="false">
      <c r="A111" s="53" t="s">
        <v>235</v>
      </c>
      <c r="B111" s="0" t="s">
        <v>233</v>
      </c>
      <c r="C111" s="73" t="s">
        <v>236</v>
      </c>
      <c r="D111" s="80" t="n">
        <v>49</v>
      </c>
      <c r="E111" s="80" t="n">
        <v>53</v>
      </c>
      <c r="F111" s="80" t="n">
        <v>61</v>
      </c>
      <c r="G111" s="80" t="n">
        <v>73</v>
      </c>
      <c r="H111" s="80" t="n">
        <v>85</v>
      </c>
      <c r="I111" s="80" t="n">
        <v>93</v>
      </c>
      <c r="J111" s="77" t="n">
        <v>101.5</v>
      </c>
      <c r="K111" s="75" t="n">
        <v>116</v>
      </c>
      <c r="L111" s="75" t="n">
        <v>128</v>
      </c>
      <c r="M111" s="75" t="n">
        <v>136.5</v>
      </c>
      <c r="N111" s="75" t="n">
        <v>145</v>
      </c>
      <c r="O111" s="75" t="n">
        <v>152.5</v>
      </c>
      <c r="P111" s="75" t="n">
        <v>159.5</v>
      </c>
      <c r="Q111" s="75" t="n">
        <v>176</v>
      </c>
      <c r="R111" s="75" t="n">
        <v>195.5</v>
      </c>
      <c r="S111" s="75" t="n">
        <v>215</v>
      </c>
      <c r="T111" s="75" t="n">
        <v>240.5</v>
      </c>
      <c r="U111" s="75" t="n">
        <v>273</v>
      </c>
      <c r="V111" s="75" t="n">
        <v>299.5</v>
      </c>
      <c r="W111" s="22" t="n">
        <v>324.5</v>
      </c>
      <c r="X111" s="22" t="n">
        <v>368</v>
      </c>
      <c r="Y111" s="22" t="n">
        <v>431</v>
      </c>
      <c r="Z111" s="22" t="n">
        <v>509</v>
      </c>
      <c r="AA111" s="74" t="n">
        <v>600.5</v>
      </c>
      <c r="AB111" s="22" t="n">
        <v>698.5</v>
      </c>
      <c r="AC111" s="59" t="n">
        <v>777</v>
      </c>
      <c r="AD111" s="22" t="n">
        <v>875.0135</v>
      </c>
      <c r="AE111" s="22" t="n">
        <v>977.2585</v>
      </c>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 hidden="false" customHeight="false" outlineLevel="0" collapsed="false">
      <c r="A112" s="53" t="s">
        <v>237</v>
      </c>
      <c r="B112" s="0" t="s">
        <v>233</v>
      </c>
      <c r="C112" s="58" t="n">
        <v>56</v>
      </c>
      <c r="D112" s="80" t="n">
        <v>5.2636</v>
      </c>
      <c r="E112" s="80" t="n">
        <v>4.5305</v>
      </c>
      <c r="F112" s="80" t="n">
        <v>7.4927</v>
      </c>
      <c r="G112" s="80" t="n">
        <v>11.476</v>
      </c>
      <c r="H112" s="80" t="n">
        <v>14.322</v>
      </c>
      <c r="I112" s="80" t="n">
        <v>17.144</v>
      </c>
      <c r="J112" s="80" t="n">
        <v>21.596</v>
      </c>
      <c r="K112" s="80" t="n">
        <v>39.139</v>
      </c>
      <c r="L112" s="80" t="n">
        <v>42.399</v>
      </c>
      <c r="M112" s="80" t="n">
        <v>41.225</v>
      </c>
      <c r="N112" s="80" t="n">
        <v>47.27</v>
      </c>
      <c r="O112" s="80" t="n">
        <v>44.572</v>
      </c>
      <c r="P112" s="80" t="n">
        <v>63.308</v>
      </c>
      <c r="Q112" s="80" t="n">
        <v>60.335</v>
      </c>
      <c r="R112" s="80" t="n">
        <v>54.686</v>
      </c>
      <c r="S112" s="80" t="n">
        <v>52.285</v>
      </c>
      <c r="T112" s="15" t="n">
        <v>62.67</v>
      </c>
      <c r="U112" s="15" t="n">
        <v>64.742</v>
      </c>
      <c r="V112" s="15" t="n">
        <v>82.247</v>
      </c>
      <c r="W112" s="22" t="n">
        <v>116.687</v>
      </c>
      <c r="X112" s="22" t="n">
        <v>163.732</v>
      </c>
      <c r="Y112" s="22" t="n">
        <v>174.973</v>
      </c>
      <c r="Z112" s="22" t="n">
        <v>173.217</v>
      </c>
      <c r="AA112" s="22" t="n">
        <v>193.7</v>
      </c>
      <c r="AB112" s="22" t="n">
        <v>186.5</v>
      </c>
      <c r="AC112" s="59" t="n">
        <v>217.4</v>
      </c>
      <c r="AD112" s="0" t="n">
        <v>264</v>
      </c>
      <c r="AE112" s="22" t="n">
        <v>247.1</v>
      </c>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 hidden="false" customHeight="false" outlineLevel="0" collapsed="false">
      <c r="A113" s="57" t="s">
        <v>32</v>
      </c>
      <c r="B113" s="0"/>
      <c r="C113" s="73"/>
      <c r="D113" s="4"/>
      <c r="E113" s="31"/>
      <c r="F113" s="4"/>
      <c r="G113" s="4"/>
      <c r="H113" s="4"/>
      <c r="I113" s="4"/>
      <c r="J113" s="4"/>
      <c r="K113" s="4"/>
      <c r="L113" s="31"/>
      <c r="M113" s="4"/>
      <c r="N113" s="4"/>
      <c r="O113" s="4"/>
      <c r="P113" s="31"/>
      <c r="Q113" s="4"/>
      <c r="R113" s="4"/>
      <c r="S113" s="4"/>
      <c r="T113" s="89"/>
      <c r="U113" s="89"/>
      <c r="V113" s="89"/>
      <c r="W113" s="89"/>
      <c r="X113" s="89"/>
      <c r="Y113" s="89"/>
      <c r="Z113" s="89"/>
      <c r="AA113" s="89"/>
      <c r="AB113" s="89"/>
      <c r="AC113" s="89"/>
      <c r="AD113" s="4"/>
      <c r="AE113" s="22"/>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5" hidden="false" customHeight="false" outlineLevel="0" collapsed="false">
      <c r="A114" s="53" t="s">
        <v>238</v>
      </c>
      <c r="B114" s="53" t="s">
        <v>113</v>
      </c>
      <c r="C114" s="58" t="n">
        <v>57</v>
      </c>
      <c r="D114" s="0" t="n">
        <v>359</v>
      </c>
      <c r="E114" s="0" t="n">
        <v>363</v>
      </c>
      <c r="F114" s="0" t="n">
        <v>419</v>
      </c>
      <c r="G114" s="0" t="n">
        <v>424</v>
      </c>
      <c r="H114" s="0" t="n">
        <v>410</v>
      </c>
      <c r="I114" s="0" t="n">
        <v>378</v>
      </c>
      <c r="J114" s="0" t="n">
        <v>400</v>
      </c>
      <c r="K114" s="0" t="n">
        <v>405</v>
      </c>
      <c r="L114" s="0" t="n">
        <v>463</v>
      </c>
      <c r="M114" s="0" t="n">
        <v>548</v>
      </c>
      <c r="N114" s="0" t="n">
        <v>492</v>
      </c>
      <c r="O114" s="0" t="n">
        <v>438</v>
      </c>
      <c r="P114" s="22" t="n">
        <v>421</v>
      </c>
      <c r="Q114" s="22" t="n">
        <v>390</v>
      </c>
      <c r="R114" s="22" t="n">
        <v>405</v>
      </c>
      <c r="S114" s="22" t="n">
        <v>424</v>
      </c>
      <c r="T114" s="22" t="n">
        <v>337</v>
      </c>
      <c r="U114" s="22" t="n">
        <v>413.75</v>
      </c>
      <c r="V114" s="22" t="n">
        <v>466.25</v>
      </c>
      <c r="W114" s="22" t="n">
        <v>487</v>
      </c>
      <c r="X114" s="22" t="n">
        <v>513</v>
      </c>
      <c r="Y114" s="22" t="n">
        <v>508.75</v>
      </c>
      <c r="Z114" s="22" t="n">
        <v>532.75</v>
      </c>
      <c r="AA114" s="22" t="n">
        <v>522.5</v>
      </c>
      <c r="AB114" s="22" t="n">
        <v>513.9</v>
      </c>
      <c r="AC114" s="59" t="n">
        <v>515.6</v>
      </c>
      <c r="AD114" s="22" t="n">
        <v>668.725</v>
      </c>
      <c r="AE114" s="22" t="n">
        <v>582.9925</v>
      </c>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 hidden="false" customHeight="false" outlineLevel="0" collapsed="false">
      <c r="A115" s="53" t="s">
        <v>239</v>
      </c>
      <c r="B115" s="53" t="s">
        <v>240</v>
      </c>
      <c r="C115" s="51"/>
      <c r="D115" s="75" t="n">
        <v>2.5</v>
      </c>
      <c r="E115" s="75" t="n">
        <v>4.8</v>
      </c>
      <c r="F115" s="75" t="n">
        <v>12.4</v>
      </c>
      <c r="G115" s="75" t="n">
        <v>31.1</v>
      </c>
      <c r="H115" s="75" t="n">
        <v>78.9</v>
      </c>
      <c r="I115" s="75" t="n">
        <v>120</v>
      </c>
      <c r="J115" s="75" t="n">
        <v>273</v>
      </c>
      <c r="K115" s="22" t="n">
        <v>301.7</v>
      </c>
      <c r="L115" s="22" t="n">
        <v>298</v>
      </c>
      <c r="M115" s="22" t="n">
        <v>304.7</v>
      </c>
      <c r="N115" s="22" t="n">
        <v>312</v>
      </c>
      <c r="O115" s="22" t="n">
        <v>335.744</v>
      </c>
      <c r="P115" s="22" t="n">
        <v>311.2</v>
      </c>
      <c r="Q115" s="22" t="n">
        <v>277.46</v>
      </c>
      <c r="R115" s="22" t="n">
        <v>255</v>
      </c>
      <c r="S115" s="22" t="n">
        <v>268.3</v>
      </c>
      <c r="T115" s="22" t="n">
        <v>278</v>
      </c>
      <c r="U115" s="22" t="n">
        <v>290.4</v>
      </c>
      <c r="V115" s="22" t="n">
        <v>311.36</v>
      </c>
      <c r="W115" s="22" t="n">
        <v>320.5</v>
      </c>
      <c r="X115" s="22" t="n">
        <v>334.999</v>
      </c>
      <c r="Y115" s="22" t="n">
        <v>565.39</v>
      </c>
      <c r="Z115" s="22" t="n">
        <v>702.472</v>
      </c>
      <c r="AA115" s="22" t="n">
        <v>779.879</v>
      </c>
      <c r="AB115" s="22" t="n">
        <v>876.394</v>
      </c>
      <c r="AC115" s="59" t="n">
        <v>980.515</v>
      </c>
      <c r="AD115" s="77" t="n">
        <v>1123.8</v>
      </c>
      <c r="AE115" s="22" t="s">
        <v>12</v>
      </c>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5" hidden="false" customHeight="false" outlineLevel="0" collapsed="false">
      <c r="A116" s="53" t="s">
        <v>241</v>
      </c>
      <c r="B116" s="53" t="s">
        <v>242</v>
      </c>
      <c r="C116" s="58" t="n">
        <v>58</v>
      </c>
      <c r="D116" s="75" t="n">
        <v>2287</v>
      </c>
      <c r="E116" s="75" t="n">
        <v>2495</v>
      </c>
      <c r="F116" s="77" t="n">
        <v>2974.25</v>
      </c>
      <c r="G116" s="77" t="n">
        <v>3309.75</v>
      </c>
      <c r="H116" s="77" t="n">
        <v>3831.75</v>
      </c>
      <c r="I116" s="77" t="n">
        <v>4035</v>
      </c>
      <c r="J116" s="77" t="n">
        <v>4839.5</v>
      </c>
      <c r="K116" s="28" t="n">
        <v>5573.75</v>
      </c>
      <c r="L116" s="14" t="n">
        <v>6733.75</v>
      </c>
      <c r="M116" s="14" t="n">
        <v>9401.25</v>
      </c>
      <c r="N116" s="14" t="n">
        <v>9740.25</v>
      </c>
      <c r="O116" s="14" t="n">
        <v>8916.75</v>
      </c>
      <c r="P116" s="28" t="n">
        <v>9512.75</v>
      </c>
      <c r="Q116" s="28" t="n">
        <v>9430</v>
      </c>
      <c r="R116" s="28" t="n">
        <v>12755</v>
      </c>
      <c r="S116" s="28" t="n">
        <v>18310</v>
      </c>
      <c r="T116" s="59" t="n">
        <v>21712</v>
      </c>
      <c r="U116" s="22" t="n">
        <v>20829</v>
      </c>
      <c r="V116" s="22" t="n">
        <v>23923</v>
      </c>
      <c r="W116" s="22" t="n">
        <v>30611</v>
      </c>
      <c r="X116" s="22" t="n">
        <v>31349</v>
      </c>
      <c r="Y116" s="22" t="n">
        <v>34333</v>
      </c>
      <c r="Z116" s="22" t="n">
        <v>42392</v>
      </c>
      <c r="AA116" s="22" t="n">
        <v>51202</v>
      </c>
      <c r="AB116" s="22" t="n">
        <v>61305</v>
      </c>
      <c r="AC116" s="59" t="n">
        <v>87707</v>
      </c>
      <c r="AD116" s="22" t="n">
        <v>82217</v>
      </c>
      <c r="AE116" s="22" t="n">
        <v>102283</v>
      </c>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5" hidden="false" customHeight="false" outlineLevel="0" collapsed="false">
      <c r="A117" s="53" t="s">
        <v>243</v>
      </c>
      <c r="B117" s="53" t="s">
        <v>244</v>
      </c>
      <c r="C117" s="51"/>
      <c r="D117" s="0" t="s">
        <v>12</v>
      </c>
      <c r="E117" s="0" t="s">
        <v>12</v>
      </c>
      <c r="F117" s="0" t="s">
        <v>12</v>
      </c>
      <c r="G117" s="14" t="s">
        <v>12</v>
      </c>
      <c r="H117" s="25" t="n">
        <v>73.25</v>
      </c>
      <c r="I117" s="25" t="n">
        <v>77.1</v>
      </c>
      <c r="J117" s="25" t="n">
        <v>83.325</v>
      </c>
      <c r="K117" s="25" t="n">
        <v>83.45</v>
      </c>
      <c r="L117" s="25" t="n">
        <v>72.25</v>
      </c>
      <c r="M117" s="14" t="n">
        <v>84.5</v>
      </c>
      <c r="N117" s="14" t="n">
        <v>110</v>
      </c>
      <c r="O117" s="14" t="n">
        <v>109.25</v>
      </c>
      <c r="P117" s="28" t="n">
        <v>108.2</v>
      </c>
      <c r="Q117" s="28" t="n">
        <v>112.6</v>
      </c>
      <c r="R117" s="28" t="n">
        <v>115</v>
      </c>
      <c r="S117" s="28" t="n">
        <v>116.4</v>
      </c>
      <c r="T117" s="59" t="n">
        <v>121.7</v>
      </c>
      <c r="U117" s="59" t="n">
        <v>127.5</v>
      </c>
      <c r="V117" s="59" t="n">
        <v>136.25</v>
      </c>
      <c r="W117" s="59" t="n">
        <v>142.5</v>
      </c>
      <c r="X117" s="59" t="n">
        <v>142.25</v>
      </c>
      <c r="Y117" s="59" t="n">
        <v>119</v>
      </c>
      <c r="Z117" s="59" t="n">
        <v>126.825</v>
      </c>
      <c r="AA117" s="59" t="n">
        <v>152.65</v>
      </c>
      <c r="AB117" s="28" t="n">
        <v>162.775</v>
      </c>
      <c r="AC117" s="59" t="n">
        <v>178.25</v>
      </c>
      <c r="AD117" s="22" t="s">
        <v>12</v>
      </c>
      <c r="AE117" s="22" t="s">
        <v>12</v>
      </c>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 hidden="false" customHeight="false" outlineLevel="0" collapsed="false">
      <c r="A118" s="53" t="s">
        <v>245</v>
      </c>
      <c r="B118" s="53" t="s">
        <v>246</v>
      </c>
      <c r="C118" s="58" t="n">
        <v>59</v>
      </c>
      <c r="D118" s="0" t="n">
        <v>2241</v>
      </c>
      <c r="E118" s="0" t="n">
        <v>2761</v>
      </c>
      <c r="F118" s="0" t="n">
        <v>3043</v>
      </c>
      <c r="G118" s="0" t="n">
        <v>4323</v>
      </c>
      <c r="H118" s="0" t="n">
        <v>4500</v>
      </c>
      <c r="I118" s="0" t="n">
        <v>4951</v>
      </c>
      <c r="J118" s="0" t="n">
        <v>5565</v>
      </c>
      <c r="K118" s="0" t="n">
        <v>6121</v>
      </c>
      <c r="L118" s="0" t="n">
        <v>6091</v>
      </c>
      <c r="M118" s="0" t="n">
        <v>5877</v>
      </c>
      <c r="N118" s="0" t="n">
        <v>4547</v>
      </c>
      <c r="O118" s="0" t="n">
        <v>6320.5</v>
      </c>
      <c r="P118" s="0" t="n">
        <v>5826</v>
      </c>
      <c r="Q118" s="0" t="n">
        <v>7351</v>
      </c>
      <c r="R118" s="0" t="n">
        <v>8504</v>
      </c>
      <c r="S118" s="0" t="n">
        <v>10950</v>
      </c>
      <c r="T118" s="0" t="n">
        <v>10728</v>
      </c>
      <c r="U118" s="0" t="n">
        <v>11817</v>
      </c>
      <c r="V118" s="0" t="n">
        <v>11981</v>
      </c>
      <c r="W118" s="0" t="n">
        <v>13649</v>
      </c>
      <c r="X118" s="0" t="n">
        <v>14717</v>
      </c>
      <c r="Y118" s="0" t="n">
        <v>13974</v>
      </c>
      <c r="Z118" s="0" t="n">
        <v>12415</v>
      </c>
      <c r="AA118" s="0" t="n">
        <v>14359</v>
      </c>
      <c r="AB118" s="0" t="n">
        <v>13922</v>
      </c>
      <c r="AC118" s="64" t="n">
        <v>15489</v>
      </c>
      <c r="AD118" s="0" t="n">
        <v>16100</v>
      </c>
      <c r="AE118" s="22" t="n">
        <v>17763</v>
      </c>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 hidden="false" customHeight="false" outlineLevel="0" collapsed="false">
      <c r="A119" s="53" t="s">
        <v>247</v>
      </c>
      <c r="B119" s="53" t="s">
        <v>248</v>
      </c>
      <c r="C119" s="58" t="n">
        <v>60</v>
      </c>
      <c r="D119" s="15" t="n">
        <v>1.63225</v>
      </c>
      <c r="E119" s="15" t="n">
        <v>3.689</v>
      </c>
      <c r="F119" s="15" t="n">
        <v>5.15975</v>
      </c>
      <c r="G119" s="15" t="n">
        <v>5.9235</v>
      </c>
      <c r="H119" s="15" t="n">
        <v>8.366</v>
      </c>
      <c r="I119" s="15" t="n">
        <v>12.6945</v>
      </c>
      <c r="J119" s="15" t="n">
        <v>16.7415</v>
      </c>
      <c r="K119" s="15" t="n">
        <v>22.28325</v>
      </c>
      <c r="L119" s="15" t="n">
        <v>27.66725</v>
      </c>
      <c r="M119" s="15" t="n">
        <v>29.83925</v>
      </c>
      <c r="N119" s="15" t="n">
        <v>37.254</v>
      </c>
      <c r="O119" s="15" t="n">
        <v>43.68675</v>
      </c>
      <c r="P119" s="15" t="n">
        <v>58.84975</v>
      </c>
      <c r="Q119" s="15" t="n">
        <v>63.8745</v>
      </c>
      <c r="R119" s="15" t="n">
        <v>73.06525</v>
      </c>
      <c r="S119" s="22" t="n">
        <v>148.49525</v>
      </c>
      <c r="T119" s="22" t="n">
        <v>173.32675</v>
      </c>
      <c r="U119" s="78" t="n">
        <v>191.7335</v>
      </c>
      <c r="V119" s="0" t="s">
        <v>12</v>
      </c>
      <c r="W119" s="0" t="s">
        <v>12</v>
      </c>
      <c r="X119" s="0" t="s">
        <v>12</v>
      </c>
      <c r="Y119" s="0" t="s">
        <v>12</v>
      </c>
      <c r="Z119" s="0" t="s">
        <v>12</v>
      </c>
      <c r="AA119" s="100" t="s">
        <v>12</v>
      </c>
      <c r="AB119" s="83" t="n">
        <v>1902.25</v>
      </c>
      <c r="AC119" s="82" t="n">
        <v>2209.75</v>
      </c>
      <c r="AD119" s="83" t="n">
        <v>2335.75</v>
      </c>
      <c r="AE119" s="83" t="n">
        <v>2549</v>
      </c>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 hidden="false" customHeight="false" outlineLevel="0" collapsed="false">
      <c r="A120" s="53" t="s">
        <v>249</v>
      </c>
      <c r="B120" s="53" t="s">
        <v>161</v>
      </c>
      <c r="C120" s="58" t="n">
        <v>61</v>
      </c>
      <c r="D120" s="75" t="n">
        <v>19651</v>
      </c>
      <c r="E120" s="75" t="n">
        <v>20757</v>
      </c>
      <c r="F120" s="75" t="n">
        <v>23131</v>
      </c>
      <c r="G120" s="75" t="n">
        <v>25094</v>
      </c>
      <c r="H120" s="75" t="n">
        <v>27524</v>
      </c>
      <c r="I120" s="75" t="n">
        <v>31812</v>
      </c>
      <c r="J120" s="75" t="n">
        <v>36778</v>
      </c>
      <c r="K120" s="75" t="n">
        <v>43725</v>
      </c>
      <c r="L120" s="75" t="n">
        <v>49268</v>
      </c>
      <c r="M120" s="75" t="n">
        <v>46459</v>
      </c>
      <c r="N120" s="75" t="n">
        <v>50117</v>
      </c>
      <c r="O120" s="75" t="n">
        <v>52419</v>
      </c>
      <c r="P120" s="75" t="n">
        <v>57586</v>
      </c>
      <c r="Q120" s="75" t="n">
        <v>57219</v>
      </c>
      <c r="R120" s="75" t="n">
        <v>61879</v>
      </c>
      <c r="S120" s="0" t="n">
        <v>70534</v>
      </c>
      <c r="T120" s="81" t="n">
        <v>69670</v>
      </c>
      <c r="U120" s="0" t="n">
        <v>75616</v>
      </c>
      <c r="V120" s="0" t="n">
        <v>82476</v>
      </c>
      <c r="W120" s="0" t="n">
        <v>92960</v>
      </c>
      <c r="X120" s="0" t="n">
        <v>100654</v>
      </c>
      <c r="Y120" s="0" t="n">
        <v>100880</v>
      </c>
      <c r="Z120" s="0" t="n">
        <v>109986</v>
      </c>
      <c r="AA120" s="0" t="n">
        <v>117010</v>
      </c>
      <c r="AB120" s="0" t="n">
        <v>122408</v>
      </c>
      <c r="AC120" s="64" t="n">
        <v>143342</v>
      </c>
      <c r="AD120" s="0" t="n">
        <v>137764</v>
      </c>
      <c r="AE120" s="77" t="n">
        <v>176095</v>
      </c>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 hidden="false" customHeight="false" outlineLevel="0" collapsed="false">
      <c r="A121" s="53" t="s">
        <v>250</v>
      </c>
      <c r="B121" s="53" t="s">
        <v>113</v>
      </c>
      <c r="C121" s="51"/>
      <c r="D121" s="15" t="n">
        <v>2426.75</v>
      </c>
      <c r="E121" s="15" t="n">
        <v>2750.75</v>
      </c>
      <c r="F121" s="0" t="n">
        <v>3266</v>
      </c>
      <c r="G121" s="0" t="n">
        <v>3494.5</v>
      </c>
      <c r="H121" s="0" t="n">
        <v>3799</v>
      </c>
      <c r="I121" s="0" t="n">
        <v>4009.5</v>
      </c>
      <c r="J121" s="0" t="n">
        <v>4272.5</v>
      </c>
      <c r="K121" s="0" t="n">
        <v>5205.75</v>
      </c>
      <c r="L121" s="0" t="n">
        <v>5781.5</v>
      </c>
      <c r="M121" s="0" t="n">
        <v>6618.25</v>
      </c>
      <c r="N121" s="0" t="n">
        <v>7474.75</v>
      </c>
      <c r="O121" s="0" t="n">
        <v>7615.75</v>
      </c>
      <c r="P121" s="0" t="n">
        <v>7466</v>
      </c>
      <c r="Q121" s="0" t="n">
        <v>7720.75</v>
      </c>
      <c r="R121" s="0" t="n">
        <v>8108</v>
      </c>
      <c r="S121" s="0" t="n">
        <v>8229.5</v>
      </c>
      <c r="T121" s="0" t="n">
        <v>8524.5</v>
      </c>
      <c r="U121" s="0" t="n">
        <v>9094</v>
      </c>
      <c r="V121" s="0" t="n">
        <v>9264.3</v>
      </c>
      <c r="W121" s="0" t="n">
        <v>9824.075</v>
      </c>
      <c r="X121" s="0" t="n">
        <v>10546.825</v>
      </c>
      <c r="Y121" s="0" t="n">
        <v>10963.75</v>
      </c>
      <c r="Z121" s="0" t="n">
        <v>11056.5</v>
      </c>
      <c r="AA121" s="0" t="n">
        <v>11222.25</v>
      </c>
      <c r="AB121" s="0" t="n">
        <v>11462</v>
      </c>
      <c r="AC121" s="64" t="n">
        <v>11694.25</v>
      </c>
      <c r="AD121" s="0" t="n">
        <v>12249.75</v>
      </c>
      <c r="AE121" s="22" t="n">
        <v>12945.5</v>
      </c>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 hidden="false" customHeight="false" outlineLevel="0" collapsed="false">
      <c r="A122" s="53" t="s">
        <v>251</v>
      </c>
      <c r="B122" s="53" t="s">
        <v>252</v>
      </c>
      <c r="C122" s="51"/>
      <c r="D122" s="80" t="n">
        <v>45.75675</v>
      </c>
      <c r="E122" s="80" t="n">
        <v>49.854</v>
      </c>
      <c r="F122" s="80" t="n">
        <v>56.64675</v>
      </c>
      <c r="G122" s="80" t="n">
        <v>66.30125</v>
      </c>
      <c r="H122" s="80" t="n">
        <v>75.22925</v>
      </c>
      <c r="I122" s="80" t="n">
        <v>79.91625</v>
      </c>
      <c r="J122" s="80" t="n">
        <v>90.82</v>
      </c>
      <c r="K122" s="77" t="n">
        <v>95.89925</v>
      </c>
      <c r="L122" s="77" t="n">
        <v>99.80075</v>
      </c>
      <c r="M122" s="80" t="n">
        <v>102.39825</v>
      </c>
      <c r="N122" s="80" t="n">
        <v>87.27825</v>
      </c>
      <c r="O122" s="80" t="n">
        <v>77.777</v>
      </c>
      <c r="P122" s="15" t="n">
        <v>75.450675</v>
      </c>
      <c r="Q122" s="15" t="n">
        <v>76.636125</v>
      </c>
      <c r="R122" s="15" t="n">
        <v>77.886375</v>
      </c>
      <c r="S122" s="15" t="n">
        <v>78.468975</v>
      </c>
      <c r="T122" s="15" t="n">
        <v>75.0927</v>
      </c>
      <c r="U122" s="15" t="n">
        <v>79.8165</v>
      </c>
      <c r="V122" s="22" t="n">
        <v>92.5047</v>
      </c>
      <c r="W122" s="22" t="n">
        <v>121.595</v>
      </c>
      <c r="X122" s="22" t="n">
        <v>148.777</v>
      </c>
      <c r="Y122" s="22" t="n">
        <v>164.56</v>
      </c>
      <c r="Z122" s="22" t="n">
        <v>157.23775</v>
      </c>
      <c r="AA122" s="22" t="n">
        <v>168.10025</v>
      </c>
      <c r="AB122" s="59" t="n">
        <v>170.70575</v>
      </c>
      <c r="AC122" s="59" t="n">
        <v>181.32325</v>
      </c>
      <c r="AD122" s="22" t="n">
        <v>186.10225</v>
      </c>
      <c r="AE122" s="22" t="n">
        <v>196.46175</v>
      </c>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 hidden="false" customHeight="false" outlineLevel="0" collapsed="false">
      <c r="A123" s="53" t="s">
        <v>253</v>
      </c>
      <c r="B123" s="53" t="s">
        <v>155</v>
      </c>
      <c r="C123" s="58" t="n">
        <v>62</v>
      </c>
      <c r="D123" s="0" t="s">
        <v>94</v>
      </c>
      <c r="E123" s="0" t="s">
        <v>94</v>
      </c>
      <c r="F123" s="0" t="s">
        <v>94</v>
      </c>
      <c r="G123" s="0" t="s">
        <v>94</v>
      </c>
      <c r="H123" s="0" t="s">
        <v>94</v>
      </c>
      <c r="I123" s="0" t="s">
        <v>94</v>
      </c>
      <c r="J123" s="0" t="s">
        <v>94</v>
      </c>
      <c r="K123" s="0" t="s">
        <v>94</v>
      </c>
      <c r="L123" s="0" t="s">
        <v>94</v>
      </c>
      <c r="M123" s="0" t="s">
        <v>94</v>
      </c>
      <c r="N123" s="0" t="s">
        <v>94</v>
      </c>
      <c r="O123" s="0" t="s">
        <v>94</v>
      </c>
      <c r="P123" s="0" t="s">
        <v>94</v>
      </c>
      <c r="Q123" s="0" t="s">
        <v>94</v>
      </c>
      <c r="R123" s="0" t="s">
        <v>94</v>
      </c>
      <c r="S123" s="0" t="s">
        <v>94</v>
      </c>
      <c r="T123" s="0" t="s">
        <v>94</v>
      </c>
      <c r="U123" s="15" t="n">
        <v>8.23</v>
      </c>
      <c r="V123" s="15" t="n">
        <v>17.105</v>
      </c>
      <c r="W123" s="91" t="n">
        <v>23.735</v>
      </c>
      <c r="X123" s="15" t="n">
        <v>23.651</v>
      </c>
      <c r="Y123" s="15" t="n">
        <v>36.481</v>
      </c>
      <c r="Z123" s="15" t="n">
        <v>26.389</v>
      </c>
      <c r="AA123" s="15" t="n">
        <v>20.53</v>
      </c>
      <c r="AB123" s="15" t="n">
        <v>33.388</v>
      </c>
      <c r="AC123" s="71" t="n">
        <v>31.683</v>
      </c>
      <c r="AD123" s="15" t="n">
        <v>29.624</v>
      </c>
      <c r="AE123" s="15" t="n">
        <v>36.959</v>
      </c>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 hidden="false" customHeight="false" outlineLevel="0" collapsed="false">
      <c r="A124" s="53" t="s">
        <v>254</v>
      </c>
      <c r="B124" s="53" t="s">
        <v>255</v>
      </c>
      <c r="C124" s="58" t="n">
        <v>63</v>
      </c>
      <c r="D124" s="0" t="n">
        <v>792</v>
      </c>
      <c r="E124" s="0" t="n">
        <v>2047</v>
      </c>
      <c r="F124" s="0" t="n">
        <v>3319</v>
      </c>
      <c r="G124" s="0" t="n">
        <v>4292</v>
      </c>
      <c r="H124" s="0" t="n">
        <v>3730</v>
      </c>
      <c r="I124" s="0" t="n">
        <v>3168</v>
      </c>
      <c r="J124" s="0" t="n">
        <v>4730</v>
      </c>
      <c r="K124" s="0" t="s">
        <v>12</v>
      </c>
      <c r="L124" s="0" t="s">
        <v>12</v>
      </c>
      <c r="M124" s="0" t="s">
        <v>12</v>
      </c>
      <c r="N124" s="0" t="s">
        <v>12</v>
      </c>
      <c r="O124" s="0" t="s">
        <v>12</v>
      </c>
      <c r="P124" s="0" t="s">
        <v>12</v>
      </c>
      <c r="Q124" s="0" t="s">
        <v>12</v>
      </c>
      <c r="R124" s="0" t="s">
        <v>12</v>
      </c>
      <c r="S124" s="0" t="n">
        <v>13058</v>
      </c>
      <c r="T124" s="0" t="n">
        <v>14409</v>
      </c>
      <c r="U124" s="0" t="n">
        <v>16278</v>
      </c>
      <c r="V124" s="0" t="n">
        <v>20577</v>
      </c>
      <c r="W124" s="0" t="n">
        <v>28735</v>
      </c>
      <c r="X124" s="0" t="n">
        <v>34848</v>
      </c>
      <c r="Y124" s="0" t="n">
        <v>40981</v>
      </c>
      <c r="Z124" s="0" t="n">
        <v>49739</v>
      </c>
      <c r="AA124" s="0" t="n">
        <v>55100</v>
      </c>
      <c r="AB124" s="4" t="n">
        <v>70000</v>
      </c>
      <c r="AC124" s="89" t="n">
        <v>78024</v>
      </c>
      <c r="AD124" s="4" t="n">
        <v>90000</v>
      </c>
      <c r="AE124" s="83" t="n">
        <v>99000</v>
      </c>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3" hidden="false" customHeight="false" outlineLevel="0" collapsed="false">
      <c r="A125" s="57" t="s">
        <v>33</v>
      </c>
      <c r="B125" s="0"/>
      <c r="C125" s="51"/>
      <c r="D125" s="0"/>
      <c r="E125" s="0"/>
      <c r="F125" s="0"/>
      <c r="G125" s="0"/>
      <c r="H125" s="0"/>
      <c r="I125" s="0"/>
      <c r="J125" s="0"/>
      <c r="K125" s="0"/>
      <c r="L125" s="0"/>
      <c r="M125" s="0"/>
      <c r="N125" s="0"/>
      <c r="O125" s="0"/>
      <c r="P125" s="0"/>
      <c r="Q125" s="0"/>
      <c r="R125" s="0"/>
      <c r="S125" s="0"/>
      <c r="T125" s="0"/>
      <c r="U125" s="0"/>
      <c r="V125" s="0"/>
      <c r="W125" s="0"/>
      <c r="X125" s="0"/>
      <c r="Y125" s="0"/>
      <c r="Z125" s="0"/>
      <c r="AA125" s="0"/>
      <c r="AB125" s="0"/>
      <c r="AC125" s="0"/>
      <c r="AD125" s="0"/>
      <c r="AE125" s="22"/>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5" hidden="false" customHeight="false" outlineLevel="0" collapsed="false">
      <c r="A126" s="53" t="s">
        <v>256</v>
      </c>
      <c r="B126" s="53" t="s">
        <v>113</v>
      </c>
      <c r="C126" s="51"/>
      <c r="D126" s="75" t="n">
        <v>7470</v>
      </c>
      <c r="E126" s="75" t="n">
        <v>7967</v>
      </c>
      <c r="F126" s="77" t="n">
        <v>8588.5</v>
      </c>
      <c r="G126" s="77" t="n">
        <v>9016.5</v>
      </c>
      <c r="H126" s="75" t="n">
        <v>9371</v>
      </c>
      <c r="I126" s="75" t="n">
        <v>9902.5</v>
      </c>
      <c r="J126" s="75" t="n">
        <v>10203</v>
      </c>
      <c r="K126" s="75" t="n">
        <v>10341.5</v>
      </c>
      <c r="L126" s="75" t="n">
        <v>10482</v>
      </c>
      <c r="M126" s="75" t="n">
        <v>10694</v>
      </c>
      <c r="N126" s="75" t="n">
        <v>11314</v>
      </c>
      <c r="O126" s="75" t="n">
        <v>12043.5</v>
      </c>
      <c r="P126" s="0" t="n">
        <v>12546</v>
      </c>
      <c r="Q126" s="0" t="n">
        <v>13617.5</v>
      </c>
      <c r="R126" s="0" t="n">
        <v>14626.5</v>
      </c>
      <c r="S126" s="0" t="n">
        <v>15306</v>
      </c>
      <c r="T126" s="0" t="n">
        <v>16310.5</v>
      </c>
      <c r="U126" s="0" t="n">
        <v>17334.5</v>
      </c>
      <c r="V126" s="0" t="n">
        <v>18910</v>
      </c>
      <c r="W126" s="0" t="n">
        <v>20539</v>
      </c>
      <c r="X126" s="0" t="n">
        <v>22214</v>
      </c>
      <c r="Y126" s="0" t="n">
        <v>24310.5</v>
      </c>
      <c r="Z126" s="0" t="n">
        <v>25311</v>
      </c>
      <c r="AA126" s="0" t="n">
        <v>25785</v>
      </c>
      <c r="AB126" s="0" t="n">
        <v>25320</v>
      </c>
      <c r="AC126" s="64" t="n">
        <v>25715</v>
      </c>
      <c r="AD126" s="0" t="n">
        <v>28603.5</v>
      </c>
      <c r="AE126" s="22" t="n">
        <v>31396</v>
      </c>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5" hidden="false" customHeight="false" outlineLevel="0" collapsed="false">
      <c r="A127" s="53" t="s">
        <v>257</v>
      </c>
      <c r="B127" s="53" t="s">
        <v>113</v>
      </c>
      <c r="C127" s="73" t="s">
        <v>258</v>
      </c>
      <c r="D127" s="15" t="n">
        <v>35.29</v>
      </c>
      <c r="E127" s="15" t="n">
        <v>43.14</v>
      </c>
      <c r="F127" s="15" t="n">
        <v>45.23</v>
      </c>
      <c r="G127" s="15" t="n">
        <v>47.93</v>
      </c>
      <c r="H127" s="15" t="n">
        <v>45.9</v>
      </c>
      <c r="I127" s="15" t="n">
        <v>49.4</v>
      </c>
      <c r="J127" s="15" t="n">
        <v>49.29</v>
      </c>
      <c r="K127" s="0" t="n">
        <v>48.8</v>
      </c>
      <c r="L127" s="0" t="n">
        <v>46.1</v>
      </c>
      <c r="M127" s="0" t="n">
        <v>44.7</v>
      </c>
      <c r="N127" s="0" t="n">
        <v>44.9</v>
      </c>
      <c r="O127" s="0" t="n">
        <v>46.9</v>
      </c>
      <c r="P127" s="0" t="n">
        <v>68.2</v>
      </c>
      <c r="Q127" s="0" t="n">
        <v>74.7</v>
      </c>
      <c r="R127" s="0" t="n">
        <v>67.6</v>
      </c>
      <c r="S127" s="0" t="n">
        <v>70.7</v>
      </c>
      <c r="T127" s="0" t="n">
        <v>81.1</v>
      </c>
      <c r="U127" s="0" t="n">
        <v>72.9</v>
      </c>
      <c r="V127" s="0" t="n">
        <v>93.6</v>
      </c>
      <c r="W127" s="22" t="n">
        <v>121.7</v>
      </c>
      <c r="X127" s="0" t="n">
        <v>85.4</v>
      </c>
      <c r="Y127" s="22" t="n">
        <v>100.3</v>
      </c>
      <c r="Z127" s="0" t="n">
        <v>96.7</v>
      </c>
      <c r="AA127" s="0" t="n">
        <v>109</v>
      </c>
      <c r="AB127" s="0" t="n">
        <v>106</v>
      </c>
      <c r="AC127" s="64" t="n">
        <v>107</v>
      </c>
      <c r="AD127" s="0" t="n">
        <v>81.7</v>
      </c>
      <c r="AE127" s="22" t="n">
        <v>103.3</v>
      </c>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 hidden="false" customHeight="false" outlineLevel="0" collapsed="false">
      <c r="A128" s="53" t="s">
        <v>259</v>
      </c>
      <c r="B128" s="53" t="s">
        <v>113</v>
      </c>
      <c r="C128" s="51"/>
      <c r="D128" s="77" t="n">
        <v>1468.15</v>
      </c>
      <c r="E128" s="77" t="n">
        <v>1604.6</v>
      </c>
      <c r="F128" s="77" t="n">
        <v>1773</v>
      </c>
      <c r="G128" s="77" t="n">
        <v>1714.5</v>
      </c>
      <c r="H128" s="77" t="n">
        <v>1620.5</v>
      </c>
      <c r="I128" s="75" t="n">
        <v>1604</v>
      </c>
      <c r="J128" s="75" t="n">
        <v>1652</v>
      </c>
      <c r="K128" s="75" t="n">
        <v>1747</v>
      </c>
      <c r="L128" s="75" t="n">
        <v>1801.5</v>
      </c>
      <c r="M128" s="75" t="n">
        <v>1786</v>
      </c>
      <c r="N128" s="75" t="n">
        <v>1811</v>
      </c>
      <c r="O128" s="75" t="n">
        <v>1833.5</v>
      </c>
      <c r="P128" s="75" t="n">
        <v>1889.5</v>
      </c>
      <c r="Q128" s="75" t="n">
        <v>1895</v>
      </c>
      <c r="R128" s="75" t="n">
        <v>1872</v>
      </c>
      <c r="S128" s="0" t="n">
        <v>1950.85</v>
      </c>
      <c r="T128" s="0" t="n">
        <v>1938.9</v>
      </c>
      <c r="U128" s="0" t="n">
        <v>1973.85</v>
      </c>
      <c r="V128" s="22" t="n">
        <v>2257.5</v>
      </c>
      <c r="W128" s="22" t="n">
        <v>2332.2</v>
      </c>
      <c r="X128" s="22" t="n">
        <v>2363.5</v>
      </c>
      <c r="Y128" s="22" t="n">
        <v>2598.25</v>
      </c>
      <c r="Z128" s="22" t="n">
        <v>2679.55</v>
      </c>
      <c r="AA128" s="22" t="n">
        <v>2633</v>
      </c>
      <c r="AB128" s="22" t="n">
        <v>2585.75</v>
      </c>
      <c r="AC128" s="59" t="n">
        <v>2602.35</v>
      </c>
      <c r="AD128" s="22" t="n">
        <v>2743.2</v>
      </c>
      <c r="AE128" s="22" t="n">
        <v>2955.5</v>
      </c>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 hidden="false" customHeight="false" outlineLevel="0" collapsed="false">
      <c r="A129" s="53" t="s">
        <v>260</v>
      </c>
      <c r="B129" s="53" t="s">
        <v>261</v>
      </c>
      <c r="C129" s="73" t="s">
        <v>262</v>
      </c>
      <c r="D129" s="15" t="n">
        <v>40.14</v>
      </c>
      <c r="E129" s="15" t="n">
        <v>45.58</v>
      </c>
      <c r="F129" s="0" t="n">
        <v>65.6</v>
      </c>
      <c r="G129" s="0" t="n">
        <v>50.1</v>
      </c>
      <c r="H129" s="0" t="n">
        <v>56.5</v>
      </c>
      <c r="I129" s="0" t="n">
        <v>67.1</v>
      </c>
      <c r="J129" s="0" t="n">
        <v>84.2</v>
      </c>
      <c r="K129" s="15" t="n">
        <v>72.19</v>
      </c>
      <c r="L129" s="22" t="n">
        <v>103.87</v>
      </c>
      <c r="M129" s="22" t="n">
        <v>114.4</v>
      </c>
      <c r="N129" s="22" t="n">
        <v>103.1</v>
      </c>
      <c r="O129" s="15" t="n">
        <v>91.72</v>
      </c>
      <c r="P129" s="0" t="n">
        <v>93.5</v>
      </c>
      <c r="Q129" s="0" t="n">
        <v>85.5</v>
      </c>
      <c r="R129" s="0" t="n">
        <v>66.3</v>
      </c>
      <c r="S129" s="0" t="n">
        <v>68.8</v>
      </c>
      <c r="T129" s="0" t="n">
        <v>78.7</v>
      </c>
      <c r="U129" s="0" t="n">
        <v>94.5</v>
      </c>
      <c r="V129" s="0" t="n">
        <v>95.7</v>
      </c>
      <c r="W129" s="22" t="n">
        <v>116.5</v>
      </c>
      <c r="X129" s="22" t="n">
        <v>106.2</v>
      </c>
      <c r="Y129" s="22" t="n">
        <v>143.4</v>
      </c>
      <c r="Z129" s="22" t="n">
        <v>126</v>
      </c>
      <c r="AA129" s="22" t="n">
        <v>152.2</v>
      </c>
      <c r="AB129" s="22" t="n">
        <v>230.5</v>
      </c>
      <c r="AC129" s="59" t="n">
        <v>235.9</v>
      </c>
      <c r="AD129" s="22" t="n">
        <v>276.6</v>
      </c>
      <c r="AE129" s="22" t="n">
        <v>276.2</v>
      </c>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 hidden="false" customHeight="false" outlineLevel="0" collapsed="false">
      <c r="A130" s="54" t="s">
        <v>263</v>
      </c>
      <c r="B130" s="0"/>
      <c r="C130" s="51"/>
      <c r="D130" s="0"/>
      <c r="E130" s="0"/>
      <c r="F130" s="0"/>
      <c r="G130" s="0"/>
      <c r="H130" s="0"/>
      <c r="I130" s="0"/>
      <c r="J130" s="0"/>
      <c r="K130" s="0"/>
      <c r="L130" s="0"/>
      <c r="M130" s="0"/>
      <c r="N130" s="0"/>
      <c r="O130" s="0"/>
      <c r="P130" s="0"/>
      <c r="Q130" s="0"/>
      <c r="R130" s="0"/>
      <c r="S130" s="0"/>
      <c r="T130" s="0"/>
      <c r="U130" s="0"/>
      <c r="V130" s="0"/>
      <c r="W130" s="0"/>
      <c r="X130" s="0"/>
      <c r="Y130" s="0"/>
      <c r="Z130" s="0"/>
      <c r="AA130" s="0"/>
      <c r="AB130" s="0"/>
      <c r="AC130" s="0"/>
      <c r="AD130" s="0"/>
      <c r="AE130" s="22"/>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 hidden="false" customHeight="false" outlineLevel="0" collapsed="false">
      <c r="A131" s="92" t="s">
        <v>36</v>
      </c>
      <c r="B131" s="0"/>
      <c r="C131" s="51"/>
      <c r="D131" s="0"/>
      <c r="E131" s="0"/>
      <c r="F131" s="0"/>
      <c r="G131" s="0"/>
      <c r="H131" s="0"/>
      <c r="I131" s="0"/>
      <c r="J131" s="0"/>
      <c r="K131" s="0"/>
      <c r="L131" s="0"/>
      <c r="M131" s="0"/>
      <c r="N131" s="0"/>
      <c r="O131" s="0"/>
      <c r="P131" s="0"/>
      <c r="Q131" s="0"/>
      <c r="R131" s="0"/>
      <c r="S131" s="0"/>
      <c r="T131" s="0"/>
      <c r="U131" s="0"/>
      <c r="V131" s="0"/>
      <c r="W131" s="0"/>
      <c r="X131" s="0"/>
      <c r="Y131" s="0"/>
      <c r="Z131" s="0"/>
      <c r="AA131" s="0"/>
      <c r="AB131" s="0"/>
      <c r="AC131" s="0"/>
      <c r="AD131" s="0"/>
      <c r="AE131" s="22"/>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 hidden="false" customHeight="false" outlineLevel="0" collapsed="false">
      <c r="A132" s="53" t="s">
        <v>264</v>
      </c>
      <c r="B132" s="53" t="s">
        <v>265</v>
      </c>
      <c r="C132" s="73" t="s">
        <v>266</v>
      </c>
      <c r="D132" s="0" t="n">
        <v>955</v>
      </c>
      <c r="E132" s="0" t="n">
        <v>965</v>
      </c>
      <c r="F132" s="0" t="n">
        <v>990</v>
      </c>
      <c r="G132" s="0" t="n">
        <v>950</v>
      </c>
      <c r="H132" s="75" t="n">
        <v>2368</v>
      </c>
      <c r="I132" s="0" t="n">
        <v>4010</v>
      </c>
      <c r="J132" s="0" t="n">
        <v>4698</v>
      </c>
      <c r="K132" s="0" t="n">
        <v>4719</v>
      </c>
      <c r="L132" s="0" t="n">
        <v>4777</v>
      </c>
      <c r="M132" s="0" t="n">
        <v>4442</v>
      </c>
      <c r="N132" s="0" t="n">
        <v>5067</v>
      </c>
      <c r="O132" s="0" t="n">
        <v>5891</v>
      </c>
      <c r="P132" s="0" t="n">
        <v>6519</v>
      </c>
      <c r="Q132" s="0" t="n">
        <v>7638</v>
      </c>
      <c r="R132" s="0" t="n">
        <v>8220</v>
      </c>
      <c r="S132" s="0" t="n">
        <v>9279</v>
      </c>
      <c r="T132" s="0" t="n">
        <v>10372.8</v>
      </c>
      <c r="U132" s="0" t="n">
        <v>10999.8</v>
      </c>
      <c r="V132" s="0" t="n">
        <v>13831</v>
      </c>
      <c r="W132" s="0" t="n">
        <v>17619</v>
      </c>
      <c r="X132" s="0" t="n">
        <v>21450</v>
      </c>
      <c r="Y132" s="0" t="n">
        <v>17356</v>
      </c>
      <c r="Z132" s="0" t="n">
        <v>19321</v>
      </c>
      <c r="AA132" s="0" t="n">
        <v>19877</v>
      </c>
      <c r="AB132" s="0" t="n">
        <v>19820</v>
      </c>
      <c r="AC132" s="64" t="n">
        <v>19022</v>
      </c>
      <c r="AD132" s="0" t="n">
        <v>18788</v>
      </c>
      <c r="AE132" s="22" t="n">
        <v>16671</v>
      </c>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 hidden="false" customHeight="false" outlineLevel="0" collapsed="false">
      <c r="A133" s="53" t="s">
        <v>267</v>
      </c>
      <c r="B133" s="53" t="s">
        <v>268</v>
      </c>
      <c r="C133" s="73" t="s">
        <v>269</v>
      </c>
      <c r="D133" s="0" t="s">
        <v>94</v>
      </c>
      <c r="E133" s="0" t="s">
        <v>94</v>
      </c>
      <c r="F133" s="0" t="s">
        <v>94</v>
      </c>
      <c r="G133" s="0" t="s">
        <v>94</v>
      </c>
      <c r="H133" s="0" t="s">
        <v>12</v>
      </c>
      <c r="I133" s="0" t="s">
        <v>12</v>
      </c>
      <c r="J133" s="0" t="s">
        <v>12</v>
      </c>
      <c r="K133" s="0" t="s">
        <v>12</v>
      </c>
      <c r="L133" s="0" t="s">
        <v>12</v>
      </c>
      <c r="M133" s="0" t="s">
        <v>12</v>
      </c>
      <c r="N133" s="0" t="s">
        <v>12</v>
      </c>
      <c r="O133" s="0" t="s">
        <v>12</v>
      </c>
      <c r="P133" s="0" t="s">
        <v>12</v>
      </c>
      <c r="Q133" s="0" t="s">
        <v>12</v>
      </c>
      <c r="R133" s="22" t="n">
        <v>500.892</v>
      </c>
      <c r="S133" s="22" t="n">
        <v>350.542</v>
      </c>
      <c r="T133" s="22" t="n">
        <v>315.19</v>
      </c>
      <c r="U133" s="22" t="n">
        <v>272.56</v>
      </c>
      <c r="V133" s="22" t="n">
        <v>278.1</v>
      </c>
      <c r="W133" s="22" t="n">
        <v>278.726</v>
      </c>
      <c r="X133" s="22" t="n">
        <v>311.492</v>
      </c>
      <c r="Y133" s="22" t="n">
        <v>341.373</v>
      </c>
      <c r="Z133" s="22" t="n">
        <v>324.758</v>
      </c>
      <c r="AA133" s="22" t="n">
        <v>298.1</v>
      </c>
      <c r="AB133" s="22" t="n">
        <v>300.4</v>
      </c>
      <c r="AC133" s="59" t="n">
        <v>291.1</v>
      </c>
      <c r="AD133" s="22" t="n">
        <v>280.653</v>
      </c>
      <c r="AE133" s="22" t="n">
        <v>286.066</v>
      </c>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 hidden="false" customHeight="false" outlineLevel="0" collapsed="false">
      <c r="A134" s="53" t="s">
        <v>270</v>
      </c>
      <c r="B134" s="53" t="s">
        <v>271</v>
      </c>
      <c r="C134" s="73" t="s">
        <v>272</v>
      </c>
      <c r="D134" s="0" t="s">
        <v>12</v>
      </c>
      <c r="E134" s="80" t="n">
        <v>1.74</v>
      </c>
      <c r="F134" s="80" t="n">
        <v>1.74</v>
      </c>
      <c r="G134" s="80" t="n">
        <v>4.13</v>
      </c>
      <c r="H134" s="80" t="n">
        <v>5.97</v>
      </c>
      <c r="I134" s="75" t="n">
        <v>7.8</v>
      </c>
      <c r="J134" s="75" t="n">
        <v>13.1</v>
      </c>
      <c r="K134" s="75" t="n">
        <v>20.9</v>
      </c>
      <c r="L134" s="80" t="n">
        <v>38</v>
      </c>
      <c r="M134" s="75" t="n">
        <v>411</v>
      </c>
      <c r="N134" s="75" t="n">
        <v>564</v>
      </c>
      <c r="O134" s="75" t="n">
        <v>656</v>
      </c>
      <c r="P134" s="75" t="n">
        <v>746</v>
      </c>
      <c r="Q134" s="75" t="n">
        <v>887</v>
      </c>
      <c r="R134" s="75" t="n">
        <v>947</v>
      </c>
      <c r="S134" s="75" t="n">
        <v>986</v>
      </c>
      <c r="T134" s="0" t="n">
        <v>1025</v>
      </c>
      <c r="U134" s="0" t="n">
        <v>1101</v>
      </c>
      <c r="V134" s="0" t="n">
        <v>1171</v>
      </c>
      <c r="W134" s="0" t="n">
        <v>1475</v>
      </c>
      <c r="X134" s="0" t="n">
        <v>1388</v>
      </c>
      <c r="Y134" s="0" t="n">
        <v>1355</v>
      </c>
      <c r="Z134" s="0" t="n">
        <v>1320</v>
      </c>
      <c r="AA134" s="0" t="n">
        <v>1166</v>
      </c>
      <c r="AB134" s="22" t="n">
        <v>1229.1</v>
      </c>
      <c r="AC134" s="59" t="n">
        <v>1325.6</v>
      </c>
      <c r="AD134" s="0" t="n">
        <v>1232</v>
      </c>
      <c r="AE134" s="22" t="n">
        <v>1166</v>
      </c>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 hidden="false" customHeight="false" outlineLevel="0" collapsed="false">
      <c r="A135" s="53" t="s">
        <v>273</v>
      </c>
      <c r="B135" s="53" t="s">
        <v>274</v>
      </c>
      <c r="C135" s="58" t="n">
        <v>69</v>
      </c>
      <c r="D135" s="0" t="s">
        <v>94</v>
      </c>
      <c r="E135" s="0" t="s">
        <v>94</v>
      </c>
      <c r="F135" s="0" t="s">
        <v>94</v>
      </c>
      <c r="G135" s="0" t="s">
        <v>94</v>
      </c>
      <c r="H135" s="77" t="n">
        <v>205.9</v>
      </c>
      <c r="I135" s="77" t="n">
        <v>4183.8</v>
      </c>
      <c r="J135" s="77" t="n">
        <v>9748.1</v>
      </c>
      <c r="K135" s="77" t="n">
        <v>10777.4</v>
      </c>
      <c r="L135" s="77" t="n">
        <v>10535.2</v>
      </c>
      <c r="M135" s="77" t="n">
        <v>11071.7</v>
      </c>
      <c r="N135" s="77" t="n">
        <v>9082.1</v>
      </c>
      <c r="O135" s="77" t="n">
        <v>7367.4</v>
      </c>
      <c r="P135" s="77" t="n">
        <v>5461.4</v>
      </c>
      <c r="Q135" s="77" t="n">
        <v>5250.7</v>
      </c>
      <c r="R135" s="77" t="n">
        <v>5775.3</v>
      </c>
      <c r="S135" s="77" t="n">
        <v>4756.5</v>
      </c>
      <c r="T135" s="22" t="n">
        <v>4410.3</v>
      </c>
      <c r="U135" s="22" t="n">
        <v>4754.4</v>
      </c>
      <c r="V135" s="22" t="n">
        <v>4958.8</v>
      </c>
      <c r="W135" s="22" t="n">
        <v>5251.1</v>
      </c>
      <c r="X135" s="22" t="n">
        <v>6395.6</v>
      </c>
      <c r="Y135" s="22" t="n">
        <v>5966.1</v>
      </c>
      <c r="Z135" s="22" t="n">
        <v>5585.3</v>
      </c>
      <c r="AA135" s="74" t="n">
        <v>5912.8</v>
      </c>
      <c r="AB135" s="59" t="n">
        <v>5588.9</v>
      </c>
      <c r="AC135" s="59" t="n">
        <v>5459.3</v>
      </c>
      <c r="AD135" s="28" t="n">
        <v>5211</v>
      </c>
      <c r="AE135" s="22" t="n">
        <v>5179</v>
      </c>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5" hidden="false" customHeight="false" outlineLevel="0" collapsed="false">
      <c r="A136" s="53" t="s">
        <v>275</v>
      </c>
      <c r="B136" s="53" t="s">
        <v>276</v>
      </c>
      <c r="C136" s="58" t="n">
        <v>70</v>
      </c>
      <c r="D136" s="53" t="s">
        <v>94</v>
      </c>
      <c r="E136" s="53" t="s">
        <v>94</v>
      </c>
      <c r="F136" s="53" t="s">
        <v>94</v>
      </c>
      <c r="G136" s="53" t="s">
        <v>94</v>
      </c>
      <c r="H136" s="53" t="s">
        <v>94</v>
      </c>
      <c r="I136" s="22" t="n">
        <v>23776.6</v>
      </c>
      <c r="J136" s="22" t="n">
        <v>27007.7</v>
      </c>
      <c r="K136" s="22" t="n">
        <v>28275.2</v>
      </c>
      <c r="L136" s="22" t="n">
        <v>30508.8</v>
      </c>
      <c r="M136" s="22" t="n">
        <v>31328.3</v>
      </c>
      <c r="N136" s="22" t="n">
        <v>37643.1</v>
      </c>
      <c r="O136" s="22" t="n">
        <v>41688.1</v>
      </c>
      <c r="P136" s="22" t="n">
        <v>44669.7</v>
      </c>
      <c r="Q136" s="22" t="n">
        <v>44977.5</v>
      </c>
      <c r="R136" s="22" t="n">
        <v>48924.1</v>
      </c>
      <c r="S136" s="22" t="n">
        <v>53193.9</v>
      </c>
      <c r="T136" s="22" t="n">
        <v>52481.2</v>
      </c>
      <c r="U136" s="22" t="n">
        <v>58445</v>
      </c>
      <c r="V136" s="22" t="n">
        <v>55358.4</v>
      </c>
      <c r="W136" s="22" t="n">
        <v>54948.8</v>
      </c>
      <c r="X136" s="22" t="n">
        <v>49827.1</v>
      </c>
      <c r="Y136" s="22" t="n">
        <v>51823.9</v>
      </c>
      <c r="Z136" s="22" t="n">
        <v>47705.7</v>
      </c>
      <c r="AA136" s="22" t="n">
        <v>43785.2</v>
      </c>
      <c r="AB136" s="22" t="n">
        <v>42007.2</v>
      </c>
      <c r="AC136" s="59" t="n">
        <v>40765.3</v>
      </c>
      <c r="AD136" s="22" t="n">
        <v>41990.5</v>
      </c>
      <c r="AE136" s="22" t="n">
        <v>43738.1</v>
      </c>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3" hidden="false" customHeight="false" outlineLevel="0" collapsed="false">
      <c r="A137" s="53" t="s">
        <v>277</v>
      </c>
      <c r="B137" s="53" t="s">
        <v>278</v>
      </c>
      <c r="C137" s="58" t="n">
        <v>71</v>
      </c>
      <c r="D137" s="0" t="n">
        <v>29236</v>
      </c>
      <c r="E137" s="0" t="n">
        <v>43784</v>
      </c>
      <c r="F137" s="0" t="n">
        <v>41900</v>
      </c>
      <c r="G137" s="0" t="n">
        <v>43037</v>
      </c>
      <c r="H137" s="0" t="n">
        <v>48503</v>
      </c>
      <c r="I137" s="0" t="s">
        <v>94</v>
      </c>
      <c r="J137" s="0" t="s">
        <v>94</v>
      </c>
      <c r="K137" s="0" t="s">
        <v>94</v>
      </c>
      <c r="L137" s="0" t="s">
        <v>94</v>
      </c>
      <c r="M137" s="0" t="s">
        <v>94</v>
      </c>
      <c r="N137" s="0" t="s">
        <v>94</v>
      </c>
      <c r="O137" s="0" t="s">
        <v>94</v>
      </c>
      <c r="P137" s="0" t="s">
        <v>94</v>
      </c>
      <c r="Q137" s="0" t="s">
        <v>94</v>
      </c>
      <c r="R137" s="0" t="s">
        <v>94</v>
      </c>
      <c r="S137" s="0" t="s">
        <v>94</v>
      </c>
      <c r="T137" s="0" t="s">
        <v>94</v>
      </c>
      <c r="U137" s="0" t="s">
        <v>94</v>
      </c>
      <c r="V137" s="0" t="s">
        <v>94</v>
      </c>
      <c r="W137" s="0" t="s">
        <v>94</v>
      </c>
      <c r="X137" s="0" t="s">
        <v>94</v>
      </c>
      <c r="Y137" s="0" t="s">
        <v>94</v>
      </c>
      <c r="Z137" s="0" t="s">
        <v>94</v>
      </c>
      <c r="AA137" s="0" t="s">
        <v>94</v>
      </c>
      <c r="AB137" s="0" t="s">
        <v>94</v>
      </c>
      <c r="AC137" s="0" t="s">
        <v>94</v>
      </c>
      <c r="AD137" s="0" t="s">
        <v>94</v>
      </c>
      <c r="AE137" s="0" t="s">
        <v>94</v>
      </c>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5" hidden="false" customHeight="false" outlineLevel="0" collapsed="false">
      <c r="A138" s="53" t="s">
        <v>279</v>
      </c>
      <c r="B138" s="53" t="s">
        <v>280</v>
      </c>
      <c r="C138" s="73" t="s">
        <v>281</v>
      </c>
      <c r="D138" s="0" t="s">
        <v>94</v>
      </c>
      <c r="E138" s="0" t="s">
        <v>94</v>
      </c>
      <c r="F138" s="0" t="s">
        <v>94</v>
      </c>
      <c r="G138" s="0" t="s">
        <v>94</v>
      </c>
      <c r="H138" s="69" t="n">
        <v>4.346</v>
      </c>
      <c r="I138" s="69" t="n">
        <v>11.11</v>
      </c>
      <c r="J138" s="69" t="n">
        <v>20.87</v>
      </c>
      <c r="K138" s="69" t="n">
        <v>26.63</v>
      </c>
      <c r="L138" s="69" t="n">
        <v>31.88</v>
      </c>
      <c r="M138" s="69" t="n">
        <v>47.05</v>
      </c>
      <c r="N138" s="0" t="n">
        <v>53.9</v>
      </c>
      <c r="O138" s="15" t="n">
        <v>69.23</v>
      </c>
      <c r="P138" s="15" t="n">
        <v>84.93</v>
      </c>
      <c r="Q138" s="22" t="n">
        <v>104.8</v>
      </c>
      <c r="R138" s="22" t="n">
        <v>129.6</v>
      </c>
      <c r="S138" s="22" t="n">
        <v>151.8</v>
      </c>
      <c r="T138" s="0" t="n">
        <v>165</v>
      </c>
      <c r="U138" s="22" t="n">
        <v>213.9</v>
      </c>
      <c r="V138" s="22" t="n">
        <v>251.1</v>
      </c>
      <c r="W138" s="22" t="n">
        <v>324.6</v>
      </c>
      <c r="X138" s="28" t="n">
        <v>345.7</v>
      </c>
      <c r="Y138" s="28" t="n">
        <v>312.5</v>
      </c>
      <c r="Z138" s="28" t="n">
        <v>250.7</v>
      </c>
      <c r="AA138" s="64" t="n">
        <v>280</v>
      </c>
      <c r="AB138" s="64" t="n">
        <v>340</v>
      </c>
      <c r="AC138" s="64" t="n">
        <v>361</v>
      </c>
      <c r="AD138" s="0" t="n">
        <v>386</v>
      </c>
      <c r="AE138" s="22" t="n">
        <v>412</v>
      </c>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3" hidden="false" customHeight="false" outlineLevel="0" collapsed="false">
      <c r="A139" s="53" t="s">
        <v>282</v>
      </c>
      <c r="B139" s="53" t="s">
        <v>283</v>
      </c>
      <c r="C139" s="58" t="n">
        <v>73</v>
      </c>
      <c r="D139" s="0" t="n">
        <v>21647</v>
      </c>
      <c r="E139" s="0" t="n">
        <v>22383</v>
      </c>
      <c r="F139" s="22" t="s">
        <v>94</v>
      </c>
      <c r="G139" s="22" t="s">
        <v>94</v>
      </c>
      <c r="H139" s="22" t="s">
        <v>94</v>
      </c>
      <c r="I139" s="22" t="s">
        <v>94</v>
      </c>
      <c r="J139" s="22" t="s">
        <v>94</v>
      </c>
      <c r="K139" s="22" t="s">
        <v>94</v>
      </c>
      <c r="L139" s="22" t="s">
        <v>94</v>
      </c>
      <c r="M139" s="22" t="s">
        <v>94</v>
      </c>
      <c r="N139" s="22" t="s">
        <v>94</v>
      </c>
      <c r="O139" s="22" t="s">
        <v>94</v>
      </c>
      <c r="P139" s="22" t="s">
        <v>94</v>
      </c>
      <c r="Q139" s="22" t="s">
        <v>94</v>
      </c>
      <c r="R139" s="22" t="s">
        <v>94</v>
      </c>
      <c r="S139" s="22" t="s">
        <v>94</v>
      </c>
      <c r="T139" s="22" t="s">
        <v>94</v>
      </c>
      <c r="U139" s="22" t="s">
        <v>94</v>
      </c>
      <c r="V139" s="22" t="s">
        <v>94</v>
      </c>
      <c r="W139" s="22" t="s">
        <v>94</v>
      </c>
      <c r="X139" s="22" t="s">
        <v>94</v>
      </c>
      <c r="Y139" s="22" t="s">
        <v>94</v>
      </c>
      <c r="Z139" s="22" t="s">
        <v>94</v>
      </c>
      <c r="AA139" s="22" t="s">
        <v>94</v>
      </c>
      <c r="AB139" s="22" t="s">
        <v>94</v>
      </c>
      <c r="AC139" s="22" t="s">
        <v>94</v>
      </c>
      <c r="AD139" s="22" t="s">
        <v>94</v>
      </c>
      <c r="AE139" s="22" t="s">
        <v>94</v>
      </c>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5" hidden="false" customHeight="false" outlineLevel="0" collapsed="false">
      <c r="A140" s="53" t="s">
        <v>284</v>
      </c>
      <c r="B140" s="53" t="s">
        <v>285</v>
      </c>
      <c r="C140" s="51"/>
      <c r="D140" s="80" t="n">
        <v>51.8</v>
      </c>
      <c r="E140" s="80" t="n">
        <v>48</v>
      </c>
      <c r="F140" s="15" t="n">
        <v>53.56</v>
      </c>
      <c r="G140" s="80" t="n">
        <v>54</v>
      </c>
      <c r="H140" s="15" t="n">
        <v>64.14</v>
      </c>
      <c r="I140" s="31" t="n">
        <v>67.65</v>
      </c>
      <c r="J140" s="15" t="n">
        <v>79.62</v>
      </c>
      <c r="K140" s="15" t="n">
        <v>76.94</v>
      </c>
      <c r="L140" s="22" t="n">
        <v>89.34</v>
      </c>
      <c r="M140" s="22" t="n">
        <v>130</v>
      </c>
      <c r="N140" s="22" t="n">
        <v>132.6</v>
      </c>
      <c r="O140" s="22" t="n">
        <v>166.7</v>
      </c>
      <c r="P140" s="22" t="n">
        <v>202</v>
      </c>
      <c r="Q140" s="22" t="n">
        <v>242.1</v>
      </c>
      <c r="R140" s="22" t="n">
        <v>278.3</v>
      </c>
      <c r="S140" s="22" t="n">
        <v>314.38</v>
      </c>
      <c r="T140" s="22" t="n">
        <v>310.731</v>
      </c>
      <c r="U140" s="22" t="n">
        <v>318.552</v>
      </c>
      <c r="V140" s="22" t="n">
        <v>296.665</v>
      </c>
      <c r="W140" s="22" t="n">
        <v>326.205</v>
      </c>
      <c r="X140" s="22" t="n">
        <v>321.486</v>
      </c>
      <c r="Y140" s="22" t="n">
        <v>298.62</v>
      </c>
      <c r="Z140" s="22" t="n">
        <v>280.895</v>
      </c>
      <c r="AA140" s="22" t="n">
        <v>295.967</v>
      </c>
      <c r="AB140" s="22" t="n">
        <v>297.65</v>
      </c>
      <c r="AC140" s="59" t="n">
        <v>286.341</v>
      </c>
      <c r="AD140" s="28" t="n">
        <v>281.402</v>
      </c>
      <c r="AE140" s="22" t="n">
        <v>285.765</v>
      </c>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 hidden="false" customHeight="false" outlineLevel="0" collapsed="false">
      <c r="A141" s="53" t="s">
        <v>286</v>
      </c>
      <c r="B141" s="53" t="s">
        <v>280</v>
      </c>
      <c r="C141" s="51"/>
      <c r="D141" s="0" t="s">
        <v>94</v>
      </c>
      <c r="E141" s="0" t="s">
        <v>94</v>
      </c>
      <c r="F141" s="0" t="s">
        <v>94</v>
      </c>
      <c r="G141" s="0" t="s">
        <v>94</v>
      </c>
      <c r="H141" s="0" t="s">
        <v>94</v>
      </c>
      <c r="I141" s="0" t="s">
        <v>94</v>
      </c>
      <c r="J141" s="0" t="s">
        <v>94</v>
      </c>
      <c r="K141" s="0" t="s">
        <v>94</v>
      </c>
      <c r="L141" s="0" t="s">
        <v>94</v>
      </c>
      <c r="M141" s="0" t="s">
        <v>94</v>
      </c>
      <c r="N141" s="0" t="s">
        <v>94</v>
      </c>
      <c r="O141" s="0" t="s">
        <v>94</v>
      </c>
      <c r="P141" s="0" t="s">
        <v>94</v>
      </c>
      <c r="Q141" s="0" t="s">
        <v>94</v>
      </c>
      <c r="R141" s="0" t="s">
        <v>94</v>
      </c>
      <c r="S141" s="0" t="s">
        <v>94</v>
      </c>
      <c r="T141" s="0" t="s">
        <v>94</v>
      </c>
      <c r="U141" s="0" t="s">
        <v>94</v>
      </c>
      <c r="V141" s="0" t="s">
        <v>94</v>
      </c>
      <c r="W141" s="0" t="s">
        <v>94</v>
      </c>
      <c r="X141" s="69" t="n">
        <v>0.633</v>
      </c>
      <c r="Y141" s="15" t="n">
        <v>19.599227</v>
      </c>
      <c r="Z141" s="15" t="n">
        <v>29.128217</v>
      </c>
      <c r="AA141" s="15" t="n">
        <v>36.664707</v>
      </c>
      <c r="AB141" s="15" t="n">
        <v>33.770491</v>
      </c>
      <c r="AC141" s="71" t="n">
        <v>36.601781</v>
      </c>
      <c r="AD141" s="25" t="n">
        <v>40.381716</v>
      </c>
      <c r="AE141" s="15" t="n">
        <v>45.070721</v>
      </c>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 hidden="false" customHeight="false" outlineLevel="0" collapsed="false">
      <c r="A142" s="53" t="s">
        <v>287</v>
      </c>
      <c r="B142" s="53" t="s">
        <v>280</v>
      </c>
      <c r="C142" s="73" t="s">
        <v>288</v>
      </c>
      <c r="D142" s="0" t="s">
        <v>94</v>
      </c>
      <c r="E142" s="0" t="s">
        <v>94</v>
      </c>
      <c r="F142" s="0" t="s">
        <v>94</v>
      </c>
      <c r="G142" s="0" t="s">
        <v>94</v>
      </c>
      <c r="H142" s="0" t="s">
        <v>12</v>
      </c>
      <c r="I142" s="15" t="n">
        <v>17</v>
      </c>
      <c r="J142" s="15" t="n">
        <v>27</v>
      </c>
      <c r="K142" s="0" t="n">
        <v>32.7</v>
      </c>
      <c r="L142" s="0" t="n">
        <v>29.9</v>
      </c>
      <c r="M142" s="0" t="n">
        <v>31.4</v>
      </c>
      <c r="N142" s="0" t="n">
        <v>35.4</v>
      </c>
      <c r="O142" s="0" t="n">
        <v>47.1</v>
      </c>
      <c r="P142" s="0" t="n">
        <v>60.4</v>
      </c>
      <c r="Q142" s="0" t="n">
        <v>77.7</v>
      </c>
      <c r="R142" s="22" t="n">
        <v>129.5</v>
      </c>
      <c r="S142" s="22" t="n">
        <v>153.8</v>
      </c>
      <c r="T142" s="59" t="n">
        <v>176.3</v>
      </c>
      <c r="U142" s="22" t="n">
        <v>219</v>
      </c>
      <c r="V142" s="22" t="n">
        <v>293.3</v>
      </c>
      <c r="W142" s="22" t="n">
        <v>352</v>
      </c>
      <c r="X142" s="22" t="n">
        <v>398</v>
      </c>
      <c r="Y142" s="22" t="n">
        <v>261.7</v>
      </c>
      <c r="Z142" s="22" t="n">
        <v>196</v>
      </c>
      <c r="AA142" s="22" t="n">
        <v>211.7</v>
      </c>
      <c r="AB142" s="22" t="n">
        <v>199</v>
      </c>
      <c r="AC142" s="59" t="n">
        <v>213.6</v>
      </c>
      <c r="AD142" s="22" t="n">
        <v>225.7</v>
      </c>
      <c r="AE142" s="22" t="n">
        <v>257.8</v>
      </c>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5" hidden="false" customHeight="false" outlineLevel="0" collapsed="false">
      <c r="A143" s="53" t="s">
        <v>289</v>
      </c>
      <c r="B143" s="53" t="s">
        <v>280</v>
      </c>
      <c r="C143" s="73" t="s">
        <v>290</v>
      </c>
      <c r="D143" s="0" t="s">
        <v>94</v>
      </c>
      <c r="E143" s="0" t="s">
        <v>94</v>
      </c>
      <c r="F143" s="0" t="s">
        <v>94</v>
      </c>
      <c r="G143" s="0" t="s">
        <v>94</v>
      </c>
      <c r="H143" s="0" t="s">
        <v>12</v>
      </c>
      <c r="I143" s="80" t="n">
        <v>26.1309951343837</v>
      </c>
      <c r="J143" s="80" t="n">
        <v>24.2644954819277</v>
      </c>
      <c r="K143" s="80" t="n">
        <v>35.2799032669138</v>
      </c>
      <c r="L143" s="15" t="n">
        <v>48.9573679332715</v>
      </c>
      <c r="M143" s="15" t="n">
        <v>87.5938368860056</v>
      </c>
      <c r="N143" s="22" t="n">
        <v>160.072984244671</v>
      </c>
      <c r="O143" s="22" t="n">
        <v>123.320203892493</v>
      </c>
      <c r="P143" s="22" t="n">
        <v>162.650602409639</v>
      </c>
      <c r="Q143" s="22" t="n">
        <v>193.321362372567</v>
      </c>
      <c r="R143" s="22" t="n">
        <v>193.26343836886</v>
      </c>
      <c r="S143" s="22" t="n">
        <v>186.891797961075</v>
      </c>
      <c r="T143" s="59" t="n">
        <v>218.112835959222</v>
      </c>
      <c r="U143" s="59" t="n">
        <v>244.091751621872</v>
      </c>
      <c r="V143" s="59" t="n">
        <v>280.265291936979</v>
      </c>
      <c r="W143" s="59" t="n">
        <v>323.071130676552</v>
      </c>
      <c r="X143" s="59" t="n">
        <v>369.584105653383</v>
      </c>
      <c r="Y143" s="22" t="n">
        <v>291.241890639481</v>
      </c>
      <c r="Z143" s="22" t="n">
        <v>246.321825764597</v>
      </c>
      <c r="AA143" s="22" t="n">
        <v>247.625115848007</v>
      </c>
      <c r="AB143" s="22" t="n">
        <v>255.676552363299</v>
      </c>
      <c r="AC143" s="59" t="n">
        <v>267.319277108434</v>
      </c>
      <c r="AD143" s="22" t="n">
        <v>321.767840593142</v>
      </c>
      <c r="AE143" s="22" t="n">
        <v>425</v>
      </c>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 hidden="false" customHeight="false" outlineLevel="0" collapsed="false">
      <c r="A144" s="53" t="s">
        <v>291</v>
      </c>
      <c r="B144" s="53" t="s">
        <v>292</v>
      </c>
      <c r="C144" s="58" t="n">
        <v>75</v>
      </c>
      <c r="D144" s="0" t="s">
        <v>94</v>
      </c>
      <c r="E144" s="0" t="s">
        <v>94</v>
      </c>
      <c r="F144" s="0" t="s">
        <v>94</v>
      </c>
      <c r="G144" s="0" t="s">
        <v>94</v>
      </c>
      <c r="H144" s="0" t="s">
        <v>12</v>
      </c>
      <c r="I144" s="0" t="s">
        <v>12</v>
      </c>
      <c r="J144" s="0" t="s">
        <v>12</v>
      </c>
      <c r="K144" s="0" t="s">
        <v>12</v>
      </c>
      <c r="L144" s="0" t="n">
        <v>5223</v>
      </c>
      <c r="M144" s="0" t="n">
        <v>4163</v>
      </c>
      <c r="N144" s="0" t="n">
        <v>4302</v>
      </c>
      <c r="O144" s="0" t="n">
        <v>3769</v>
      </c>
      <c r="P144" s="0" t="n">
        <v>4602</v>
      </c>
      <c r="Q144" s="0" t="n">
        <v>15397</v>
      </c>
      <c r="R144" s="22" t="n">
        <v>6841</v>
      </c>
      <c r="S144" s="22" t="n">
        <v>6292</v>
      </c>
      <c r="T144" s="22" t="n">
        <v>6683</v>
      </c>
      <c r="U144" s="22" t="n">
        <v>6259.21</v>
      </c>
      <c r="V144" s="22" t="n">
        <v>6149.46</v>
      </c>
      <c r="W144" s="22" t="n">
        <v>7271.6</v>
      </c>
      <c r="X144" s="22" t="n">
        <v>7228.8</v>
      </c>
      <c r="Y144" s="22" t="n">
        <v>6999.5</v>
      </c>
      <c r="Z144" s="22" t="n">
        <v>6044.1</v>
      </c>
      <c r="AA144" s="22" t="n">
        <v>5858.9</v>
      </c>
      <c r="AB144" s="22" t="n">
        <v>5718.6</v>
      </c>
      <c r="AC144" s="59" t="n">
        <v>5869.3</v>
      </c>
      <c r="AD144" s="77" t="n">
        <v>5723.39055486584</v>
      </c>
      <c r="AE144" s="77" t="n">
        <v>5966.10070220542</v>
      </c>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s="102" customFormat="true" ht="15" hidden="false" customHeight="false" outlineLevel="0" collapsed="false">
      <c r="A145" s="53" t="s">
        <v>293</v>
      </c>
      <c r="B145" s="102" t="s">
        <v>294</v>
      </c>
      <c r="C145" s="58" t="n">
        <v>76</v>
      </c>
      <c r="D145" s="102" t="s">
        <v>94</v>
      </c>
      <c r="E145" s="102" t="s">
        <v>94</v>
      </c>
      <c r="F145" s="102" t="s">
        <v>94</v>
      </c>
      <c r="G145" s="102" t="s">
        <v>94</v>
      </c>
      <c r="H145" s="102" t="s">
        <v>94</v>
      </c>
      <c r="I145" s="102" t="s">
        <v>94</v>
      </c>
      <c r="J145" s="102" t="s">
        <v>94</v>
      </c>
      <c r="K145" s="102" t="s">
        <v>94</v>
      </c>
      <c r="L145" s="102" t="s">
        <v>94</v>
      </c>
      <c r="M145" s="102" t="s">
        <v>94</v>
      </c>
      <c r="N145" s="102" t="s">
        <v>94</v>
      </c>
      <c r="O145" s="102" t="s">
        <v>94</v>
      </c>
      <c r="P145" s="102" t="s">
        <v>94</v>
      </c>
      <c r="Q145" s="102" t="s">
        <v>94</v>
      </c>
      <c r="R145" s="102" t="s">
        <v>94</v>
      </c>
      <c r="S145" s="102" t="s">
        <v>94</v>
      </c>
      <c r="T145" s="102" t="s">
        <v>94</v>
      </c>
      <c r="U145" s="102" t="n">
        <v>48.9</v>
      </c>
      <c r="V145" s="81" t="n">
        <v>49.7</v>
      </c>
      <c r="W145" s="102" t="n">
        <v>46.9</v>
      </c>
      <c r="X145" s="102" t="n">
        <v>58.1</v>
      </c>
      <c r="Y145" s="102" t="n">
        <v>55.2</v>
      </c>
      <c r="Z145" s="102" t="n">
        <v>56.7</v>
      </c>
      <c r="AA145" s="102" t="n">
        <v>57.1</v>
      </c>
      <c r="AB145" s="102" t="n">
        <v>52.7</v>
      </c>
      <c r="AC145" s="71" t="n">
        <v>53.2</v>
      </c>
      <c r="AD145" s="102" t="n">
        <v>52.1</v>
      </c>
      <c r="AE145" s="15" t="n">
        <v>58.5</v>
      </c>
    </row>
    <row r="146" customFormat="false" ht="15" hidden="false" customHeight="false" outlineLevel="0" collapsed="false">
      <c r="A146" s="53" t="s">
        <v>295</v>
      </c>
      <c r="B146" s="53" t="s">
        <v>296</v>
      </c>
      <c r="C146" s="58" t="n">
        <v>77</v>
      </c>
      <c r="D146" s="0" t="n">
        <v>76.8</v>
      </c>
      <c r="E146" s="0" t="n">
        <v>215</v>
      </c>
      <c r="F146" s="22" t="n">
        <v>1463.7</v>
      </c>
      <c r="G146" s="22" t="n">
        <v>1821.2</v>
      </c>
      <c r="H146" s="22" t="n">
        <v>2564.4</v>
      </c>
      <c r="I146" s="22" t="n">
        <v>3846.5</v>
      </c>
      <c r="J146" s="22" t="n">
        <v>5117</v>
      </c>
      <c r="K146" s="22" t="n">
        <v>6594.4</v>
      </c>
      <c r="L146" s="22" t="n">
        <v>8313.2</v>
      </c>
      <c r="M146" s="22" t="n">
        <v>10468.4</v>
      </c>
      <c r="N146" s="22" t="n">
        <v>12132.7</v>
      </c>
      <c r="O146" s="22" t="n">
        <v>12800.1</v>
      </c>
      <c r="P146" s="22" t="n">
        <v>13673.2</v>
      </c>
      <c r="Q146" s="22" t="n">
        <v>14863.5</v>
      </c>
      <c r="R146" s="22" t="n">
        <v>15406.9</v>
      </c>
      <c r="S146" s="22" t="n">
        <v>16140.7</v>
      </c>
      <c r="T146" s="22" t="n">
        <v>17478.5</v>
      </c>
      <c r="U146" s="22" t="n">
        <v>19077.7</v>
      </c>
      <c r="V146" s="22" t="n">
        <v>20541.1</v>
      </c>
      <c r="W146" s="22" t="n">
        <v>23774.3</v>
      </c>
      <c r="X146" s="22" t="n">
        <v>22525</v>
      </c>
      <c r="Y146" s="22" t="n">
        <v>24661</v>
      </c>
      <c r="Z146" s="22" t="n">
        <v>26505</v>
      </c>
      <c r="AA146" s="22" t="n">
        <v>28015</v>
      </c>
      <c r="AB146" s="22" t="n">
        <v>29266</v>
      </c>
      <c r="AC146" s="59" t="n">
        <v>29317</v>
      </c>
      <c r="AD146" s="22" t="n">
        <v>32634.218</v>
      </c>
      <c r="AE146" s="22" t="n">
        <v>39427.977</v>
      </c>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5" hidden="false" customHeight="false" outlineLevel="0" collapsed="false">
      <c r="A147" s="53" t="s">
        <v>297</v>
      </c>
      <c r="B147" s="53" t="s">
        <v>298</v>
      </c>
      <c r="C147" s="51" t="s">
        <v>290</v>
      </c>
      <c r="D147" s="80" t="n">
        <v>3.604</v>
      </c>
      <c r="E147" s="80" t="n">
        <v>3.838</v>
      </c>
      <c r="F147" s="80" t="n">
        <v>3.901</v>
      </c>
      <c r="G147" s="80" t="n">
        <v>10.52</v>
      </c>
      <c r="H147" s="80" t="n">
        <v>25.61</v>
      </c>
      <c r="I147" s="80" t="n">
        <v>54.91</v>
      </c>
      <c r="J147" s="77" t="n">
        <v>155.03</v>
      </c>
      <c r="K147" s="77" t="n">
        <v>199.9</v>
      </c>
      <c r="L147" s="77" t="n">
        <v>269.7</v>
      </c>
      <c r="M147" s="77" t="n">
        <v>770.4</v>
      </c>
      <c r="N147" s="77" t="n">
        <v>1113.2</v>
      </c>
      <c r="O147" s="22" t="n">
        <v>1464.8</v>
      </c>
      <c r="P147" s="22" t="n">
        <v>2031</v>
      </c>
      <c r="Q147" s="22" t="n">
        <v>2864.4</v>
      </c>
      <c r="R147" s="22" t="n">
        <v>3491.1</v>
      </c>
      <c r="S147" s="22" t="n">
        <v>4151.1</v>
      </c>
      <c r="T147" s="22" t="n">
        <v>4994</v>
      </c>
      <c r="U147" s="22" t="n">
        <v>5757.3</v>
      </c>
      <c r="V147" s="22" t="n">
        <v>6324.4</v>
      </c>
      <c r="W147" s="22" t="n">
        <v>6358.2</v>
      </c>
      <c r="X147" s="22" t="n">
        <v>7557.6</v>
      </c>
      <c r="Y147" s="22" t="n">
        <v>6785.2</v>
      </c>
      <c r="Z147" s="22" t="n">
        <v>6629.8</v>
      </c>
      <c r="AA147" s="22" t="n">
        <v>7255.3</v>
      </c>
      <c r="AB147" s="22" t="n">
        <v>7293.23</v>
      </c>
      <c r="AC147" s="59" t="n">
        <v>8161.767</v>
      </c>
      <c r="AD147" s="28" t="n">
        <v>9014.205</v>
      </c>
      <c r="AE147" s="22" t="n">
        <v>9938.82</v>
      </c>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5" hidden="false" customHeight="false" outlineLevel="0" collapsed="false">
      <c r="A148" s="53" t="s">
        <v>299</v>
      </c>
      <c r="B148" s="53" t="s">
        <v>56</v>
      </c>
      <c r="C148" s="58" t="n">
        <v>78</v>
      </c>
      <c r="D148" s="0" t="s">
        <v>94</v>
      </c>
      <c r="E148" s="0" t="s">
        <v>94</v>
      </c>
      <c r="F148" s="0" t="s">
        <v>94</v>
      </c>
      <c r="G148" s="0" t="s">
        <v>94</v>
      </c>
      <c r="H148" s="15" t="s">
        <v>12</v>
      </c>
      <c r="I148" s="22" t="s">
        <v>12</v>
      </c>
      <c r="J148" s="22" t="s">
        <v>12</v>
      </c>
      <c r="K148" s="22" t="s">
        <v>12</v>
      </c>
      <c r="L148" s="22" t="n">
        <v>3950</v>
      </c>
      <c r="M148" s="22" t="n">
        <v>5406</v>
      </c>
      <c r="N148" s="22" t="n">
        <v>6441</v>
      </c>
      <c r="O148" s="22" t="n">
        <v>8600</v>
      </c>
      <c r="P148" s="22" t="n">
        <v>21292</v>
      </c>
      <c r="Q148" s="22" t="n">
        <v>33060</v>
      </c>
      <c r="R148" s="22" t="n">
        <v>43695</v>
      </c>
      <c r="S148" s="22" t="n">
        <v>42070</v>
      </c>
      <c r="T148" s="22" t="n">
        <v>43153.9</v>
      </c>
      <c r="U148" s="22" t="n">
        <v>41996.4</v>
      </c>
      <c r="V148" s="22" t="n">
        <v>47342</v>
      </c>
      <c r="W148" s="22" t="n">
        <v>56791.7</v>
      </c>
      <c r="X148" s="22" t="n">
        <v>61944</v>
      </c>
      <c r="Y148" s="22" t="n">
        <v>65843</v>
      </c>
      <c r="Z148" s="22" t="n">
        <v>67806</v>
      </c>
      <c r="AA148" s="22" t="n">
        <v>72377</v>
      </c>
      <c r="AB148" s="77" t="n">
        <v>75096</v>
      </c>
      <c r="AC148" s="74" t="n">
        <v>78330</v>
      </c>
      <c r="AD148" s="77" t="n">
        <v>80746.625</v>
      </c>
      <c r="AE148" s="77" t="n">
        <v>78795.998</v>
      </c>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5" hidden="false" customHeight="false" outlineLevel="0" collapsed="false">
      <c r="A149" s="53" t="s">
        <v>300</v>
      </c>
      <c r="B149" s="53" t="s">
        <v>294</v>
      </c>
      <c r="C149" s="51" t="s">
        <v>301</v>
      </c>
      <c r="D149" s="0" t="s">
        <v>94</v>
      </c>
      <c r="E149" s="0" t="s">
        <v>94</v>
      </c>
      <c r="F149" s="0" t="s">
        <v>94</v>
      </c>
      <c r="G149" s="0" t="s">
        <v>94</v>
      </c>
      <c r="H149" s="94" t="s">
        <v>12</v>
      </c>
      <c r="I149" s="22" t="n">
        <v>272.6</v>
      </c>
      <c r="J149" s="22" t="n">
        <v>319.1</v>
      </c>
      <c r="K149" s="22" t="n">
        <v>621</v>
      </c>
      <c r="L149" s="22" t="n">
        <v>652.8</v>
      </c>
      <c r="M149" s="22" t="n">
        <v>557.4</v>
      </c>
      <c r="N149" s="22" t="n">
        <v>465</v>
      </c>
      <c r="O149" s="22" t="n">
        <v>449.2</v>
      </c>
      <c r="P149" s="22" t="n">
        <v>523.1</v>
      </c>
      <c r="Q149" s="22" t="n">
        <v>632.4</v>
      </c>
      <c r="R149" s="22" t="n">
        <v>662.1</v>
      </c>
      <c r="S149" s="22" t="n">
        <v>762.3</v>
      </c>
      <c r="T149" s="22" t="n">
        <v>761.6</v>
      </c>
      <c r="U149" s="22" t="n">
        <v>847.7</v>
      </c>
      <c r="V149" s="22" t="n">
        <v>898.4</v>
      </c>
      <c r="W149" s="22" t="n">
        <v>933.8</v>
      </c>
      <c r="X149" s="22" t="n">
        <v>1001</v>
      </c>
      <c r="Y149" s="22" t="n">
        <v>972</v>
      </c>
      <c r="Z149" s="22" t="n">
        <v>859</v>
      </c>
      <c r="AA149" s="22" t="n">
        <v>766</v>
      </c>
      <c r="AB149" s="22" t="n">
        <v>794</v>
      </c>
      <c r="AC149" s="59" t="n">
        <v>729</v>
      </c>
      <c r="AD149" s="22" t="n">
        <v>752</v>
      </c>
      <c r="AE149" s="22" t="n">
        <v>877</v>
      </c>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5" hidden="false" customHeight="false" outlineLevel="0" collapsed="false">
      <c r="A150" s="53" t="s">
        <v>302</v>
      </c>
      <c r="B150" s="53" t="s">
        <v>294</v>
      </c>
      <c r="C150" s="51" t="s">
        <v>290</v>
      </c>
      <c r="D150" s="0" t="s">
        <v>94</v>
      </c>
      <c r="E150" s="0" t="s">
        <v>94</v>
      </c>
      <c r="F150" s="0" t="s">
        <v>94</v>
      </c>
      <c r="G150" s="0" t="s">
        <v>94</v>
      </c>
      <c r="H150" s="80" t="n">
        <v>95.46</v>
      </c>
      <c r="I150" s="77" t="n">
        <v>108.83</v>
      </c>
      <c r="J150" s="77" t="n">
        <v>127.9</v>
      </c>
      <c r="K150" s="22" t="n">
        <v>165.51</v>
      </c>
      <c r="L150" s="22" t="n">
        <v>186.39</v>
      </c>
      <c r="M150" s="22" t="n">
        <v>193.77</v>
      </c>
      <c r="N150" s="22" t="n">
        <v>208.77</v>
      </c>
      <c r="O150" s="22" t="n">
        <v>208.47</v>
      </c>
      <c r="P150" s="22" t="n">
        <v>206.63</v>
      </c>
      <c r="Q150" s="22" t="n">
        <v>275.01</v>
      </c>
      <c r="R150" s="22" t="n">
        <v>327.79</v>
      </c>
      <c r="S150" s="22" t="n">
        <v>360.32</v>
      </c>
      <c r="T150" s="22" t="n">
        <v>395.9</v>
      </c>
      <c r="U150" s="22" t="n">
        <v>413.47</v>
      </c>
      <c r="V150" s="22" t="n">
        <v>485.33</v>
      </c>
      <c r="W150" s="22" t="n">
        <v>506.08</v>
      </c>
      <c r="X150" s="22" t="n">
        <v>566.2</v>
      </c>
      <c r="Y150" s="22" t="n">
        <v>575.06</v>
      </c>
      <c r="Z150" s="22" t="n">
        <v>582.959</v>
      </c>
      <c r="AA150" s="22" t="n">
        <v>478.86</v>
      </c>
      <c r="AB150" s="22" t="n">
        <v>423</v>
      </c>
      <c r="AC150" s="59" t="n">
        <v>381.658</v>
      </c>
      <c r="AD150" s="22" t="n">
        <v>366.46</v>
      </c>
      <c r="AE150" s="22" t="n">
        <v>366.965</v>
      </c>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 hidden="false" customHeight="false" outlineLevel="0" collapsed="false">
      <c r="A151" s="53" t="s">
        <v>303</v>
      </c>
      <c r="B151" s="53" t="s">
        <v>388</v>
      </c>
      <c r="C151" s="58" t="n">
        <v>79</v>
      </c>
      <c r="D151" s="93" t="n">
        <v>61130</v>
      </c>
      <c r="E151" s="93" t="n">
        <v>51800</v>
      </c>
      <c r="F151" s="0" t="s">
        <v>94</v>
      </c>
      <c r="G151" s="0" t="s">
        <v>94</v>
      </c>
      <c r="H151" s="0" t="s">
        <v>94</v>
      </c>
      <c r="I151" s="0" t="s">
        <v>94</v>
      </c>
      <c r="J151" s="0" t="s">
        <v>94</v>
      </c>
      <c r="K151" s="0" t="s">
        <v>94</v>
      </c>
      <c r="L151" s="0" t="s">
        <v>94</v>
      </c>
      <c r="M151" s="0" t="s">
        <v>94</v>
      </c>
      <c r="N151" s="0" t="s">
        <v>94</v>
      </c>
      <c r="O151" s="0" t="s">
        <v>94</v>
      </c>
      <c r="P151" s="0" t="s">
        <v>94</v>
      </c>
      <c r="Q151" s="0" t="s">
        <v>94</v>
      </c>
      <c r="R151" s="0" t="s">
        <v>94</v>
      </c>
      <c r="S151" s="0" t="s">
        <v>94</v>
      </c>
      <c r="T151" s="0" t="s">
        <v>94</v>
      </c>
      <c r="U151" s="0" t="s">
        <v>94</v>
      </c>
      <c r="V151" s="0" t="s">
        <v>94</v>
      </c>
      <c r="W151" s="0" t="s">
        <v>94</v>
      </c>
      <c r="X151" s="0" t="s">
        <v>94</v>
      </c>
      <c r="Y151" s="0" t="s">
        <v>94</v>
      </c>
      <c r="Z151" s="0" t="s">
        <v>94</v>
      </c>
      <c r="AA151" s="0" t="s">
        <v>94</v>
      </c>
      <c r="AB151" s="0" t="s">
        <v>94</v>
      </c>
      <c r="AC151" s="0" t="s">
        <v>94</v>
      </c>
      <c r="AD151" s="0" t="s">
        <v>94</v>
      </c>
      <c r="AE151" s="0" t="s">
        <v>94</v>
      </c>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3" hidden="false" customHeight="false" outlineLevel="0" collapsed="false">
      <c r="A152" s="57" t="s">
        <v>37</v>
      </c>
      <c r="B152" s="0"/>
      <c r="C152" s="73"/>
      <c r="D152" s="0"/>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22"/>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5" hidden="false" customHeight="false" outlineLevel="0" collapsed="false">
      <c r="A153" s="53" t="s">
        <v>305</v>
      </c>
      <c r="B153" s="53" t="s">
        <v>306</v>
      </c>
      <c r="C153" s="73" t="s">
        <v>307</v>
      </c>
      <c r="D153" s="0" t="s">
        <v>94</v>
      </c>
      <c r="E153" s="0" t="s">
        <v>94</v>
      </c>
      <c r="F153" s="0" t="s">
        <v>94</v>
      </c>
      <c r="G153" s="0" t="s">
        <v>94</v>
      </c>
      <c r="H153" s="0" t="n">
        <v>0.0065</v>
      </c>
      <c r="I153" s="68" t="n">
        <v>0.0895</v>
      </c>
      <c r="J153" s="0" t="s">
        <v>12</v>
      </c>
      <c r="K153" s="0" t="n">
        <v>21.2</v>
      </c>
      <c r="L153" s="0" t="n">
        <v>21.7</v>
      </c>
      <c r="M153" s="15" t="n">
        <v>31.4447</v>
      </c>
      <c r="N153" s="15" t="n">
        <v>33.7069</v>
      </c>
      <c r="O153" s="15" t="n">
        <v>36.5095</v>
      </c>
      <c r="P153" s="15" t="n">
        <v>36.7159</v>
      </c>
      <c r="Q153" s="15" t="n">
        <v>36.7726</v>
      </c>
      <c r="R153" s="15" t="n">
        <v>36.7556</v>
      </c>
      <c r="S153" s="15" t="n">
        <v>44.3263</v>
      </c>
      <c r="T153" s="15" t="n">
        <v>52.3158</v>
      </c>
      <c r="U153" s="15" t="n">
        <v>64.414</v>
      </c>
      <c r="V153" s="15" t="n">
        <v>78.2942</v>
      </c>
      <c r="W153" s="15" t="n">
        <v>95.8193</v>
      </c>
      <c r="X153" s="22" t="n">
        <v>121.162</v>
      </c>
      <c r="Y153" s="22" t="n">
        <v>130.6</v>
      </c>
      <c r="Z153" s="22" t="n">
        <v>147.6</v>
      </c>
      <c r="AA153" s="22" t="n">
        <v>145.6</v>
      </c>
      <c r="AB153" s="59" t="n">
        <v>152.9</v>
      </c>
      <c r="AC153" s="59" t="n">
        <v>182.1</v>
      </c>
      <c r="AD153" s="22" t="n">
        <v>190.411</v>
      </c>
      <c r="AE153" s="22" t="n">
        <v>213.811</v>
      </c>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 hidden="false" customHeight="false" outlineLevel="0" collapsed="false">
      <c r="A154" s="53" t="s">
        <v>308</v>
      </c>
      <c r="B154" s="53" t="s">
        <v>309</v>
      </c>
      <c r="C154" s="73" t="s">
        <v>310</v>
      </c>
      <c r="D154" s="0" t="s">
        <v>94</v>
      </c>
      <c r="E154" s="0" t="s">
        <v>94</v>
      </c>
      <c r="F154" s="0" t="s">
        <v>94</v>
      </c>
      <c r="G154" s="0" t="s">
        <v>94</v>
      </c>
      <c r="H154" s="75" t="n">
        <v>0.12</v>
      </c>
      <c r="I154" s="80" t="n">
        <v>1.55</v>
      </c>
      <c r="J154" s="75" t="n">
        <v>13.8</v>
      </c>
      <c r="K154" s="75" t="n">
        <v>58.4</v>
      </c>
      <c r="L154" s="75" t="n">
        <v>61.6</v>
      </c>
      <c r="M154" s="75" t="n">
        <v>73.4</v>
      </c>
      <c r="N154" s="75" t="n">
        <v>83</v>
      </c>
      <c r="O154" s="75" t="n">
        <v>99.1</v>
      </c>
      <c r="P154" s="77" t="n">
        <v>107</v>
      </c>
      <c r="Q154" s="77" t="n">
        <v>122.9</v>
      </c>
      <c r="R154" s="77" t="n">
        <v>136</v>
      </c>
      <c r="S154" s="77" t="n">
        <v>173.4</v>
      </c>
      <c r="T154" s="74" t="n">
        <v>224.3</v>
      </c>
      <c r="U154" s="22" t="n">
        <v>287.901</v>
      </c>
      <c r="V154" s="22" t="n">
        <v>640.7</v>
      </c>
      <c r="W154" s="22" t="n">
        <v>812.3</v>
      </c>
      <c r="X154" s="22" t="n">
        <v>1321</v>
      </c>
      <c r="Y154" s="22" t="n">
        <v>1183.9</v>
      </c>
      <c r="Z154" s="22" t="n">
        <v>1185.2</v>
      </c>
      <c r="AA154" s="22" t="n">
        <v>2432.3</v>
      </c>
      <c r="AB154" s="22" t="n">
        <v>2550.3</v>
      </c>
      <c r="AC154" s="59" t="n">
        <v>2642</v>
      </c>
      <c r="AD154" s="22" t="n">
        <v>2688.1</v>
      </c>
      <c r="AE154" s="22" t="n">
        <v>3050</v>
      </c>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5" hidden="false" customHeight="false" outlineLevel="0" collapsed="false">
      <c r="A155" s="53" t="s">
        <v>311</v>
      </c>
      <c r="B155" s="53" t="s">
        <v>312</v>
      </c>
      <c r="C155" s="51"/>
      <c r="D155" s="0" t="s">
        <v>94</v>
      </c>
      <c r="E155" s="0" t="s">
        <v>94</v>
      </c>
      <c r="F155" s="0" t="s">
        <v>94</v>
      </c>
      <c r="G155" s="0" t="s">
        <v>94</v>
      </c>
      <c r="H155" s="75" t="n">
        <v>0.0015</v>
      </c>
      <c r="I155" s="85" t="n">
        <v>0.0275</v>
      </c>
      <c r="J155" s="95" t="n">
        <v>0.6444</v>
      </c>
      <c r="K155" s="80" t="n">
        <v>2.0632</v>
      </c>
      <c r="L155" s="80" t="n">
        <v>2.4185</v>
      </c>
      <c r="M155" s="80" t="n">
        <v>6.4891</v>
      </c>
      <c r="N155" s="80" t="n">
        <v>10.498</v>
      </c>
      <c r="O155" s="80" t="n">
        <v>41.359</v>
      </c>
      <c r="P155" s="77" t="n">
        <v>123.031</v>
      </c>
      <c r="Q155" s="22" t="n">
        <v>247</v>
      </c>
      <c r="R155" s="22" t="n">
        <v>366</v>
      </c>
      <c r="S155" s="22" t="n">
        <v>475</v>
      </c>
      <c r="T155" s="22" t="n">
        <v>679</v>
      </c>
      <c r="U155" s="22" t="n">
        <v>975</v>
      </c>
      <c r="V155" s="22" t="n">
        <v>1355</v>
      </c>
      <c r="W155" s="22" t="n">
        <v>1603</v>
      </c>
      <c r="X155" s="22" t="n">
        <v>1886.5</v>
      </c>
      <c r="Y155" s="22" t="n">
        <v>1886.5</v>
      </c>
      <c r="Z155" s="22" t="n">
        <v>2286.6</v>
      </c>
      <c r="AA155" s="22" t="n">
        <v>3762.2</v>
      </c>
      <c r="AB155" s="22" t="n">
        <v>6811.83</v>
      </c>
      <c r="AC155" s="59" t="n">
        <v>8623.486</v>
      </c>
      <c r="AD155" s="22" t="n">
        <v>10334.799</v>
      </c>
      <c r="AE155" s="22" t="n">
        <v>11525</v>
      </c>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5" hidden="false" customHeight="false" outlineLevel="0" collapsed="false">
      <c r="A156" s="53" t="s">
        <v>313</v>
      </c>
      <c r="B156" s="53" t="s">
        <v>314</v>
      </c>
      <c r="C156" s="73" t="s">
        <v>315</v>
      </c>
      <c r="D156" s="0" t="s">
        <v>94</v>
      </c>
      <c r="E156" s="0" t="s">
        <v>94</v>
      </c>
      <c r="F156" s="0" t="s">
        <v>94</v>
      </c>
      <c r="G156" s="0" t="s">
        <v>94</v>
      </c>
      <c r="H156" s="0" t="s">
        <v>12</v>
      </c>
      <c r="I156" s="0" t="s">
        <v>12</v>
      </c>
      <c r="J156" s="0" t="s">
        <v>12</v>
      </c>
      <c r="K156" s="0" t="s">
        <v>12</v>
      </c>
      <c r="L156" s="14" t="n">
        <v>85.5</v>
      </c>
      <c r="M156" s="75" t="n">
        <v>57.1</v>
      </c>
      <c r="N156" s="75" t="n">
        <v>57.1</v>
      </c>
      <c r="O156" s="75" t="n">
        <v>52.4</v>
      </c>
      <c r="P156" s="75" t="n">
        <v>37.2</v>
      </c>
      <c r="Q156" s="75" t="n">
        <v>49.4</v>
      </c>
      <c r="R156" s="0" t="n">
        <v>74.6</v>
      </c>
      <c r="S156" s="15" t="n">
        <v>91.5064</v>
      </c>
      <c r="T156" s="22" t="n">
        <v>134.97</v>
      </c>
      <c r="U156" s="22" t="n">
        <v>388.043</v>
      </c>
      <c r="V156" s="22" t="n">
        <v>719.6</v>
      </c>
      <c r="W156" s="22" t="n">
        <v>1556.48</v>
      </c>
      <c r="X156" s="22" t="n">
        <v>1625.2</v>
      </c>
      <c r="Y156" s="22" t="n">
        <v>1008.4</v>
      </c>
      <c r="Z156" s="22" t="n">
        <v>809.5</v>
      </c>
      <c r="AA156" s="74" t="n">
        <v>790.596840659341</v>
      </c>
      <c r="AB156" s="74" t="n">
        <v>812.391071428571</v>
      </c>
      <c r="AC156" s="74" t="n">
        <v>678.734615384615</v>
      </c>
      <c r="AD156" s="77" t="n">
        <v>733.887362637363</v>
      </c>
      <c r="AE156" s="77" t="n">
        <v>742.004601648352</v>
      </c>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5" hidden="false" customHeight="false" outlineLevel="0" collapsed="false">
      <c r="A157" s="53" t="s">
        <v>316</v>
      </c>
      <c r="B157" s="53" t="s">
        <v>317</v>
      </c>
      <c r="C157" s="73" t="s">
        <v>318</v>
      </c>
      <c r="D157" s="0" t="s">
        <v>94</v>
      </c>
      <c r="E157" s="0" t="s">
        <v>94</v>
      </c>
      <c r="F157" s="0" t="s">
        <v>94</v>
      </c>
      <c r="G157" s="0" t="s">
        <v>94</v>
      </c>
      <c r="H157" s="0" t="s">
        <v>12</v>
      </c>
      <c r="I157" s="15" t="n">
        <v>9.653</v>
      </c>
      <c r="J157" s="15" t="n">
        <v>36.653</v>
      </c>
      <c r="K157" s="0" t="n">
        <v>60</v>
      </c>
      <c r="L157" s="0" t="n">
        <v>70.7</v>
      </c>
      <c r="M157" s="0" t="n">
        <v>80.5</v>
      </c>
      <c r="N157" s="0" t="n">
        <v>57</v>
      </c>
      <c r="O157" s="0" t="n">
        <v>63</v>
      </c>
      <c r="P157" s="0" t="n">
        <v>63.3</v>
      </c>
      <c r="Q157" s="0" t="n">
        <v>76.7</v>
      </c>
      <c r="R157" s="0" t="n">
        <v>94.7</v>
      </c>
      <c r="S157" s="0" t="n">
        <v>115</v>
      </c>
      <c r="T157" s="22" t="n">
        <v>115.628</v>
      </c>
      <c r="U157" s="22" t="n">
        <v>150.696</v>
      </c>
      <c r="V157" s="22" t="n">
        <v>216</v>
      </c>
      <c r="W157" s="22" t="n">
        <v>275.8</v>
      </c>
      <c r="X157" s="22" t="n">
        <v>382.9</v>
      </c>
      <c r="Y157" s="22" t="n">
        <v>276.7</v>
      </c>
      <c r="Z157" s="22" t="n">
        <v>226.8</v>
      </c>
      <c r="AA157" s="22" t="n">
        <v>269.6</v>
      </c>
      <c r="AB157" s="22" t="n">
        <v>289.1</v>
      </c>
      <c r="AC157" s="59" t="n">
        <v>336.2</v>
      </c>
      <c r="AD157" s="22" t="n">
        <v>386.9</v>
      </c>
      <c r="AE157" s="22" t="n">
        <v>433.8</v>
      </c>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5" hidden="false" customHeight="false" outlineLevel="0" collapsed="false">
      <c r="A158" s="53" t="s">
        <v>319</v>
      </c>
      <c r="B158" s="53" t="s">
        <v>312</v>
      </c>
      <c r="C158" s="58" t="n">
        <v>84</v>
      </c>
      <c r="D158" s="77" t="n">
        <v>138.3</v>
      </c>
      <c r="E158" s="77" t="n">
        <v>133.7</v>
      </c>
      <c r="F158" s="77" t="n">
        <v>123.4</v>
      </c>
      <c r="G158" s="0"/>
      <c r="H158" s="95" t="n">
        <v>0.904</v>
      </c>
      <c r="I158" s="80" t="n">
        <v>7.702</v>
      </c>
      <c r="J158" s="80" t="n">
        <v>29.68</v>
      </c>
      <c r="K158" s="80" t="n">
        <v>58.091</v>
      </c>
      <c r="L158" s="80" t="n">
        <v>81.044</v>
      </c>
      <c r="M158" s="77" t="n">
        <v>101.682</v>
      </c>
      <c r="N158" s="80" t="n">
        <v>77.211</v>
      </c>
      <c r="O158" s="77" t="n">
        <v>159.267</v>
      </c>
      <c r="P158" s="77" t="n">
        <v>259.582</v>
      </c>
      <c r="Q158" s="77" t="n">
        <v>340.78</v>
      </c>
      <c r="R158" s="77" t="n">
        <v>437.118</v>
      </c>
      <c r="S158" s="77" t="n">
        <v>520.958</v>
      </c>
      <c r="T158" s="74" t="n">
        <v>603.803</v>
      </c>
      <c r="U158" s="74" t="n">
        <v>773.21</v>
      </c>
      <c r="V158" s="74" t="n">
        <v>938.573</v>
      </c>
      <c r="W158" s="74" t="n">
        <v>1113.66</v>
      </c>
      <c r="X158" s="74" t="n">
        <v>1396.33</v>
      </c>
      <c r="Y158" s="74" t="n">
        <v>1635.65</v>
      </c>
      <c r="Z158" s="74" t="n">
        <v>1783.21</v>
      </c>
      <c r="AA158" s="74" t="n">
        <v>2063.74</v>
      </c>
      <c r="AB158" s="74" t="n">
        <v>2512.5</v>
      </c>
      <c r="AC158" s="59" t="n">
        <v>2812.9</v>
      </c>
      <c r="AD158" s="28" t="n">
        <v>3250.5</v>
      </c>
      <c r="AE158" s="28" t="n">
        <v>4047.4</v>
      </c>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5" hidden="false" customHeight="false" outlineLevel="0" collapsed="false">
      <c r="A159" s="53" t="s">
        <v>320</v>
      </c>
      <c r="B159" s="53" t="s">
        <v>321</v>
      </c>
      <c r="C159" s="73" t="s">
        <v>322</v>
      </c>
      <c r="D159" s="0" t="s">
        <v>94</v>
      </c>
      <c r="E159" s="0" t="s">
        <v>94</v>
      </c>
      <c r="F159" s="0" t="s">
        <v>94</v>
      </c>
      <c r="G159" s="0" t="s">
        <v>94</v>
      </c>
      <c r="H159" s="0" t="s">
        <v>12</v>
      </c>
      <c r="I159" s="0" t="n">
        <v>6.9</v>
      </c>
      <c r="J159" s="0" t="n">
        <v>301</v>
      </c>
      <c r="K159" s="0" t="n">
        <v>1542</v>
      </c>
      <c r="L159" s="0" t="n">
        <v>2680</v>
      </c>
      <c r="M159" s="0" t="n">
        <v>3851</v>
      </c>
      <c r="N159" s="0" t="n">
        <v>3442</v>
      </c>
      <c r="O159" s="0" t="n">
        <v>3890</v>
      </c>
      <c r="P159" s="0" t="n">
        <v>6184</v>
      </c>
      <c r="Q159" s="0" t="n">
        <v>5848</v>
      </c>
      <c r="R159" s="0" t="n">
        <v>6266</v>
      </c>
      <c r="S159" s="0" t="n">
        <v>7615</v>
      </c>
      <c r="T159" s="0" t="n">
        <v>8963</v>
      </c>
      <c r="U159" s="0" t="n">
        <v>12327.5</v>
      </c>
      <c r="V159" s="0" t="n">
        <v>15081.7</v>
      </c>
      <c r="W159" s="0" t="n">
        <v>20685</v>
      </c>
      <c r="X159" s="0" t="n">
        <v>25340.7</v>
      </c>
      <c r="Y159" s="81" t="n">
        <v>26899</v>
      </c>
      <c r="Z159" s="81" t="n">
        <v>29596</v>
      </c>
      <c r="AA159" s="81" t="n">
        <v>29358</v>
      </c>
      <c r="AB159" s="81" t="n">
        <v>33058</v>
      </c>
      <c r="AC159" s="81" t="n">
        <v>35061</v>
      </c>
      <c r="AD159" s="4" t="n">
        <v>47943</v>
      </c>
      <c r="AE159" s="83" t="n">
        <v>79125</v>
      </c>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5" hidden="false" customHeight="false" outlineLevel="0" collapsed="false">
      <c r="A160" s="57" t="s">
        <v>323</v>
      </c>
      <c r="B160" s="0"/>
      <c r="C160" s="73"/>
      <c r="D160" s="37"/>
      <c r="E160" s="37"/>
      <c r="F160" s="37"/>
      <c r="G160" s="37"/>
      <c r="H160" s="0"/>
      <c r="I160" s="0"/>
      <c r="J160" s="0"/>
      <c r="K160" s="0"/>
      <c r="L160" s="0"/>
      <c r="M160" s="0"/>
      <c r="N160" s="0"/>
      <c r="O160" s="0"/>
      <c r="P160" s="0"/>
      <c r="Q160" s="0"/>
      <c r="R160" s="0"/>
      <c r="S160" s="0"/>
      <c r="T160" s="0"/>
      <c r="U160" s="0"/>
      <c r="V160" s="0"/>
      <c r="W160" s="0"/>
      <c r="X160" s="0"/>
      <c r="Y160" s="81"/>
      <c r="Z160" s="81"/>
      <c r="AA160" s="81"/>
      <c r="AB160" s="81"/>
      <c r="AC160" s="81"/>
      <c r="AD160" s="75"/>
      <c r="AE160" s="22"/>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5" hidden="false" customHeight="false" outlineLevel="0" collapsed="false">
      <c r="A161" s="53" t="s">
        <v>324</v>
      </c>
      <c r="B161" s="53" t="s">
        <v>294</v>
      </c>
      <c r="C161" s="51"/>
      <c r="D161" s="77" t="n">
        <v>1538</v>
      </c>
      <c r="E161" s="77" t="n">
        <v>1561</v>
      </c>
      <c r="F161" s="77" t="n">
        <v>1630</v>
      </c>
      <c r="G161" s="77" t="n">
        <v>1692</v>
      </c>
      <c r="H161" s="77" t="n">
        <v>1709</v>
      </c>
      <c r="I161" s="77" t="n">
        <v>1788</v>
      </c>
      <c r="J161" s="77" t="n">
        <v>1849</v>
      </c>
      <c r="K161" s="77" t="n">
        <v>1874</v>
      </c>
      <c r="L161" s="77" t="n">
        <v>1891</v>
      </c>
      <c r="M161" s="77" t="n">
        <v>1920</v>
      </c>
      <c r="N161" s="77" t="n">
        <v>1943</v>
      </c>
      <c r="O161" s="77" t="n">
        <v>1994</v>
      </c>
      <c r="P161" s="77" t="n">
        <v>2090</v>
      </c>
      <c r="Q161" s="77" t="n">
        <v>1999</v>
      </c>
      <c r="R161" s="22" t="n">
        <v>1999.45</v>
      </c>
      <c r="S161" s="22" t="n">
        <v>2110.5</v>
      </c>
      <c r="T161" s="22" t="n">
        <v>2157.8</v>
      </c>
      <c r="U161" s="22" t="n">
        <v>2160</v>
      </c>
      <c r="V161" s="22" t="n">
        <v>2104.6</v>
      </c>
      <c r="W161" s="22" t="n">
        <v>2557.1</v>
      </c>
      <c r="X161" s="22" t="n">
        <v>2557.8</v>
      </c>
      <c r="Y161" s="22" t="n">
        <v>2400.5</v>
      </c>
      <c r="Z161" s="22" t="n">
        <v>2430</v>
      </c>
      <c r="AA161" s="22" t="n">
        <v>2452.8</v>
      </c>
      <c r="AB161" s="22" t="n">
        <v>2480.6</v>
      </c>
      <c r="AC161" s="59" t="n">
        <v>2432</v>
      </c>
      <c r="AD161" s="22" t="n">
        <v>2491.2</v>
      </c>
      <c r="AE161" s="22" t="n">
        <v>2287.5</v>
      </c>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5" hidden="false" customHeight="false" outlineLevel="0" collapsed="false">
      <c r="A162" s="53" t="s">
        <v>325</v>
      </c>
      <c r="B162" s="53" t="s">
        <v>294</v>
      </c>
      <c r="C162" s="51"/>
      <c r="D162" s="22" t="n">
        <v>3734.4</v>
      </c>
      <c r="E162" s="22" t="n">
        <v>3790.7</v>
      </c>
      <c r="F162" s="22" t="n">
        <v>3847.4</v>
      </c>
      <c r="G162" s="22" t="n">
        <v>3914.7</v>
      </c>
      <c r="H162" s="22" t="n">
        <v>3292.5</v>
      </c>
      <c r="I162" s="22" t="n">
        <v>3212.7</v>
      </c>
      <c r="J162" s="22" t="n">
        <v>3271.1</v>
      </c>
      <c r="K162" s="22" t="n">
        <v>3251.3</v>
      </c>
      <c r="L162" s="22" t="n">
        <v>3255.7</v>
      </c>
      <c r="M162" s="22" t="n">
        <v>3267.1</v>
      </c>
      <c r="N162" s="22" t="n">
        <v>3297.2</v>
      </c>
      <c r="O162" s="22" t="n">
        <v>3377.6</v>
      </c>
      <c r="P162" s="22" t="n">
        <v>3463.3</v>
      </c>
      <c r="Q162" s="22" t="n">
        <v>3392.8</v>
      </c>
      <c r="R162" s="22" t="n">
        <v>3344</v>
      </c>
      <c r="S162" s="22" t="n">
        <v>3434</v>
      </c>
      <c r="T162" s="22" t="n">
        <v>3433</v>
      </c>
      <c r="U162" s="22" t="n">
        <v>3400</v>
      </c>
      <c r="V162" s="22" t="n">
        <v>3434</v>
      </c>
      <c r="W162" s="22" t="n">
        <v>3773</v>
      </c>
      <c r="X162" s="22" t="n">
        <v>4298</v>
      </c>
      <c r="Y162" s="22" t="n">
        <v>4046</v>
      </c>
      <c r="Z162" s="22" t="n">
        <v>3960</v>
      </c>
      <c r="AA162" s="22" t="n">
        <v>3956</v>
      </c>
      <c r="AB162" s="22" t="n">
        <v>4023</v>
      </c>
      <c r="AC162" s="59" t="n">
        <v>3939</v>
      </c>
      <c r="AD162" s="22" t="n">
        <v>3913</v>
      </c>
      <c r="AE162" s="22" t="n">
        <v>3758</v>
      </c>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5" hidden="false" customHeight="false" outlineLevel="0" collapsed="false">
      <c r="A163" s="53" t="s">
        <v>326</v>
      </c>
      <c r="B163" s="53" t="s">
        <v>294</v>
      </c>
      <c r="C163" s="51" t="s">
        <v>301</v>
      </c>
      <c r="D163" s="77" t="n">
        <v>194.39</v>
      </c>
      <c r="E163" s="77" t="n">
        <v>207.05</v>
      </c>
      <c r="F163" s="77" t="n">
        <v>322</v>
      </c>
      <c r="G163" s="77" t="n">
        <v>332</v>
      </c>
      <c r="H163" s="77" t="n">
        <v>484</v>
      </c>
      <c r="I163" s="77" t="n">
        <v>228</v>
      </c>
      <c r="J163" s="77" t="n">
        <v>251</v>
      </c>
      <c r="K163" s="77" t="n">
        <v>231</v>
      </c>
      <c r="L163" s="77" t="n">
        <v>357</v>
      </c>
      <c r="M163" s="77" t="n">
        <v>469</v>
      </c>
      <c r="N163" s="77" t="n">
        <v>428</v>
      </c>
      <c r="O163" s="77" t="n">
        <v>269</v>
      </c>
      <c r="P163" s="77" t="n">
        <v>299</v>
      </c>
      <c r="Q163" s="77" t="n">
        <v>360</v>
      </c>
      <c r="R163" s="77" t="n">
        <v>253</v>
      </c>
      <c r="S163" s="77" t="n">
        <v>255</v>
      </c>
      <c r="T163" s="22" t="n">
        <v>271</v>
      </c>
      <c r="U163" s="22" t="n">
        <v>302</v>
      </c>
      <c r="V163" s="22" t="n">
        <v>304</v>
      </c>
      <c r="W163" s="22" t="n">
        <v>295</v>
      </c>
      <c r="X163" s="22" t="n">
        <v>309.8</v>
      </c>
      <c r="Y163" s="22" t="n">
        <v>339.3</v>
      </c>
      <c r="Z163" s="22" t="n">
        <v>360.6</v>
      </c>
      <c r="AA163" s="22" t="n">
        <v>345.1</v>
      </c>
      <c r="AB163" s="59" t="n">
        <v>322.6</v>
      </c>
      <c r="AC163" s="59" t="n">
        <v>289.91</v>
      </c>
      <c r="AD163" s="22" t="n">
        <v>269.69</v>
      </c>
      <c r="AE163" s="22" t="n">
        <v>318.9</v>
      </c>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5" hidden="false" customHeight="false" outlineLevel="0" collapsed="false">
      <c r="A164" s="53" t="s">
        <v>327</v>
      </c>
      <c r="B164" s="53" t="s">
        <v>328</v>
      </c>
      <c r="C164" s="51"/>
      <c r="D164" s="22" t="n">
        <v>15620</v>
      </c>
      <c r="E164" s="22" t="n">
        <v>15963</v>
      </c>
      <c r="F164" s="22" t="n">
        <v>16399</v>
      </c>
      <c r="G164" s="22" t="n">
        <v>17091</v>
      </c>
      <c r="H164" s="22" t="n">
        <v>17129</v>
      </c>
      <c r="I164" s="22" t="n">
        <v>17390</v>
      </c>
      <c r="J164" s="22" t="n">
        <v>17293</v>
      </c>
      <c r="K164" s="22" t="n">
        <v>17468</v>
      </c>
      <c r="L164" s="22" t="n">
        <v>17896</v>
      </c>
      <c r="M164" s="22" t="n">
        <v>18521</v>
      </c>
      <c r="N164" s="22" t="n">
        <v>19071</v>
      </c>
      <c r="O164" s="22" t="n">
        <v>19428</v>
      </c>
      <c r="P164" s="22" t="n">
        <v>19339</v>
      </c>
      <c r="Q164" s="22" t="n">
        <v>21017</v>
      </c>
      <c r="R164" s="22" t="n">
        <v>21269</v>
      </c>
      <c r="S164" s="22" t="n">
        <v>21075</v>
      </c>
      <c r="T164" s="22" t="n">
        <v>21441</v>
      </c>
      <c r="U164" s="22" t="n">
        <v>20800</v>
      </c>
      <c r="V164" s="22" t="n">
        <v>23173</v>
      </c>
      <c r="W164" s="22" t="n">
        <v>22731</v>
      </c>
      <c r="X164" s="22" t="n">
        <v>24410</v>
      </c>
      <c r="Y164" s="22" t="n">
        <v>23252</v>
      </c>
      <c r="Z164" s="22" t="n">
        <v>25328</v>
      </c>
      <c r="AA164" s="22" t="n">
        <v>24259</v>
      </c>
      <c r="AB164" s="22" t="n">
        <v>25617</v>
      </c>
      <c r="AC164" s="59" t="n">
        <v>23682</v>
      </c>
      <c r="AD164" s="22" t="n">
        <v>22769</v>
      </c>
      <c r="AE164" s="22" t="n">
        <v>23296</v>
      </c>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 hidden="false" customHeight="false" outlineLevel="0" collapsed="false">
      <c r="A165" s="53" t="s">
        <v>329</v>
      </c>
      <c r="B165" s="53" t="s">
        <v>294</v>
      </c>
      <c r="C165" s="51"/>
      <c r="D165" s="22" t="n">
        <v>1199</v>
      </c>
      <c r="E165" s="22" t="n">
        <v>1275</v>
      </c>
      <c r="F165" s="22" t="n">
        <v>1377</v>
      </c>
      <c r="G165" s="22" t="n">
        <v>1497</v>
      </c>
      <c r="H165" s="22" t="n">
        <v>1564</v>
      </c>
      <c r="I165" s="22" t="n">
        <v>1552</v>
      </c>
      <c r="J165" s="22" t="n">
        <v>1543</v>
      </c>
      <c r="K165" s="22" t="n">
        <v>1402</v>
      </c>
      <c r="L165" s="22" t="n">
        <v>1562</v>
      </c>
      <c r="M165" s="22" t="n">
        <v>1700</v>
      </c>
      <c r="N165" s="22" t="n">
        <v>1761.4</v>
      </c>
      <c r="O165" s="22" t="n">
        <v>1552.4</v>
      </c>
      <c r="P165" s="22" t="n">
        <v>1691.2</v>
      </c>
      <c r="Q165" s="22" t="n">
        <v>1653.1</v>
      </c>
      <c r="R165" s="22" t="n">
        <v>1712.2</v>
      </c>
      <c r="S165" s="22" t="n">
        <v>2005.8</v>
      </c>
      <c r="T165" s="22" t="n">
        <v>2131</v>
      </c>
      <c r="U165" s="22" t="n">
        <v>2206</v>
      </c>
      <c r="V165" s="22" t="n">
        <v>2281</v>
      </c>
      <c r="W165" s="22" t="n">
        <v>2203</v>
      </c>
      <c r="X165" s="22" t="n">
        <v>2468</v>
      </c>
      <c r="Y165" s="22" t="n">
        <v>2591</v>
      </c>
      <c r="Z165" s="22" t="n">
        <v>2567</v>
      </c>
      <c r="AA165" s="22" t="n">
        <v>2697</v>
      </c>
      <c r="AB165" s="22" t="n">
        <v>2804</v>
      </c>
      <c r="AC165" s="59" t="n">
        <v>2852</v>
      </c>
      <c r="AD165" s="22" t="n">
        <v>2713</v>
      </c>
      <c r="AE165" s="22" t="n">
        <v>2686</v>
      </c>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5" hidden="false" customHeight="false" outlineLevel="0" collapsed="false">
      <c r="A166" s="53" t="s">
        <v>330</v>
      </c>
      <c r="B166" s="53" t="s">
        <v>294</v>
      </c>
      <c r="C166" s="58" t="n">
        <v>86</v>
      </c>
      <c r="D166" s="22" t="n">
        <v>32788</v>
      </c>
      <c r="E166" s="22" t="n">
        <v>34351</v>
      </c>
      <c r="F166" s="22" t="n">
        <v>35355</v>
      </c>
      <c r="G166" s="22" t="n">
        <v>36730</v>
      </c>
      <c r="H166" s="22" t="n">
        <v>36416</v>
      </c>
      <c r="I166" s="22" t="n">
        <v>36771</v>
      </c>
      <c r="J166" s="22" t="n">
        <v>37574</v>
      </c>
      <c r="K166" s="22" t="n">
        <v>36349</v>
      </c>
      <c r="L166" s="22" t="n">
        <v>36188</v>
      </c>
      <c r="M166" s="22" t="n">
        <v>36756</v>
      </c>
      <c r="N166" s="22" t="n">
        <v>36012</v>
      </c>
      <c r="O166" s="22" t="n">
        <v>36510</v>
      </c>
      <c r="P166" s="22" t="n">
        <v>36702</v>
      </c>
      <c r="Q166" s="22" t="n">
        <v>37187</v>
      </c>
      <c r="R166" s="22" t="n">
        <v>38681</v>
      </c>
      <c r="S166" s="22" t="n">
        <v>40684</v>
      </c>
      <c r="T166" s="22" t="n">
        <v>42690</v>
      </c>
      <c r="U166" s="22" t="n">
        <v>42545</v>
      </c>
      <c r="V166" s="22" t="n">
        <v>43457</v>
      </c>
      <c r="W166" s="22" t="n">
        <v>44273</v>
      </c>
      <c r="X166" s="22" t="n">
        <v>45063</v>
      </c>
      <c r="Y166" s="22" t="n">
        <v>48146</v>
      </c>
      <c r="Z166" s="22" t="n">
        <v>46648</v>
      </c>
      <c r="AA166" s="22" t="n">
        <v>46471</v>
      </c>
      <c r="AB166" s="22" t="n">
        <v>46725</v>
      </c>
      <c r="AC166" s="59" t="n">
        <v>47010</v>
      </c>
      <c r="AD166" s="22" t="n">
        <v>47947.5</v>
      </c>
      <c r="AE166" s="22" t="n">
        <v>45855</v>
      </c>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5" hidden="false" customHeight="false" outlineLevel="0" collapsed="false">
      <c r="A167" s="53" t="s">
        <v>331</v>
      </c>
      <c r="B167" s="53" t="s">
        <v>294</v>
      </c>
      <c r="C167" s="51"/>
      <c r="D167" s="22" t="n">
        <v>31515</v>
      </c>
      <c r="E167" s="22" t="n">
        <v>32302</v>
      </c>
      <c r="F167" s="22" t="n">
        <v>34960</v>
      </c>
      <c r="G167" s="22" t="n">
        <v>33530</v>
      </c>
      <c r="H167" s="22" t="n">
        <v>33508</v>
      </c>
      <c r="I167" s="22" t="n">
        <v>31459</v>
      </c>
      <c r="J167" s="22" t="n">
        <v>30144</v>
      </c>
      <c r="K167" s="22" t="n">
        <v>30159</v>
      </c>
      <c r="L167" s="22" t="n">
        <v>29998</v>
      </c>
      <c r="M167" s="22" t="n">
        <v>29451</v>
      </c>
      <c r="N167" s="22" t="n">
        <v>29822</v>
      </c>
      <c r="O167" s="22" t="n">
        <v>30603</v>
      </c>
      <c r="P167" s="22" t="n">
        <v>30554</v>
      </c>
      <c r="Q167" s="22" t="n">
        <v>30648</v>
      </c>
      <c r="R167" s="22" t="n">
        <v>31168</v>
      </c>
      <c r="S167" s="22" t="n">
        <v>31060</v>
      </c>
      <c r="T167" s="22" t="n">
        <v>30610</v>
      </c>
      <c r="U167" s="22" t="n">
        <v>30600</v>
      </c>
      <c r="V167" s="22" t="n">
        <v>30365</v>
      </c>
      <c r="W167" s="22" t="n">
        <v>31090</v>
      </c>
      <c r="X167" s="22" t="n">
        <v>32824</v>
      </c>
      <c r="Y167" s="22" t="n">
        <v>34171</v>
      </c>
      <c r="Z167" s="22" t="n">
        <v>34925</v>
      </c>
      <c r="AA167" s="22" t="n">
        <v>34630</v>
      </c>
      <c r="AB167" s="59" t="n">
        <v>36168</v>
      </c>
      <c r="AC167" s="59" t="n">
        <v>34593</v>
      </c>
      <c r="AD167" s="28" t="n">
        <v>34749</v>
      </c>
      <c r="AE167" s="22" t="n">
        <v>35517</v>
      </c>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5" hidden="false" customHeight="false" outlineLevel="0" collapsed="false">
      <c r="A168" s="53" t="s">
        <v>332</v>
      </c>
      <c r="B168" s="53" t="s">
        <v>294</v>
      </c>
      <c r="C168" s="73"/>
      <c r="D168" s="77" t="n">
        <v>1144.69</v>
      </c>
      <c r="E168" s="77" t="n">
        <v>1220.33</v>
      </c>
      <c r="F168" s="77" t="n">
        <v>1485.53</v>
      </c>
      <c r="G168" s="77" t="n">
        <v>1683.27</v>
      </c>
      <c r="H168" s="77" t="n">
        <v>2026.83</v>
      </c>
      <c r="I168" s="77" t="n">
        <v>2263.51</v>
      </c>
      <c r="J168" s="77" t="n">
        <v>2554</v>
      </c>
      <c r="K168" s="77" t="n">
        <v>2841.76</v>
      </c>
      <c r="L168" s="77" t="n">
        <v>3258.82</v>
      </c>
      <c r="M168" s="77" t="n">
        <v>3664.96</v>
      </c>
      <c r="N168" s="77" t="n">
        <v>4184.03</v>
      </c>
      <c r="O168" s="77" t="n">
        <v>4495.93</v>
      </c>
      <c r="P168" s="77" t="n">
        <v>4894.72</v>
      </c>
      <c r="Q168" s="77" t="n">
        <v>4948.45</v>
      </c>
      <c r="R168" s="22" t="n">
        <v>5030.3</v>
      </c>
      <c r="S168" s="22" t="n">
        <v>4461.7</v>
      </c>
      <c r="T168" s="22" t="n">
        <v>5047.6</v>
      </c>
      <c r="U168" s="22" t="n">
        <v>5651.7</v>
      </c>
      <c r="V168" s="22" t="n">
        <v>6064</v>
      </c>
      <c r="W168" s="22" t="n">
        <v>6234.6</v>
      </c>
      <c r="X168" s="22" t="n">
        <v>7218.7</v>
      </c>
      <c r="Y168" s="28" t="n">
        <v>7660.1</v>
      </c>
      <c r="Z168" s="28" t="n">
        <v>6163.9</v>
      </c>
      <c r="AA168" s="28" t="n">
        <v>5128</v>
      </c>
      <c r="AB168" s="59" t="n">
        <v>4603.6</v>
      </c>
      <c r="AC168" s="59" t="n">
        <v>4259.252</v>
      </c>
      <c r="AD168" s="28" t="n">
        <v>4169.1</v>
      </c>
      <c r="AE168" s="22" t="n">
        <v>4582.5</v>
      </c>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5" hidden="false" customHeight="false" outlineLevel="0" collapsed="false">
      <c r="A169" s="53" t="s">
        <v>333</v>
      </c>
      <c r="B169" s="53" t="s">
        <v>334</v>
      </c>
      <c r="C169" s="73" t="s">
        <v>335</v>
      </c>
      <c r="D169" s="22" t="s">
        <v>12</v>
      </c>
      <c r="E169" s="22" t="s">
        <v>12</v>
      </c>
      <c r="F169" s="22" t="s">
        <v>12</v>
      </c>
      <c r="G169" s="22" t="s">
        <v>12</v>
      </c>
      <c r="H169" s="22" t="s">
        <v>12</v>
      </c>
      <c r="I169" s="22" t="s">
        <v>12</v>
      </c>
      <c r="J169" s="22" t="s">
        <v>12</v>
      </c>
      <c r="K169" s="22" t="s">
        <v>12</v>
      </c>
      <c r="L169" s="22" t="s">
        <v>12</v>
      </c>
      <c r="M169" s="22" t="s">
        <v>12</v>
      </c>
      <c r="N169" s="22" t="s">
        <v>12</v>
      </c>
      <c r="O169" s="22" t="s">
        <v>12</v>
      </c>
      <c r="P169" s="22" t="s">
        <v>12</v>
      </c>
      <c r="Q169" s="22" t="s">
        <v>12</v>
      </c>
      <c r="R169" s="22" t="s">
        <v>12</v>
      </c>
      <c r="S169" s="22" t="s">
        <v>12</v>
      </c>
      <c r="T169" s="22" t="s">
        <v>12</v>
      </c>
      <c r="U169" s="22" t="s">
        <v>12</v>
      </c>
      <c r="V169" s="22" t="s">
        <v>12</v>
      </c>
      <c r="W169" s="22" t="s">
        <v>12</v>
      </c>
      <c r="X169" s="22" t="s">
        <v>12</v>
      </c>
      <c r="Y169" s="22" t="n">
        <v>2781</v>
      </c>
      <c r="Z169" s="22" t="n">
        <v>2431</v>
      </c>
      <c r="AA169" s="22" t="n">
        <v>2261</v>
      </c>
      <c r="AB169" s="22" t="n">
        <v>2182</v>
      </c>
      <c r="AC169" s="59" t="s">
        <v>12</v>
      </c>
      <c r="AD169" s="22" t="s">
        <v>12</v>
      </c>
      <c r="AE169" s="22" t="s">
        <v>12</v>
      </c>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5" hidden="false" customHeight="false" outlineLevel="0" collapsed="false">
      <c r="A170" s="53" t="s">
        <v>336</v>
      </c>
      <c r="B170" s="53" t="s">
        <v>294</v>
      </c>
      <c r="C170" s="51"/>
      <c r="D170" s="77" t="n">
        <v>378</v>
      </c>
      <c r="E170" s="77" t="n">
        <v>389</v>
      </c>
      <c r="F170" s="77" t="n">
        <v>456</v>
      </c>
      <c r="G170" s="77" t="n">
        <v>493</v>
      </c>
      <c r="H170" s="77" t="n">
        <v>503</v>
      </c>
      <c r="I170" s="77" t="n">
        <v>514</v>
      </c>
      <c r="J170" s="77" t="n">
        <v>538</v>
      </c>
      <c r="K170" s="77" t="n">
        <v>556</v>
      </c>
      <c r="L170" s="77" t="n">
        <v>596</v>
      </c>
      <c r="M170" s="77" t="n">
        <v>641</v>
      </c>
      <c r="N170" s="77" t="n">
        <v>662</v>
      </c>
      <c r="O170" s="77" t="n">
        <v>696</v>
      </c>
      <c r="P170" s="77" t="n">
        <v>754</v>
      </c>
      <c r="Q170" s="22" t="n">
        <v>858</v>
      </c>
      <c r="R170" s="22" t="n">
        <v>862</v>
      </c>
      <c r="S170" s="22" t="n">
        <v>855.2</v>
      </c>
      <c r="T170" s="22" t="n">
        <v>887.4</v>
      </c>
      <c r="U170" s="22" t="n">
        <v>920.7</v>
      </c>
      <c r="V170" s="22" t="n">
        <v>948.9</v>
      </c>
      <c r="W170" s="22" t="n">
        <v>1002.6</v>
      </c>
      <c r="X170" s="22" t="n">
        <v>1080.6</v>
      </c>
      <c r="Y170" s="22" t="n">
        <v>1019.1</v>
      </c>
      <c r="Z170" s="22" t="n">
        <v>962.1</v>
      </c>
      <c r="AA170" s="22" t="n">
        <v>935.4</v>
      </c>
      <c r="AB170" s="22" t="n">
        <v>900.9</v>
      </c>
      <c r="AC170" s="59" t="n">
        <v>900.6</v>
      </c>
      <c r="AD170" s="22" t="n">
        <v>897.9</v>
      </c>
      <c r="AE170" s="22" t="n">
        <v>896.9</v>
      </c>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5" hidden="false" customHeight="false" outlineLevel="0" collapsed="false">
      <c r="A171" s="53" t="s">
        <v>337</v>
      </c>
      <c r="B171" s="53" t="s">
        <v>294</v>
      </c>
      <c r="C171" s="58" t="n">
        <v>88</v>
      </c>
      <c r="D171" s="22" t="n">
        <v>13189.8</v>
      </c>
      <c r="E171" s="22" t="n">
        <v>14121</v>
      </c>
      <c r="F171" s="22" t="n">
        <v>14464.4</v>
      </c>
      <c r="G171" s="22" t="n">
        <v>15592.4</v>
      </c>
      <c r="H171" s="22" t="n">
        <v>15913.6</v>
      </c>
      <c r="I171" s="22" t="n">
        <v>16714.6</v>
      </c>
      <c r="J171" s="22" t="n">
        <v>16957.9</v>
      </c>
      <c r="K171" s="22" t="n">
        <v>16299.9</v>
      </c>
      <c r="L171" s="22" t="n">
        <v>18680.2</v>
      </c>
      <c r="M171" s="22" t="n">
        <v>19987.4</v>
      </c>
      <c r="N171" s="22" t="n">
        <v>21052.3</v>
      </c>
      <c r="O171" s="22" t="n">
        <v>22239.7</v>
      </c>
      <c r="P171" s="22" t="n">
        <v>24325.1</v>
      </c>
      <c r="Q171" s="22" t="n">
        <v>24592</v>
      </c>
      <c r="R171" s="22" t="n">
        <v>25887</v>
      </c>
      <c r="S171" s="22" t="n">
        <v>26795</v>
      </c>
      <c r="T171" s="22" t="n">
        <v>27476</v>
      </c>
      <c r="U171" s="22" t="n">
        <v>26959</v>
      </c>
      <c r="V171" s="22" t="n">
        <v>26631</v>
      </c>
      <c r="W171" s="74" t="n">
        <v>26275</v>
      </c>
      <c r="X171" s="74" t="n">
        <v>28156</v>
      </c>
      <c r="Y171" s="74" t="n">
        <v>27571</v>
      </c>
      <c r="Z171" s="59" t="n">
        <v>27206</v>
      </c>
      <c r="AA171" s="59" t="n">
        <v>27429</v>
      </c>
      <c r="AB171" s="59" t="n">
        <v>26254</v>
      </c>
      <c r="AC171" s="59" t="n">
        <v>25526</v>
      </c>
      <c r="AD171" s="22" t="n">
        <v>23796.12</v>
      </c>
      <c r="AE171" s="22" t="n">
        <v>21494.168</v>
      </c>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s="102" customFormat="true" ht="15" hidden="false" customHeight="false" outlineLevel="0" collapsed="false">
      <c r="A172" s="53" t="s">
        <v>338</v>
      </c>
      <c r="B172" s="53" t="s">
        <v>294</v>
      </c>
      <c r="C172" s="58" t="n">
        <v>89</v>
      </c>
      <c r="D172" s="102" t="n">
        <v>78.4</v>
      </c>
      <c r="E172" s="102" t="n">
        <v>74.2</v>
      </c>
      <c r="F172" s="102" t="n">
        <v>80.1</v>
      </c>
      <c r="G172" s="102" t="n">
        <v>91.2</v>
      </c>
      <c r="H172" s="102" t="n">
        <v>98.2</v>
      </c>
      <c r="I172" s="102" t="n">
        <v>92.7</v>
      </c>
      <c r="J172" s="22" t="n">
        <v>104.5</v>
      </c>
      <c r="K172" s="22" t="n">
        <v>103.96</v>
      </c>
      <c r="L172" s="22" t="n">
        <v>108.6</v>
      </c>
      <c r="M172" s="22" t="n">
        <v>118.9</v>
      </c>
      <c r="N172" s="22" t="n">
        <v>128.8</v>
      </c>
      <c r="O172" s="22" t="n">
        <v>132.12</v>
      </c>
      <c r="P172" s="22" t="n">
        <v>139.14</v>
      </c>
      <c r="Q172" s="22" t="n">
        <v>179.12</v>
      </c>
      <c r="R172" s="22" t="n">
        <v>163</v>
      </c>
      <c r="S172" s="22" t="n">
        <v>176</v>
      </c>
      <c r="T172" s="22" t="n">
        <v>189</v>
      </c>
      <c r="U172" s="22" t="n">
        <v>196</v>
      </c>
      <c r="V172" s="22" t="n">
        <v>197</v>
      </c>
      <c r="W172" s="22" t="n">
        <v>209</v>
      </c>
      <c r="X172" s="74" t="n">
        <v>161.602940100442</v>
      </c>
      <c r="Y172" s="74" t="n">
        <v>160.4960706477</v>
      </c>
      <c r="Z172" s="74" t="n">
        <v>206.984587662895</v>
      </c>
      <c r="AA172" s="74" t="n">
        <v>184.84719860804</v>
      </c>
      <c r="AB172" s="74" t="n">
        <v>184.84719860804</v>
      </c>
      <c r="AC172" s="74" t="n">
        <v>194.809023682725</v>
      </c>
      <c r="AD172" s="77" t="n">
        <v>210.305196021124</v>
      </c>
      <c r="AE172" s="77" t="n">
        <v>273.396754827461</v>
      </c>
      <c r="AF172" s="53"/>
      <c r="AG172" s="53"/>
      <c r="AH172" s="53"/>
      <c r="AI172" s="53"/>
      <c r="AJ172" s="53"/>
      <c r="AK172" s="53"/>
      <c r="AL172" s="53"/>
      <c r="AM172" s="53"/>
      <c r="AN172" s="53"/>
      <c r="AO172" s="53"/>
      <c r="AP172" s="53"/>
      <c r="AQ172" s="53"/>
      <c r="AR172" s="53"/>
      <c r="AS172" s="53"/>
      <c r="AT172" s="53"/>
      <c r="AU172" s="53"/>
      <c r="AV172" s="53"/>
      <c r="AW172" s="53"/>
      <c r="AX172" s="53"/>
      <c r="AY172" s="53"/>
    </row>
    <row r="173" customFormat="false" ht="15" hidden="false" customHeight="false" outlineLevel="0" collapsed="false">
      <c r="A173" s="53" t="s">
        <v>339</v>
      </c>
      <c r="B173" s="102" t="s">
        <v>294</v>
      </c>
      <c r="C173" s="51" t="s">
        <v>301</v>
      </c>
      <c r="D173" s="15" t="n">
        <v>17.251</v>
      </c>
      <c r="E173" s="15" t="n">
        <v>17.298</v>
      </c>
      <c r="F173" s="15" t="n">
        <v>15.658</v>
      </c>
      <c r="G173" s="15" t="n">
        <v>16.373</v>
      </c>
      <c r="H173" s="15" t="n">
        <v>19.83</v>
      </c>
      <c r="I173" s="15" t="n">
        <v>21.94</v>
      </c>
      <c r="J173" s="15" t="n">
        <v>24.535</v>
      </c>
      <c r="K173" s="15" t="n">
        <v>25.614</v>
      </c>
      <c r="L173" s="15" t="n">
        <v>27.957</v>
      </c>
      <c r="M173" s="15" t="n">
        <v>27.999</v>
      </c>
      <c r="N173" s="15" t="n">
        <v>26.315</v>
      </c>
      <c r="O173" s="15" t="n">
        <v>26.005</v>
      </c>
      <c r="P173" s="15" t="n">
        <v>25.877</v>
      </c>
      <c r="Q173" s="15" t="n">
        <v>28.43</v>
      </c>
      <c r="R173" s="15" t="n">
        <v>28.69</v>
      </c>
      <c r="S173" s="15" t="n">
        <v>29.987</v>
      </c>
      <c r="T173" s="15" t="n">
        <v>32.537</v>
      </c>
      <c r="U173" s="15" t="n">
        <v>42.2855</v>
      </c>
      <c r="V173" s="15" t="n">
        <v>35.2844</v>
      </c>
      <c r="W173" s="15" t="n">
        <v>35.766</v>
      </c>
      <c r="X173" s="15" t="n">
        <v>38.252</v>
      </c>
      <c r="Y173" s="15" t="n">
        <v>42.55</v>
      </c>
      <c r="Z173" s="15" t="n">
        <v>44.343</v>
      </c>
      <c r="AA173" s="15" t="n">
        <v>40.207</v>
      </c>
      <c r="AB173" s="15" t="n">
        <v>38.854</v>
      </c>
      <c r="AC173" s="71" t="n">
        <v>40.512</v>
      </c>
      <c r="AD173" s="15" t="n">
        <v>42.597</v>
      </c>
      <c r="AE173" s="15" t="n">
        <v>50.366</v>
      </c>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5" hidden="false" customHeight="false" outlineLevel="0" collapsed="false">
      <c r="A174" s="53" t="s">
        <v>340</v>
      </c>
      <c r="B174" s="53" t="s">
        <v>294</v>
      </c>
      <c r="C174" s="51"/>
      <c r="D174" s="22" t="n">
        <v>6035.3</v>
      </c>
      <c r="E174" s="22" t="n">
        <v>6158.3</v>
      </c>
      <c r="F174" s="22" t="n">
        <v>6131.9</v>
      </c>
      <c r="G174" s="22" t="n">
        <v>6147.8</v>
      </c>
      <c r="H174" s="22" t="n">
        <v>6307.5</v>
      </c>
      <c r="I174" s="22" t="n">
        <v>5945.9</v>
      </c>
      <c r="J174" s="22" t="n">
        <v>5894.6</v>
      </c>
      <c r="K174" s="22" t="n">
        <v>5837.4</v>
      </c>
      <c r="L174" s="22" t="n">
        <v>5989.4</v>
      </c>
      <c r="M174" s="22" t="n">
        <v>6055.7</v>
      </c>
      <c r="N174" s="22" t="n">
        <v>6153.7</v>
      </c>
      <c r="O174" s="22" t="n">
        <v>6595.2</v>
      </c>
      <c r="P174" s="22" t="n">
        <v>6481.8</v>
      </c>
      <c r="Q174" s="22" t="n">
        <v>6929</v>
      </c>
      <c r="R174" s="22" t="n">
        <v>7149</v>
      </c>
      <c r="S174" s="22" t="n">
        <v>7404</v>
      </c>
      <c r="T174" s="22" t="n">
        <v>7552</v>
      </c>
      <c r="U174" s="22" t="n">
        <v>7693</v>
      </c>
      <c r="V174" s="22" t="n">
        <v>8145</v>
      </c>
      <c r="W174" s="22" t="n">
        <v>8388</v>
      </c>
      <c r="X174" s="22" t="n">
        <v>8448</v>
      </c>
      <c r="Y174" s="22" t="n">
        <v>8733</v>
      </c>
      <c r="Z174" s="22" t="n">
        <v>8472</v>
      </c>
      <c r="AA174" s="22" t="n">
        <v>8379</v>
      </c>
      <c r="AB174" s="22" t="n">
        <v>8066.8</v>
      </c>
      <c r="AC174" s="59" t="n">
        <v>7702</v>
      </c>
      <c r="AD174" s="22" t="n">
        <v>7788</v>
      </c>
      <c r="AE174" s="22" t="n">
        <v>8000</v>
      </c>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5" hidden="false" customHeight="false" outlineLevel="0" collapsed="false">
      <c r="A175" s="53" t="s">
        <v>341</v>
      </c>
      <c r="B175" s="53" t="s">
        <v>328</v>
      </c>
      <c r="C175" s="51"/>
      <c r="D175" s="22" t="n">
        <v>18865</v>
      </c>
      <c r="E175" s="22" t="n">
        <v>20248</v>
      </c>
      <c r="F175" s="22" t="n">
        <v>21251</v>
      </c>
      <c r="G175" s="22" t="n">
        <v>21313</v>
      </c>
      <c r="H175" s="22" t="n">
        <v>23638</v>
      </c>
      <c r="I175" s="22" t="n">
        <v>22528</v>
      </c>
      <c r="J175" s="22" t="n">
        <v>24019</v>
      </c>
      <c r="K175" s="22" t="n">
        <v>22224</v>
      </c>
      <c r="L175" s="22" t="n">
        <v>22813</v>
      </c>
      <c r="M175" s="22" t="n">
        <v>23010</v>
      </c>
      <c r="N175" s="22" t="n">
        <v>25087</v>
      </c>
      <c r="O175" s="22" t="n">
        <v>25809</v>
      </c>
      <c r="P175" s="22" t="n">
        <v>25722</v>
      </c>
      <c r="Q175" s="22" t="n">
        <v>26669</v>
      </c>
      <c r="R175" s="22" t="n">
        <v>32461</v>
      </c>
      <c r="S175" s="22" t="n">
        <v>31985</v>
      </c>
      <c r="T175" s="22" t="n">
        <v>32945</v>
      </c>
      <c r="U175" s="22" t="n">
        <v>31471</v>
      </c>
      <c r="V175" s="22" t="n">
        <v>32142</v>
      </c>
      <c r="W175" s="22" t="n">
        <v>34439</v>
      </c>
      <c r="X175" s="22" t="n">
        <v>35932</v>
      </c>
      <c r="Y175" s="22" t="n">
        <v>38960</v>
      </c>
      <c r="Z175" s="22" t="n">
        <v>39279</v>
      </c>
      <c r="AA175" s="22" t="n">
        <v>40534</v>
      </c>
      <c r="AB175" s="22" t="n">
        <v>41560</v>
      </c>
      <c r="AC175" s="59" t="n">
        <v>43427</v>
      </c>
      <c r="AD175" s="22" t="n">
        <v>46234</v>
      </c>
      <c r="AE175" s="22" t="n">
        <v>47550</v>
      </c>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5" hidden="false" customHeight="false" outlineLevel="0" collapsed="false">
      <c r="A176" s="53" t="s">
        <v>342</v>
      </c>
      <c r="B176" s="53" t="s">
        <v>294</v>
      </c>
      <c r="C176" s="51"/>
      <c r="D176" s="22" t="n">
        <v>967.8</v>
      </c>
      <c r="E176" s="22" t="n">
        <v>1143.96</v>
      </c>
      <c r="F176" s="22" t="n">
        <v>1333.3</v>
      </c>
      <c r="G176" s="22" t="n">
        <v>1524.5</v>
      </c>
      <c r="H176" s="22" t="n">
        <v>1705.4</v>
      </c>
      <c r="I176" s="22" t="n">
        <v>1758.3</v>
      </c>
      <c r="J176" s="22" t="n">
        <v>1799.7</v>
      </c>
      <c r="K176" s="22" t="n">
        <v>2012.5</v>
      </c>
      <c r="L176" s="22" t="n">
        <v>2001</v>
      </c>
      <c r="M176" s="22" t="n">
        <v>2088.8</v>
      </c>
      <c r="N176" s="22" t="n">
        <v>2098.2</v>
      </c>
      <c r="O176" s="22" t="n">
        <v>2258.8</v>
      </c>
      <c r="P176" s="22" t="n">
        <v>2392.5</v>
      </c>
      <c r="Q176" s="22" t="n">
        <v>2598</v>
      </c>
      <c r="R176" s="22" t="n">
        <v>2765</v>
      </c>
      <c r="S176" s="22" t="n">
        <v>2755.4</v>
      </c>
      <c r="T176" s="22" t="n">
        <v>2995.5</v>
      </c>
      <c r="U176" s="22" t="n">
        <v>3248.1</v>
      </c>
      <c r="V176" s="22" t="n">
        <v>3241.8</v>
      </c>
      <c r="W176" s="22" t="n">
        <v>3190.1</v>
      </c>
      <c r="X176" s="59" t="n">
        <v>3285.1</v>
      </c>
      <c r="Y176" s="59" t="n">
        <v>3563</v>
      </c>
      <c r="Z176" s="59" t="n">
        <v>3563</v>
      </c>
      <c r="AA176" s="59" t="n">
        <v>3528</v>
      </c>
      <c r="AB176" s="59" t="n">
        <v>3220</v>
      </c>
      <c r="AC176" s="59" t="n">
        <v>3558</v>
      </c>
      <c r="AD176" s="28" t="n">
        <v>3099</v>
      </c>
      <c r="AE176" s="22" t="n">
        <v>3321.94</v>
      </c>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5" hidden="false" customHeight="false" outlineLevel="0" collapsed="false">
      <c r="A177" s="53" t="s">
        <v>343</v>
      </c>
      <c r="B177" s="53" t="s">
        <v>294</v>
      </c>
      <c r="C177" s="58" t="n">
        <v>90</v>
      </c>
      <c r="D177" s="22" t="n">
        <v>6231.18</v>
      </c>
      <c r="E177" s="22" t="n">
        <v>6618.7</v>
      </c>
      <c r="F177" s="22" t="n">
        <v>7164.79</v>
      </c>
      <c r="G177" s="22" t="n">
        <v>7294.57</v>
      </c>
      <c r="H177" s="22" t="n">
        <v>7537.68</v>
      </c>
      <c r="I177" s="22" t="n">
        <v>7680.26</v>
      </c>
      <c r="J177" s="22" t="n">
        <v>8125.65</v>
      </c>
      <c r="K177" s="22" t="n">
        <v>8573.02</v>
      </c>
      <c r="L177" s="22" t="n">
        <v>8597.81</v>
      </c>
      <c r="M177" s="22" t="n">
        <v>8681.63</v>
      </c>
      <c r="N177" s="22" t="n">
        <v>9278.21</v>
      </c>
      <c r="O177" s="22" t="n">
        <v>10431.64</v>
      </c>
      <c r="P177" s="22" t="n">
        <v>11151.16</v>
      </c>
      <c r="Q177" s="22" t="n">
        <v>11423.27</v>
      </c>
      <c r="R177" s="22" t="n">
        <v>10913.28</v>
      </c>
      <c r="S177" s="22" t="n">
        <v>11412.59</v>
      </c>
      <c r="T177" s="22" t="n">
        <v>12291.85</v>
      </c>
      <c r="U177" s="22" t="n">
        <v>12864.09</v>
      </c>
      <c r="V177" s="22" t="n">
        <v>13752.45</v>
      </c>
      <c r="W177" s="22" t="n">
        <v>14660.74</v>
      </c>
      <c r="X177" s="22" t="n">
        <v>15174.31</v>
      </c>
      <c r="Y177" s="22" t="n">
        <v>14525.19</v>
      </c>
      <c r="Z177" s="22" t="n">
        <v>14882.53</v>
      </c>
      <c r="AA177" s="22" t="n">
        <v>14168.01</v>
      </c>
      <c r="AB177" s="59" t="n">
        <v>14679.11</v>
      </c>
      <c r="AC177" s="59" t="n">
        <v>12986.69</v>
      </c>
      <c r="AD177" s="22" t="n">
        <v>12851.631</v>
      </c>
      <c r="AE177" s="22" t="n">
        <v>12715.76</v>
      </c>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15" hidden="false" customHeight="false" outlineLevel="0" collapsed="false">
      <c r="A178" s="53" t="s">
        <v>344</v>
      </c>
      <c r="B178" s="53" t="s">
        <v>345</v>
      </c>
      <c r="C178" s="58" t="n">
        <v>91</v>
      </c>
      <c r="D178" s="28" t="n">
        <v>30131</v>
      </c>
      <c r="E178" s="28" t="n">
        <v>32447</v>
      </c>
      <c r="F178" s="28" t="n">
        <v>36516</v>
      </c>
      <c r="G178" s="28" t="n">
        <v>37612</v>
      </c>
      <c r="H178" s="22" t="n">
        <v>37381</v>
      </c>
      <c r="I178" s="22" t="n">
        <v>39004</v>
      </c>
      <c r="J178" s="22" t="n">
        <v>39772</v>
      </c>
      <c r="K178" s="22" t="n">
        <v>40872</v>
      </c>
      <c r="L178" s="22" t="n">
        <v>41600</v>
      </c>
      <c r="M178" s="22" t="n">
        <v>39726</v>
      </c>
      <c r="N178" s="22" t="n">
        <v>40801</v>
      </c>
      <c r="O178" s="22" t="n">
        <v>42541</v>
      </c>
      <c r="P178" s="22" t="n">
        <v>43882</v>
      </c>
      <c r="Q178" s="22" t="n">
        <v>42639</v>
      </c>
      <c r="R178" s="22" t="n">
        <v>42401</v>
      </c>
      <c r="S178" s="22" t="n">
        <v>42903</v>
      </c>
      <c r="T178" s="22" t="n">
        <v>40527</v>
      </c>
      <c r="U178" s="22" t="n">
        <v>41240</v>
      </c>
      <c r="V178" s="22" t="n">
        <v>41150</v>
      </c>
      <c r="W178" s="22" t="n">
        <v>43163</v>
      </c>
      <c r="X178" s="22" t="n">
        <v>39710</v>
      </c>
      <c r="Y178" s="22" t="n">
        <v>38751</v>
      </c>
      <c r="Z178" s="22" t="n">
        <v>42423</v>
      </c>
      <c r="AA178" s="22" t="n">
        <v>41070</v>
      </c>
      <c r="AB178" s="22" t="n">
        <v>42301</v>
      </c>
      <c r="AC178" s="59" t="n">
        <v>42528</v>
      </c>
      <c r="AD178" s="22" t="n">
        <v>44976</v>
      </c>
      <c r="AE178" s="22" t="n">
        <v>45354</v>
      </c>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15" hidden="false" customHeight="false" outlineLevel="0" collapsed="false">
      <c r="A179" s="53" t="s">
        <v>346</v>
      </c>
      <c r="B179" s="53" t="s">
        <v>89</v>
      </c>
      <c r="C179" s="73" t="s">
        <v>347</v>
      </c>
      <c r="D179" s="22" t="n">
        <v>4794</v>
      </c>
      <c r="E179" s="22" t="n">
        <v>5042</v>
      </c>
      <c r="F179" s="22" t="n">
        <v>5635</v>
      </c>
      <c r="G179" s="22" t="n">
        <v>5760</v>
      </c>
      <c r="H179" s="22" t="n">
        <v>5819</v>
      </c>
      <c r="I179" s="22" t="n">
        <v>5336</v>
      </c>
      <c r="J179" s="22" t="n">
        <v>5333</v>
      </c>
      <c r="K179" s="22" t="n">
        <v>5493</v>
      </c>
      <c r="L179" s="22" t="n">
        <v>5240</v>
      </c>
      <c r="M179" s="22" t="n">
        <v>5077</v>
      </c>
      <c r="N179" s="22" t="n">
        <v>5066</v>
      </c>
      <c r="O179" s="22" t="n">
        <v>4727</v>
      </c>
      <c r="P179" s="22" t="n">
        <v>4729</v>
      </c>
      <c r="Q179" s="22" t="n">
        <v>4664</v>
      </c>
      <c r="R179" s="22" t="n">
        <v>4493</v>
      </c>
      <c r="S179" s="22" t="n">
        <v>4404</v>
      </c>
      <c r="T179" s="22" t="n">
        <v>4357</v>
      </c>
      <c r="U179" s="22" t="n">
        <v>4339</v>
      </c>
      <c r="V179" s="22" t="n">
        <v>4174</v>
      </c>
      <c r="W179" s="22" t="n">
        <v>4231</v>
      </c>
      <c r="X179" s="22" t="n">
        <v>4439</v>
      </c>
      <c r="Y179" s="22" t="n">
        <v>4413</v>
      </c>
      <c r="Z179" s="22" t="n">
        <v>4292</v>
      </c>
      <c r="AA179" s="22" t="n">
        <v>4417</v>
      </c>
      <c r="AB179" s="22" t="n">
        <v>4306</v>
      </c>
      <c r="AC179" s="59" t="n">
        <v>4665</v>
      </c>
      <c r="AD179" s="22" t="n">
        <v>4226</v>
      </c>
      <c r="AE179" s="22" t="n">
        <v>4590</v>
      </c>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5" hidden="false" customHeight="false" outlineLevel="0" collapsed="false">
      <c r="A180" s="53" t="s">
        <v>348</v>
      </c>
      <c r="B180" s="53" t="s">
        <v>143</v>
      </c>
      <c r="C180" s="58" t="n">
        <v>93</v>
      </c>
      <c r="D180" s="22" t="n">
        <v>19284.75</v>
      </c>
      <c r="E180" s="22" t="n">
        <v>20473.5</v>
      </c>
      <c r="F180" s="22" t="n">
        <v>21932.25</v>
      </c>
      <c r="G180" s="22" t="n">
        <v>23856.75</v>
      </c>
      <c r="H180" s="22" t="n">
        <v>23232.5</v>
      </c>
      <c r="I180" s="22" t="n">
        <v>22727</v>
      </c>
      <c r="J180" s="22" t="n">
        <v>22539</v>
      </c>
      <c r="K180" s="22" t="n">
        <v>21701.75</v>
      </c>
      <c r="L180" s="22" t="n">
        <v>22107.25</v>
      </c>
      <c r="M180" s="22" t="n">
        <v>21791.5</v>
      </c>
      <c r="N180" s="22" t="n">
        <v>22260.75</v>
      </c>
      <c r="O180" s="22" t="n">
        <v>22530.25</v>
      </c>
      <c r="P180" s="22" t="n">
        <v>23301</v>
      </c>
      <c r="Q180" s="22" t="n">
        <v>24543.5</v>
      </c>
      <c r="R180" s="22" t="n">
        <v>26461.75</v>
      </c>
      <c r="S180" s="22" t="n">
        <v>28751.25</v>
      </c>
      <c r="T180" s="22" t="n">
        <v>29477.5</v>
      </c>
      <c r="U180" s="22" t="n">
        <v>30333.25</v>
      </c>
      <c r="V180" s="22" t="n">
        <v>31241.25</v>
      </c>
      <c r="W180" s="22" t="n">
        <v>32978</v>
      </c>
      <c r="X180" s="22" t="n">
        <v>35694.75</v>
      </c>
      <c r="Y180" s="22" t="n">
        <v>37176.5</v>
      </c>
      <c r="Z180" s="22" t="n">
        <v>37590</v>
      </c>
      <c r="AA180" s="22" t="n">
        <v>37617.25</v>
      </c>
      <c r="AB180" s="22" t="n">
        <v>37030.5</v>
      </c>
      <c r="AC180" s="59" t="n">
        <v>36372.25</v>
      </c>
      <c r="AD180" s="22" t="n">
        <v>35941.75</v>
      </c>
      <c r="AE180" s="22" t="n">
        <v>36296.1675</v>
      </c>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5" hidden="false" customHeight="false" outlineLevel="0" collapsed="false">
      <c r="A181" s="54" t="s">
        <v>349</v>
      </c>
      <c r="B181" s="0"/>
      <c r="C181" s="51"/>
      <c r="D181" s="0"/>
      <c r="E181" s="0"/>
      <c r="F181" s="0"/>
      <c r="G181" s="0"/>
      <c r="H181" s="0"/>
      <c r="I181" s="0"/>
      <c r="J181" s="0"/>
      <c r="K181" s="0"/>
      <c r="L181" s="0"/>
      <c r="M181" s="0"/>
      <c r="N181" s="0"/>
      <c r="O181" s="0"/>
      <c r="P181" s="0"/>
      <c r="Q181" s="0"/>
      <c r="R181" s="0"/>
      <c r="S181" s="0"/>
      <c r="T181" s="0"/>
      <c r="U181" s="0"/>
      <c r="V181" s="0"/>
      <c r="W181" s="0"/>
      <c r="X181" s="0"/>
      <c r="Y181" s="0"/>
      <c r="Z181" s="0"/>
      <c r="AA181" s="0"/>
      <c r="AB181" s="0"/>
      <c r="AC181" s="0"/>
      <c r="AD181" s="0"/>
      <c r="AE181" s="22"/>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5" hidden="false" customHeight="false" outlineLevel="0" collapsed="false">
      <c r="A182" s="53" t="s">
        <v>350</v>
      </c>
      <c r="B182" s="53" t="s">
        <v>56</v>
      </c>
      <c r="C182" s="58" t="n">
        <v>94</v>
      </c>
      <c r="D182" s="80" t="n">
        <v>78</v>
      </c>
      <c r="E182" s="80" t="n">
        <v>82</v>
      </c>
      <c r="F182" s="80" t="n">
        <v>90</v>
      </c>
      <c r="G182" s="80" t="n">
        <v>99</v>
      </c>
      <c r="H182" s="75" t="n">
        <v>105</v>
      </c>
      <c r="I182" s="75" t="n">
        <v>105</v>
      </c>
      <c r="J182" s="75" t="n">
        <v>107</v>
      </c>
      <c r="K182" s="75" t="n">
        <v>114</v>
      </c>
      <c r="L182" s="75" t="n">
        <v>121</v>
      </c>
      <c r="M182" s="75" t="n">
        <v>121</v>
      </c>
      <c r="N182" s="75" t="n">
        <v>124</v>
      </c>
      <c r="O182" s="75" t="n">
        <v>137</v>
      </c>
      <c r="P182" s="75" t="n">
        <v>135</v>
      </c>
      <c r="Q182" s="75" t="n">
        <v>140</v>
      </c>
      <c r="R182" s="75" t="n">
        <v>167</v>
      </c>
      <c r="S182" s="75" t="n">
        <v>194</v>
      </c>
      <c r="T182" s="75" t="n">
        <v>200</v>
      </c>
      <c r="U182" s="0" t="n">
        <v>193</v>
      </c>
      <c r="V182" s="22" t="n">
        <v>215.9</v>
      </c>
      <c r="W182" s="22" t="n">
        <v>241.6</v>
      </c>
      <c r="X182" s="22" t="n">
        <v>270.7</v>
      </c>
      <c r="Y182" s="22" t="n">
        <v>311.4</v>
      </c>
      <c r="Z182" s="22" t="n">
        <v>316.9</v>
      </c>
      <c r="AA182" s="22" t="n">
        <v>388.6</v>
      </c>
      <c r="AB182" s="22" t="n">
        <v>444.5</v>
      </c>
      <c r="AC182" s="59" t="n">
        <v>506.7</v>
      </c>
      <c r="AD182" s="22" t="n">
        <v>554.7</v>
      </c>
      <c r="AE182" s="22" t="n">
        <v>537.5</v>
      </c>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15" hidden="false" customHeight="false" outlineLevel="0" collapsed="false">
      <c r="A183" s="53" t="s">
        <v>351</v>
      </c>
      <c r="B183" s="53" t="s">
        <v>143</v>
      </c>
      <c r="C183" s="96"/>
      <c r="D183" s="28" t="n">
        <v>3117.5</v>
      </c>
      <c r="E183" s="28" t="n">
        <v>3047.5</v>
      </c>
      <c r="F183" s="14" t="n">
        <v>3504</v>
      </c>
      <c r="G183" s="14" t="n">
        <v>4223</v>
      </c>
      <c r="H183" s="14" t="n">
        <v>4703</v>
      </c>
      <c r="I183" s="14" t="n">
        <v>5116.5</v>
      </c>
      <c r="J183" s="28" t="n">
        <v>5803.5</v>
      </c>
      <c r="K183" s="14" t="n">
        <v>6611</v>
      </c>
      <c r="L183" s="14" t="n">
        <v>7175.5</v>
      </c>
      <c r="M183" s="14" t="n">
        <v>7684.5</v>
      </c>
      <c r="N183" s="14" t="n">
        <v>8036.5</v>
      </c>
      <c r="O183" s="14" t="n">
        <v>8311.5</v>
      </c>
      <c r="P183" s="14" t="n">
        <v>9123.5</v>
      </c>
      <c r="Q183" s="14" t="n">
        <v>11260.5</v>
      </c>
      <c r="R183" s="14" t="n">
        <v>13061.5</v>
      </c>
      <c r="S183" s="14" t="n">
        <v>13948</v>
      </c>
      <c r="T183" s="14" t="n">
        <v>14683.5</v>
      </c>
      <c r="U183" s="14" t="n">
        <v>15368.45</v>
      </c>
      <c r="V183" s="14" t="n">
        <v>16927.3</v>
      </c>
      <c r="W183" s="14" t="n">
        <v>18635.85</v>
      </c>
      <c r="X183" s="14" t="n">
        <v>20534.2</v>
      </c>
      <c r="Y183" s="14" t="n">
        <v>22274.7</v>
      </c>
      <c r="Z183" s="14" t="n">
        <v>24777.5</v>
      </c>
      <c r="AA183" s="14" t="n">
        <v>26484</v>
      </c>
      <c r="AB183" s="14" t="n">
        <v>27602</v>
      </c>
      <c r="AC183" s="64" t="n">
        <v>29953.5</v>
      </c>
      <c r="AD183" s="14" t="n">
        <v>35990.5</v>
      </c>
      <c r="AE183" s="28" t="n">
        <v>42119.5</v>
      </c>
    </row>
    <row r="184" customFormat="false" ht="15" hidden="false" customHeight="false" outlineLevel="0" collapsed="false">
      <c r="A184" s="53" t="s">
        <v>352</v>
      </c>
      <c r="B184" s="53" t="s">
        <v>353</v>
      </c>
      <c r="C184" s="58" t="n">
        <v>95</v>
      </c>
      <c r="D184" s="22" t="n">
        <v>1297.775</v>
      </c>
      <c r="E184" s="22" t="n">
        <v>1174.35</v>
      </c>
      <c r="F184" s="22" t="n">
        <v>1122.2</v>
      </c>
      <c r="G184" s="22" t="n">
        <v>1185.075</v>
      </c>
      <c r="H184" s="22" t="n">
        <v>1293.925</v>
      </c>
      <c r="I184" s="22" t="n">
        <v>1836.55</v>
      </c>
      <c r="J184" s="22" t="n">
        <v>2979.375</v>
      </c>
      <c r="K184" s="22" t="n">
        <v>4373.925</v>
      </c>
      <c r="L184" s="22" t="n">
        <v>6218.95</v>
      </c>
      <c r="M184" s="22" t="n">
        <v>8140.375</v>
      </c>
      <c r="N184" s="22" t="n">
        <v>9602.2</v>
      </c>
      <c r="O184" s="22" t="n">
        <v>11661.275</v>
      </c>
      <c r="P184" s="22" t="n">
        <v>14697.25</v>
      </c>
      <c r="Q184" s="22" t="n">
        <v>18205.75</v>
      </c>
      <c r="R184" s="22" t="n">
        <v>22405.75</v>
      </c>
      <c r="S184" s="22" t="n">
        <v>30457.25</v>
      </c>
      <c r="T184" s="22" t="n">
        <v>45168.5</v>
      </c>
      <c r="U184" s="22" t="n">
        <v>60925.75</v>
      </c>
      <c r="V184" s="22" t="n">
        <v>80259.25</v>
      </c>
      <c r="W184" s="22" t="n">
        <v>86601.5</v>
      </c>
      <c r="X184" s="22" t="n">
        <v>104486.5</v>
      </c>
      <c r="Y184" s="22" t="n">
        <v>124138.5</v>
      </c>
      <c r="Z184" s="28" t="n">
        <v>139060</v>
      </c>
      <c r="AA184" s="28" t="n">
        <v>151576</v>
      </c>
      <c r="AB184" s="28" t="n">
        <v>200822.25</v>
      </c>
      <c r="AC184" s="59" t="n">
        <v>220921</v>
      </c>
      <c r="AD184" s="22" t="n">
        <v>256851.5</v>
      </c>
      <c r="AE184" s="22" t="n">
        <v>297643.25</v>
      </c>
    </row>
    <row r="185" customFormat="false" ht="15" hidden="false" customHeight="false" outlineLevel="0" collapsed="false">
      <c r="A185" s="53" t="s">
        <v>354</v>
      </c>
      <c r="B185" s="53" t="s">
        <v>53</v>
      </c>
      <c r="C185" s="58" t="n">
        <v>96</v>
      </c>
      <c r="D185" s="22" t="s">
        <v>12</v>
      </c>
      <c r="E185" s="22" t="s">
        <v>12</v>
      </c>
      <c r="F185" s="22" t="s">
        <v>12</v>
      </c>
      <c r="G185" s="22" t="s">
        <v>12</v>
      </c>
      <c r="H185" s="22" t="s">
        <v>12</v>
      </c>
      <c r="I185" s="22" t="s">
        <v>12</v>
      </c>
      <c r="J185" s="22" t="s">
        <v>12</v>
      </c>
      <c r="K185" s="22" t="s">
        <v>12</v>
      </c>
      <c r="L185" s="22" t="s">
        <v>12</v>
      </c>
      <c r="M185" s="22" t="s">
        <v>12</v>
      </c>
      <c r="N185" s="22" t="s">
        <v>12</v>
      </c>
      <c r="O185" s="22" t="s">
        <v>12</v>
      </c>
      <c r="P185" s="22" t="s">
        <v>12</v>
      </c>
      <c r="Q185" s="22" t="s">
        <v>12</v>
      </c>
      <c r="R185" s="22" t="s">
        <v>12</v>
      </c>
      <c r="S185" s="22" t="s">
        <v>12</v>
      </c>
      <c r="T185" s="82" t="n">
        <v>892</v>
      </c>
      <c r="U185" s="82" t="n">
        <v>1649.05</v>
      </c>
      <c r="V185" s="82" t="n">
        <v>1813.85</v>
      </c>
      <c r="W185" s="82" t="n">
        <v>2436.53</v>
      </c>
      <c r="X185" s="22" t="n">
        <v>3428</v>
      </c>
      <c r="Y185" s="22" t="n">
        <v>3473</v>
      </c>
      <c r="Z185" s="22" t="n">
        <v>4190</v>
      </c>
      <c r="AA185" s="22" t="n">
        <v>6908.3</v>
      </c>
      <c r="AB185" s="22" t="n">
        <v>7060.7</v>
      </c>
      <c r="AC185" s="59" t="n">
        <v>9207</v>
      </c>
      <c r="AD185" s="83" t="n">
        <v>11100</v>
      </c>
      <c r="AE185" s="22" t="n">
        <v>15297</v>
      </c>
    </row>
    <row r="186" customFormat="false" ht="15" hidden="false" customHeight="false" outlineLevel="0" collapsed="false">
      <c r="A186" s="53" t="s">
        <v>355</v>
      </c>
      <c r="B186" s="53" t="s">
        <v>356</v>
      </c>
      <c r="C186" s="58" t="n">
        <v>97</v>
      </c>
      <c r="D186" s="77" t="n">
        <v>11990.8366028487</v>
      </c>
      <c r="E186" s="77" t="n">
        <v>11620.3473781179</v>
      </c>
      <c r="F186" s="77" t="n">
        <v>14585.4970306414</v>
      </c>
      <c r="G186" s="77" t="n">
        <v>23846.1325732859</v>
      </c>
      <c r="H186" s="77" t="n">
        <v>20169.7266658378</v>
      </c>
      <c r="I186" s="77" t="n">
        <v>24743.7685952175</v>
      </c>
      <c r="J186" s="77" t="n">
        <v>26120.1018801975</v>
      </c>
      <c r="K186" s="77" t="n">
        <v>26669.285726837</v>
      </c>
      <c r="L186" s="77" t="n">
        <v>30394.2797372082</v>
      </c>
      <c r="M186" s="77" t="n">
        <v>33248.1540037764</v>
      </c>
      <c r="N186" s="77" t="n">
        <v>34591.1208515974</v>
      </c>
      <c r="O186" s="77" t="n">
        <v>35629.0508412748</v>
      </c>
      <c r="P186" s="77" t="n">
        <v>38189.5486304653</v>
      </c>
      <c r="Q186" s="77" t="n">
        <v>40077.7322911245</v>
      </c>
      <c r="R186" s="77" t="n">
        <v>47371.3590069286</v>
      </c>
      <c r="S186" s="77" t="n">
        <v>48831.6013206208</v>
      </c>
      <c r="T186" s="74" t="n">
        <v>49391.6851301195</v>
      </c>
      <c r="U186" s="74" t="n">
        <v>48543.9636938292</v>
      </c>
      <c r="V186" s="59" t="n">
        <v>50986.5173338628</v>
      </c>
      <c r="W186" s="59" t="n">
        <v>49275.8237570381</v>
      </c>
      <c r="X186" s="59" t="n">
        <v>50573.6535445742</v>
      </c>
      <c r="Y186" s="59" t="n">
        <v>54971.7168254769</v>
      </c>
      <c r="Z186" s="59" t="n">
        <v>54437.4323516812</v>
      </c>
      <c r="AA186" s="59" t="n">
        <v>55004.9233238395</v>
      </c>
      <c r="AB186" s="59" t="n">
        <v>56843.6025983815</v>
      </c>
      <c r="AC186" s="59" t="n">
        <v>60927.2133975414</v>
      </c>
      <c r="AD186" s="28" t="n">
        <v>64782.0758831008</v>
      </c>
      <c r="AE186" s="22" t="n">
        <v>62565.9962723677</v>
      </c>
    </row>
    <row r="187" customFormat="false" ht="15" hidden="false" customHeight="false" outlineLevel="0" collapsed="false">
      <c r="A187" s="53" t="s">
        <v>357</v>
      </c>
      <c r="B187" s="53" t="s">
        <v>56</v>
      </c>
      <c r="C187" s="51"/>
      <c r="D187" s="77" t="n">
        <v>220</v>
      </c>
      <c r="E187" s="77" t="n">
        <v>220</v>
      </c>
      <c r="F187" s="77" t="n">
        <v>214</v>
      </c>
      <c r="G187" s="77" t="n">
        <v>295</v>
      </c>
      <c r="H187" s="77" t="n">
        <v>250</v>
      </c>
      <c r="I187" s="77" t="n">
        <v>271</v>
      </c>
      <c r="J187" s="77" t="n">
        <v>285</v>
      </c>
      <c r="K187" s="77" t="n">
        <v>210</v>
      </c>
      <c r="L187" s="77" t="n">
        <v>296</v>
      </c>
      <c r="M187" s="77" t="n">
        <v>315</v>
      </c>
      <c r="N187" s="77" t="n">
        <v>352</v>
      </c>
      <c r="O187" s="22" t="n">
        <v>363</v>
      </c>
      <c r="P187" s="22" t="n">
        <v>375.3</v>
      </c>
      <c r="Q187" s="22" t="n">
        <v>375</v>
      </c>
      <c r="R187" s="22" t="n">
        <v>370</v>
      </c>
      <c r="S187" s="22" t="n">
        <v>433.8</v>
      </c>
      <c r="T187" s="22" t="n">
        <v>416</v>
      </c>
      <c r="U187" s="22" t="n">
        <v>428</v>
      </c>
      <c r="V187" s="22" t="n">
        <v>497.4</v>
      </c>
      <c r="W187" s="22" t="n">
        <v>732</v>
      </c>
      <c r="X187" s="22" t="n">
        <v>964</v>
      </c>
      <c r="Y187" s="22" t="n">
        <v>1113.5</v>
      </c>
      <c r="Z187" s="22" t="n">
        <v>1106.1</v>
      </c>
      <c r="AA187" s="22" t="n">
        <v>1132.3</v>
      </c>
      <c r="AB187" s="22" t="n">
        <v>1045.7</v>
      </c>
      <c r="AC187" s="59" t="n">
        <v>1025.9</v>
      </c>
      <c r="AD187" s="22" t="n">
        <v>1100.5</v>
      </c>
      <c r="AE187" s="22" t="n">
        <v>1147.4</v>
      </c>
    </row>
    <row r="188" customFormat="false" ht="15" hidden="false" customHeight="false" outlineLevel="0" collapsed="false">
      <c r="A188" s="53" t="s">
        <v>358</v>
      </c>
      <c r="B188" s="53" t="s">
        <v>56</v>
      </c>
      <c r="C188" s="51"/>
      <c r="D188" s="22" t="n">
        <v>475.5</v>
      </c>
      <c r="E188" s="22" t="n">
        <v>610</v>
      </c>
      <c r="F188" s="22" t="n">
        <v>2585</v>
      </c>
      <c r="G188" s="22" t="n">
        <v>3674</v>
      </c>
      <c r="H188" s="22" t="n">
        <v>1852</v>
      </c>
      <c r="I188" s="22" t="n">
        <v>899.5</v>
      </c>
      <c r="J188" s="22" t="n">
        <v>978.5</v>
      </c>
      <c r="K188" s="22" t="n">
        <v>1102</v>
      </c>
      <c r="L188" s="22" t="n">
        <v>970.5</v>
      </c>
      <c r="M188" s="22" t="n">
        <v>744.5</v>
      </c>
      <c r="N188" s="22" t="n">
        <v>695.5</v>
      </c>
      <c r="O188" s="22" t="n">
        <v>696</v>
      </c>
      <c r="P188" s="22" t="n">
        <v>827.333333333333</v>
      </c>
      <c r="Q188" s="22" t="n">
        <v>823.666666666667</v>
      </c>
      <c r="R188" s="22" t="n">
        <v>857.5</v>
      </c>
      <c r="S188" s="22" t="n">
        <v>933</v>
      </c>
      <c r="T188" s="22" t="n">
        <v>1016.75</v>
      </c>
      <c r="U188" s="22" t="n">
        <v>1024.75</v>
      </c>
      <c r="V188" s="22" t="n">
        <v>1044</v>
      </c>
      <c r="W188" s="22" t="n">
        <v>1169.75</v>
      </c>
      <c r="X188" s="22" t="n">
        <v>1191</v>
      </c>
      <c r="Y188" s="22" t="n">
        <v>1211.25</v>
      </c>
      <c r="Z188" s="22" t="n">
        <v>1242.5</v>
      </c>
      <c r="AA188" s="22" t="n">
        <v>1488.5</v>
      </c>
      <c r="AB188" s="22" t="n">
        <v>1663.25</v>
      </c>
      <c r="AC188" s="59" t="n">
        <v>1615.875</v>
      </c>
      <c r="AD188" s="22" t="n">
        <v>1690.975</v>
      </c>
      <c r="AE188" s="22" t="s">
        <v>12</v>
      </c>
    </row>
    <row r="189" customFormat="false" ht="15" hidden="false" customHeight="false" outlineLevel="0" collapsed="false">
      <c r="A189" s="53" t="s">
        <v>359</v>
      </c>
      <c r="B189" s="53" t="s">
        <v>360</v>
      </c>
      <c r="C189" s="51"/>
      <c r="D189" s="80" t="n">
        <v>16.09</v>
      </c>
      <c r="E189" s="22" t="s">
        <v>12</v>
      </c>
      <c r="F189" s="77" t="n">
        <v>149</v>
      </c>
      <c r="G189" s="77" t="n">
        <v>213</v>
      </c>
      <c r="H189" s="77" t="n">
        <v>758.4</v>
      </c>
      <c r="I189" s="77" t="n">
        <v>788.8</v>
      </c>
      <c r="J189" s="77" t="n">
        <v>1071</v>
      </c>
      <c r="K189" s="77" t="n">
        <v>1210</v>
      </c>
      <c r="L189" s="77" t="n">
        <v>1156</v>
      </c>
      <c r="M189" s="77" t="n">
        <v>1044</v>
      </c>
      <c r="N189" s="22" t="n">
        <v>1052</v>
      </c>
      <c r="O189" s="22" t="n">
        <v>1251</v>
      </c>
      <c r="P189" s="22" t="n">
        <v>1402</v>
      </c>
      <c r="Q189" s="22" t="n">
        <v>1445</v>
      </c>
      <c r="R189" s="22" t="n">
        <v>1368</v>
      </c>
      <c r="S189" s="22" t="n">
        <v>1392</v>
      </c>
      <c r="T189" s="22" t="n">
        <v>1439</v>
      </c>
      <c r="U189" s="77" t="n">
        <v>1451</v>
      </c>
      <c r="V189" s="77" t="n">
        <v>1521</v>
      </c>
      <c r="W189" s="77" t="n">
        <v>1737</v>
      </c>
      <c r="X189" s="22" t="n">
        <v>1763</v>
      </c>
      <c r="Y189" s="22" t="n">
        <v>2150</v>
      </c>
      <c r="Z189" s="77" t="n">
        <v>2390</v>
      </c>
      <c r="AA189" s="22" t="n">
        <v>2452</v>
      </c>
      <c r="AB189" s="22" t="n">
        <v>2649</v>
      </c>
      <c r="AC189" s="74" t="n">
        <v>2918.09524886878</v>
      </c>
      <c r="AD189" s="77" t="n">
        <v>3422.12443438914</v>
      </c>
      <c r="AE189" s="77" t="n">
        <v>3375.91976131222</v>
      </c>
    </row>
    <row r="190" customFormat="false" ht="15" hidden="false" customHeight="false" outlineLevel="0" collapsed="false">
      <c r="A190" s="53" t="s">
        <v>361</v>
      </c>
      <c r="B190" s="53" t="s">
        <v>362</v>
      </c>
      <c r="C190" s="73" t="s">
        <v>363</v>
      </c>
      <c r="D190" s="22" t="n">
        <v>589</v>
      </c>
      <c r="E190" s="22" t="n">
        <v>600.6</v>
      </c>
      <c r="F190" s="22" t="n">
        <v>742.3</v>
      </c>
      <c r="G190" s="22" t="n">
        <v>643.3</v>
      </c>
      <c r="H190" s="22" t="n">
        <v>777.8</v>
      </c>
      <c r="I190" s="22" t="n">
        <v>738.2</v>
      </c>
      <c r="J190" s="22" t="n">
        <v>779.3</v>
      </c>
      <c r="K190" s="22" t="n">
        <v>776.1</v>
      </c>
      <c r="L190" s="22" t="n">
        <v>736.8</v>
      </c>
      <c r="M190" s="22" t="n">
        <v>759.8</v>
      </c>
      <c r="N190" s="22" t="n">
        <v>675.8</v>
      </c>
      <c r="O190" s="22" t="n">
        <v>687.2</v>
      </c>
      <c r="P190" s="22" t="n">
        <v>808.6</v>
      </c>
      <c r="Q190" s="22" t="n">
        <v>933</v>
      </c>
      <c r="R190" s="22" t="n">
        <v>957.9</v>
      </c>
      <c r="S190" s="22" t="n">
        <v>1009.6</v>
      </c>
      <c r="T190" s="22" t="n">
        <v>1143.6</v>
      </c>
      <c r="U190" s="22" t="n">
        <v>1404.2</v>
      </c>
      <c r="V190" s="22" t="n">
        <v>1549.6</v>
      </c>
      <c r="W190" s="22" t="n">
        <v>1663.4</v>
      </c>
      <c r="X190" s="22" t="n">
        <v>1775.1</v>
      </c>
      <c r="Y190" s="22" t="n">
        <v>1726.4</v>
      </c>
      <c r="Z190" s="22" t="n">
        <v>1882.2</v>
      </c>
      <c r="AA190" s="22" t="n">
        <v>2563.7</v>
      </c>
      <c r="AB190" s="22" t="n">
        <v>4742.5</v>
      </c>
      <c r="AC190" s="59" t="n">
        <v>4494.2</v>
      </c>
      <c r="AD190" s="28" t="n">
        <v>4210.8</v>
      </c>
      <c r="AE190" s="83" t="n">
        <v>3800</v>
      </c>
    </row>
    <row r="191" customFormat="false" ht="15" hidden="false" customHeight="false" outlineLevel="0" collapsed="false">
      <c r="A191" s="53" t="s">
        <v>364</v>
      </c>
      <c r="B191" s="53" t="s">
        <v>365</v>
      </c>
      <c r="C191" s="51"/>
      <c r="D191" s="22" t="n">
        <v>3576.5</v>
      </c>
      <c r="E191" s="22" t="n">
        <v>3088.4</v>
      </c>
      <c r="F191" s="22" t="n">
        <v>2878.5</v>
      </c>
      <c r="G191" s="22" t="n">
        <v>3260.1</v>
      </c>
      <c r="H191" s="22" t="s">
        <v>12</v>
      </c>
      <c r="I191" s="22" t="s">
        <v>12</v>
      </c>
      <c r="J191" s="22" t="s">
        <v>12</v>
      </c>
      <c r="K191" s="22" t="s">
        <v>12</v>
      </c>
      <c r="L191" s="22" t="s">
        <v>12</v>
      </c>
      <c r="M191" s="22" t="s">
        <v>12</v>
      </c>
      <c r="N191" s="22" t="s">
        <v>12</v>
      </c>
      <c r="O191" s="22" t="s">
        <v>12</v>
      </c>
      <c r="P191" s="22" t="s">
        <v>12</v>
      </c>
      <c r="Q191" s="22" t="s">
        <v>12</v>
      </c>
      <c r="R191" s="77" t="n">
        <v>2770</v>
      </c>
      <c r="S191" s="77" t="n">
        <v>2856</v>
      </c>
      <c r="T191" s="22" t="n">
        <v>2811.4</v>
      </c>
      <c r="U191" s="22" t="n">
        <v>3230.5</v>
      </c>
      <c r="V191" s="22" t="n">
        <v>3879.3</v>
      </c>
      <c r="W191" s="22" t="n">
        <v>5686.5</v>
      </c>
      <c r="X191" s="22" t="n">
        <v>8435.7</v>
      </c>
      <c r="Y191" s="22" t="n">
        <v>7092</v>
      </c>
      <c r="Z191" s="22" t="n">
        <v>6831.4</v>
      </c>
      <c r="AA191" s="22" t="s">
        <v>12</v>
      </c>
      <c r="AB191" s="22" t="s">
        <v>12</v>
      </c>
      <c r="AC191" s="59" t="s">
        <v>12</v>
      </c>
      <c r="AD191" s="22" t="s">
        <v>12</v>
      </c>
      <c r="AE191" s="22" t="s">
        <v>12</v>
      </c>
    </row>
    <row r="192" customFormat="false" ht="15" hidden="false" customHeight="false" outlineLevel="0" collapsed="false">
      <c r="A192" s="53" t="s">
        <v>366</v>
      </c>
      <c r="B192" s="53" t="s">
        <v>367</v>
      </c>
      <c r="C192" s="73" t="s">
        <v>368</v>
      </c>
      <c r="D192" s="15" t="n">
        <v>50.08</v>
      </c>
      <c r="E192" s="15" t="n">
        <v>47.812</v>
      </c>
      <c r="F192" s="80" t="n">
        <v>61.333</v>
      </c>
      <c r="G192" s="80" t="n">
        <v>61.333</v>
      </c>
      <c r="H192" s="15" t="n">
        <v>57.601</v>
      </c>
      <c r="I192" s="15" t="n">
        <v>61.692</v>
      </c>
      <c r="J192" s="15" t="n">
        <v>53.549</v>
      </c>
      <c r="K192" s="15" t="n">
        <v>49.501</v>
      </c>
      <c r="L192" s="15" t="n">
        <v>50.025</v>
      </c>
      <c r="M192" s="15" t="n">
        <v>67.975</v>
      </c>
      <c r="N192" s="15" t="n">
        <v>78.231</v>
      </c>
      <c r="O192" s="15" t="n">
        <v>68.7</v>
      </c>
      <c r="P192" s="15" t="n">
        <v>74.866</v>
      </c>
      <c r="Q192" s="15" t="n">
        <v>78.85</v>
      </c>
      <c r="R192" s="15" t="n">
        <v>69.382</v>
      </c>
      <c r="S192" s="15" t="n">
        <v>70.303</v>
      </c>
      <c r="T192" s="15" t="n">
        <v>78.414</v>
      </c>
      <c r="U192" s="15" t="n">
        <v>95.146</v>
      </c>
      <c r="V192" s="22" t="n">
        <v>110.779</v>
      </c>
      <c r="W192" s="22" t="n">
        <v>132.922</v>
      </c>
      <c r="X192" s="22" t="n">
        <v>143.336</v>
      </c>
      <c r="Y192" s="22" t="n">
        <v>154.752</v>
      </c>
      <c r="Z192" s="22" t="n">
        <v>169.667</v>
      </c>
      <c r="AA192" s="22" t="n">
        <v>181.991</v>
      </c>
      <c r="AB192" s="22" t="n">
        <v>211.867</v>
      </c>
      <c r="AC192" s="59" t="n">
        <v>251.325</v>
      </c>
      <c r="AD192" s="22" t="n">
        <v>302.859</v>
      </c>
      <c r="AE192" s="22" t="n">
        <v>326.947</v>
      </c>
    </row>
    <row r="193" customFormat="false" ht="15" hidden="false" customHeight="false" outlineLevel="0" collapsed="false">
      <c r="A193" s="53" t="s">
        <v>42</v>
      </c>
      <c r="B193" s="53" t="s">
        <v>360</v>
      </c>
      <c r="C193" s="73"/>
      <c r="D193" s="80" t="n">
        <v>14.612</v>
      </c>
      <c r="E193" s="80" t="n">
        <v>16.654</v>
      </c>
      <c r="F193" s="80" t="n">
        <v>18.429</v>
      </c>
      <c r="G193" s="80" t="n">
        <v>32.483</v>
      </c>
      <c r="H193" s="80" t="n">
        <v>33.412</v>
      </c>
      <c r="I193" s="15" t="n">
        <v>29.948</v>
      </c>
      <c r="J193" s="15" t="n">
        <v>37.27</v>
      </c>
      <c r="K193" s="15" t="n">
        <v>39.681</v>
      </c>
      <c r="L193" s="15" t="n">
        <v>41.741</v>
      </c>
      <c r="M193" s="15" t="n">
        <v>43.86</v>
      </c>
      <c r="N193" s="15" t="n">
        <v>45.912</v>
      </c>
      <c r="O193" s="15" t="n">
        <v>47.594</v>
      </c>
      <c r="P193" s="15" t="n">
        <v>49.298</v>
      </c>
      <c r="Q193" s="15" t="n">
        <v>53.381</v>
      </c>
      <c r="R193" s="15" t="n">
        <v>55.332</v>
      </c>
      <c r="S193" s="15" t="n">
        <v>67.117</v>
      </c>
      <c r="T193" s="15" t="n">
        <v>70.209</v>
      </c>
      <c r="U193" s="15" t="n">
        <v>75.72</v>
      </c>
      <c r="V193" s="15" t="n">
        <v>74.924</v>
      </c>
      <c r="W193" s="15" t="n">
        <v>82.742</v>
      </c>
      <c r="X193" s="15" t="n">
        <v>86.827</v>
      </c>
      <c r="Y193" s="22" t="n">
        <v>101.464</v>
      </c>
      <c r="Z193" s="22" t="n">
        <v>108.907</v>
      </c>
      <c r="AA193" s="22" t="n">
        <v>120.291</v>
      </c>
      <c r="AB193" s="0" t="s">
        <v>12</v>
      </c>
      <c r="AC193" s="64" t="s">
        <v>12</v>
      </c>
      <c r="AD193" s="0" t="s">
        <v>12</v>
      </c>
      <c r="AE193" s="22" t="s">
        <v>12</v>
      </c>
    </row>
    <row r="194" customFormat="false" ht="15" hidden="false" customHeight="false" outlineLevel="0" collapsed="false">
      <c r="A194" s="53" t="s">
        <v>369</v>
      </c>
      <c r="B194" s="53" t="s">
        <v>370</v>
      </c>
      <c r="C194" s="51" t="s">
        <v>290</v>
      </c>
      <c r="D194" s="15" t="n">
        <v>3.789</v>
      </c>
      <c r="E194" s="15" t="n">
        <v>7.158</v>
      </c>
      <c r="F194" s="15" t="n">
        <v>13.866</v>
      </c>
      <c r="G194" s="15" t="n">
        <v>23.657</v>
      </c>
      <c r="H194" s="15" t="n">
        <v>42.32</v>
      </c>
      <c r="I194" s="15" t="n">
        <v>77.717</v>
      </c>
      <c r="J194" s="22" t="n">
        <v>156.724</v>
      </c>
      <c r="K194" s="22" t="n">
        <v>302.864</v>
      </c>
      <c r="L194" s="22" t="n">
        <v>611.521</v>
      </c>
      <c r="M194" s="22" t="n">
        <v>1183.33</v>
      </c>
      <c r="N194" s="22" t="n">
        <v>2289.43</v>
      </c>
      <c r="O194" s="22" t="n">
        <v>4167.64</v>
      </c>
      <c r="P194" s="22" t="n">
        <v>6248.27</v>
      </c>
      <c r="Q194" s="22" t="n">
        <v>8843.92</v>
      </c>
      <c r="R194" s="22" t="n">
        <v>13641</v>
      </c>
      <c r="S194" s="22" t="n">
        <v>15426</v>
      </c>
      <c r="T194" s="22" t="n">
        <v>15568</v>
      </c>
      <c r="U194" s="22" t="n">
        <v>16232</v>
      </c>
      <c r="V194" s="22" t="n">
        <v>19088.8044296879</v>
      </c>
      <c r="W194" s="22" t="n">
        <v>19959.7955657063</v>
      </c>
      <c r="X194" s="22" t="n">
        <v>22291.5407045142</v>
      </c>
      <c r="Y194" s="22" t="n">
        <v>25345.4137655376</v>
      </c>
      <c r="Z194" s="0" t="n">
        <v>26960.1829746269</v>
      </c>
      <c r="AA194" s="0" t="n">
        <v>28984.8113705593</v>
      </c>
      <c r="AB194" s="0" t="n">
        <v>32252.9997685225</v>
      </c>
      <c r="AC194" s="64" t="n">
        <v>35438.0445572515</v>
      </c>
      <c r="AD194" s="0" t="n">
        <v>38891.046495912</v>
      </c>
      <c r="AE194" s="22" t="n">
        <v>41546.222288873</v>
      </c>
    </row>
    <row r="195" customFormat="false" ht="15" hidden="false" customHeight="false" outlineLevel="0" collapsed="false">
      <c r="A195" s="53" t="s">
        <v>371</v>
      </c>
      <c r="B195" s="53" t="s">
        <v>59</v>
      </c>
      <c r="C195" s="58" t="n">
        <v>100</v>
      </c>
      <c r="D195" s="0" t="s">
        <v>12</v>
      </c>
      <c r="E195" s="0" t="s">
        <v>12</v>
      </c>
      <c r="F195" s="0" t="s">
        <v>12</v>
      </c>
      <c r="G195" s="0" t="s">
        <v>12</v>
      </c>
      <c r="H195" s="0" t="s">
        <v>12</v>
      </c>
      <c r="I195" s="0" t="s">
        <v>12</v>
      </c>
      <c r="J195" s="22" t="s">
        <v>12</v>
      </c>
      <c r="K195" s="22" t="s">
        <v>12</v>
      </c>
      <c r="L195" s="22" t="s">
        <v>12</v>
      </c>
      <c r="M195" s="77" t="n">
        <v>12246</v>
      </c>
      <c r="N195" s="77" t="n">
        <v>14728</v>
      </c>
      <c r="O195" s="77" t="n">
        <v>15546</v>
      </c>
      <c r="P195" s="77" t="n">
        <v>21579</v>
      </c>
      <c r="Q195" s="77" t="n">
        <v>21293</v>
      </c>
      <c r="R195" s="77" t="n">
        <v>19663</v>
      </c>
      <c r="S195" s="77" t="n">
        <v>21428</v>
      </c>
      <c r="T195" s="74" t="n">
        <v>25035</v>
      </c>
      <c r="U195" s="74" t="n">
        <v>24254</v>
      </c>
      <c r="V195" s="74" t="n">
        <v>26315</v>
      </c>
      <c r="W195" s="74" t="n">
        <v>31073</v>
      </c>
      <c r="X195" s="74" t="n">
        <v>42497</v>
      </c>
      <c r="Y195" s="74" t="n">
        <v>50814</v>
      </c>
      <c r="Z195" s="81" t="n">
        <v>64286</v>
      </c>
      <c r="AA195" s="81" t="n">
        <v>70445</v>
      </c>
      <c r="AB195" s="75" t="n">
        <v>69866</v>
      </c>
      <c r="AC195" s="81" t="n">
        <v>86528</v>
      </c>
      <c r="AD195" s="75" t="n">
        <v>83568</v>
      </c>
      <c r="AE195" s="22" t="s">
        <v>12</v>
      </c>
    </row>
    <row r="196" customFormat="false" ht="15" hidden="false" customHeight="false" outlineLevel="0" collapsed="false">
      <c r="A196" s="53" t="s">
        <v>372</v>
      </c>
      <c r="B196" s="53" t="s">
        <v>367</v>
      </c>
      <c r="C196" s="58" t="n">
        <v>101</v>
      </c>
      <c r="D196" s="0" t="s">
        <v>94</v>
      </c>
      <c r="E196" s="0" t="s">
        <v>94</v>
      </c>
      <c r="F196" s="80" t="n">
        <v>9.693</v>
      </c>
      <c r="G196" s="80" t="n">
        <v>12.349</v>
      </c>
      <c r="H196" s="80" t="n">
        <v>15.696</v>
      </c>
      <c r="I196" s="80" t="n">
        <v>18.441</v>
      </c>
      <c r="J196" s="15" t="n">
        <v>28.263</v>
      </c>
      <c r="K196" s="15" t="n">
        <v>32.912</v>
      </c>
      <c r="L196" s="15" t="n">
        <v>39.17</v>
      </c>
      <c r="M196" s="15" t="n">
        <v>51.334</v>
      </c>
      <c r="N196" s="15" t="n">
        <v>52.247</v>
      </c>
      <c r="O196" s="15" t="n">
        <v>61.548</v>
      </c>
      <c r="P196" s="0" t="n">
        <v>76.6</v>
      </c>
      <c r="Q196" s="0" t="n">
        <v>91.1</v>
      </c>
      <c r="R196" s="22" t="n">
        <v>129.5</v>
      </c>
      <c r="S196" s="22" t="n">
        <v>148.1</v>
      </c>
      <c r="T196" s="22" t="n">
        <v>135.9</v>
      </c>
      <c r="U196" s="22" t="n">
        <v>156.2</v>
      </c>
      <c r="V196" s="0" t="n">
        <v>162</v>
      </c>
      <c r="W196" s="53" t="n">
        <v>209</v>
      </c>
      <c r="X196" s="53" t="n">
        <v>239</v>
      </c>
      <c r="Y196" s="22" t="n">
        <v>288.2</v>
      </c>
      <c r="Z196" s="22" t="n">
        <v>318</v>
      </c>
      <c r="AA196" s="22" t="n">
        <v>344.7</v>
      </c>
      <c r="AB196" s="22" t="n">
        <v>347</v>
      </c>
      <c r="AC196" s="59" t="n">
        <v>354.3</v>
      </c>
      <c r="AD196" s="22" t="n">
        <v>368.5</v>
      </c>
      <c r="AE196" s="22" t="s">
        <v>12</v>
      </c>
    </row>
    <row r="197" customFormat="false" ht="15" hidden="false" customHeight="false" outlineLevel="0" collapsed="false">
      <c r="A197" s="53" t="s">
        <v>373</v>
      </c>
      <c r="B197" s="53" t="s">
        <v>362</v>
      </c>
      <c r="C197" s="58" t="n">
        <v>102</v>
      </c>
      <c r="D197" s="0" t="n">
        <v>5533</v>
      </c>
      <c r="E197" s="0" t="n">
        <v>6030</v>
      </c>
      <c r="F197" s="0" t="s">
        <v>94</v>
      </c>
      <c r="G197" s="0" t="s">
        <v>94</v>
      </c>
      <c r="H197" s="0" t="s">
        <v>94</v>
      </c>
      <c r="I197" s="0" t="s">
        <v>94</v>
      </c>
      <c r="J197" s="0" t="s">
        <v>94</v>
      </c>
      <c r="K197" s="0" t="s">
        <v>94</v>
      </c>
      <c r="L197" s="0" t="s">
        <v>94</v>
      </c>
      <c r="M197" s="0" t="s">
        <v>94</v>
      </c>
      <c r="N197" s="0" t="s">
        <v>94</v>
      </c>
      <c r="O197" s="0" t="s">
        <v>94</v>
      </c>
      <c r="P197" s="0" t="s">
        <v>94</v>
      </c>
      <c r="Q197" s="0" t="s">
        <v>94</v>
      </c>
      <c r="R197" s="0" t="s">
        <v>94</v>
      </c>
      <c r="S197" s="0" t="s">
        <v>94</v>
      </c>
      <c r="T197" s="0" t="s">
        <v>94</v>
      </c>
      <c r="U197" s="0" t="s">
        <v>94</v>
      </c>
      <c r="V197" s="0" t="s">
        <v>94</v>
      </c>
      <c r="W197" s="53" t="s">
        <v>94</v>
      </c>
      <c r="X197" s="53" t="s">
        <v>94</v>
      </c>
      <c r="Y197" s="53" t="s">
        <v>94</v>
      </c>
      <c r="Z197" s="53" t="s">
        <v>94</v>
      </c>
      <c r="AA197" s="53" t="s">
        <v>94</v>
      </c>
      <c r="AB197" s="53" t="s">
        <v>94</v>
      </c>
      <c r="AC197" s="64" t="s">
        <v>94</v>
      </c>
      <c r="AD197" s="64" t="s">
        <v>94</v>
      </c>
      <c r="AE197" s="22" t="s">
        <v>94</v>
      </c>
    </row>
    <row r="198" customFormat="false" ht="15" hidden="false" customHeight="false" outlineLevel="0" collapsed="false">
      <c r="A198" s="53" t="s">
        <v>374</v>
      </c>
      <c r="B198" s="53" t="s">
        <v>56</v>
      </c>
      <c r="C198" s="51"/>
      <c r="D198" s="0" t="s">
        <v>12</v>
      </c>
      <c r="E198" s="0" t="s">
        <v>12</v>
      </c>
      <c r="F198" s="0" t="s">
        <v>94</v>
      </c>
      <c r="G198" s="0" t="s">
        <v>94</v>
      </c>
      <c r="H198" s="0" t="s">
        <v>94</v>
      </c>
      <c r="I198" s="0" t="s">
        <v>94</v>
      </c>
      <c r="J198" s="0" t="s">
        <v>94</v>
      </c>
      <c r="K198" s="0" t="s">
        <v>94</v>
      </c>
      <c r="L198" s="0" t="s">
        <v>94</v>
      </c>
      <c r="M198" s="0" t="s">
        <v>94</v>
      </c>
      <c r="N198" s="0" t="s">
        <v>94</v>
      </c>
      <c r="O198" s="0" t="s">
        <v>94</v>
      </c>
      <c r="P198" s="0" t="s">
        <v>94</v>
      </c>
      <c r="Q198" s="0" t="s">
        <v>94</v>
      </c>
      <c r="R198" s="0" t="s">
        <v>94</v>
      </c>
      <c r="S198" s="0" t="s">
        <v>94</v>
      </c>
      <c r="T198" s="0" t="s">
        <v>94</v>
      </c>
      <c r="U198" s="0" t="s">
        <v>94</v>
      </c>
      <c r="V198" s="0" t="s">
        <v>94</v>
      </c>
      <c r="W198" s="53" t="s">
        <v>94</v>
      </c>
      <c r="X198" s="53" t="s">
        <v>94</v>
      </c>
      <c r="Y198" s="53" t="s">
        <v>94</v>
      </c>
      <c r="Z198" s="53" t="s">
        <v>94</v>
      </c>
      <c r="AA198" s="53" t="s">
        <v>94</v>
      </c>
      <c r="AB198" s="53" t="s">
        <v>94</v>
      </c>
      <c r="AC198" s="64" t="s">
        <v>94</v>
      </c>
      <c r="AD198" s="64" t="s">
        <v>94</v>
      </c>
      <c r="AE198" s="22" t="s">
        <v>94</v>
      </c>
    </row>
    <row r="199" customFormat="false" ht="13" hidden="false" customHeight="false" outlineLevel="0" collapsed="false">
      <c r="A199" s="0" t="s">
        <v>376</v>
      </c>
      <c r="B199" s="14"/>
      <c r="C199" s="103"/>
      <c r="D199" s="103"/>
      <c r="E199" s="103"/>
      <c r="F199" s="103"/>
      <c r="G199" s="103"/>
      <c r="H199" s="103"/>
      <c r="I199" s="103"/>
      <c r="J199" s="103"/>
      <c r="K199" s="103"/>
      <c r="L199" s="103"/>
      <c r="M199" s="103"/>
      <c r="N199" s="103"/>
      <c r="O199" s="103"/>
      <c r="P199" s="103"/>
      <c r="Q199" s="103"/>
      <c r="R199" s="103"/>
      <c r="S199" s="103"/>
      <c r="T199" s="103"/>
      <c r="U199" s="103"/>
      <c r="V199" s="103"/>
    </row>
    <row r="200" customFormat="false" ht="13" hidden="false" customHeight="false" outlineLevel="0" collapsed="false">
      <c r="A200" s="0" t="s">
        <v>377</v>
      </c>
      <c r="B200" s="14"/>
      <c r="C200" s="103"/>
      <c r="D200" s="103"/>
      <c r="E200" s="103"/>
      <c r="F200" s="103"/>
      <c r="G200" s="103"/>
      <c r="H200" s="103"/>
      <c r="I200" s="103"/>
      <c r="J200" s="103"/>
      <c r="K200" s="103"/>
      <c r="L200" s="103"/>
      <c r="M200" s="103"/>
      <c r="N200" s="103"/>
      <c r="O200" s="103"/>
      <c r="P200" s="103"/>
      <c r="Q200" s="103"/>
      <c r="R200" s="103"/>
      <c r="S200" s="103"/>
      <c r="T200" s="103"/>
      <c r="U200" s="103"/>
      <c r="V200" s="103"/>
    </row>
    <row r="201" customFormat="false" ht="13" hidden="false" customHeight="false" outlineLevel="0" collapsed="false">
      <c r="A201" s="0" t="s">
        <v>378</v>
      </c>
      <c r="B201" s="14"/>
      <c r="C201" s="103"/>
      <c r="D201" s="103"/>
      <c r="E201" s="103"/>
      <c r="F201" s="103"/>
      <c r="G201" s="103"/>
      <c r="H201" s="103"/>
      <c r="I201" s="103"/>
      <c r="J201" s="103"/>
      <c r="K201" s="103"/>
      <c r="L201" s="103"/>
      <c r="M201" s="103"/>
      <c r="N201" s="103"/>
      <c r="O201" s="103"/>
      <c r="P201" s="103"/>
      <c r="Q201" s="103"/>
      <c r="R201" s="103"/>
      <c r="S201" s="103"/>
      <c r="T201" s="103"/>
      <c r="U201" s="103"/>
      <c r="V201" s="103"/>
    </row>
    <row r="202" customFormat="false" ht="13" hidden="false" customHeight="false" outlineLevel="0" collapsed="false">
      <c r="A202" s="0" t="s">
        <v>379</v>
      </c>
      <c r="B202" s="14"/>
      <c r="C202" s="103"/>
      <c r="D202" s="103"/>
      <c r="E202" s="103"/>
      <c r="F202" s="103"/>
      <c r="G202" s="103"/>
      <c r="H202" s="103"/>
      <c r="I202" s="103"/>
      <c r="J202" s="103"/>
      <c r="K202" s="103"/>
      <c r="L202" s="103"/>
      <c r="M202" s="103"/>
      <c r="N202" s="103"/>
      <c r="O202" s="103"/>
      <c r="P202" s="103"/>
      <c r="Q202" s="103"/>
      <c r="R202" s="103"/>
      <c r="S202" s="103"/>
      <c r="T202" s="103"/>
      <c r="U202" s="103"/>
      <c r="V202" s="103"/>
    </row>
    <row r="203" customFormat="false" ht="13" hidden="false" customHeight="false" outlineLevel="0" collapsed="false">
      <c r="A203" s="0" t="s">
        <v>389</v>
      </c>
      <c r="B203" s="14"/>
      <c r="C203" s="103"/>
      <c r="D203" s="103"/>
      <c r="E203" s="103"/>
      <c r="F203" s="103"/>
      <c r="G203" s="103"/>
      <c r="H203" s="103"/>
      <c r="I203" s="103"/>
      <c r="J203" s="103"/>
      <c r="K203" s="103"/>
      <c r="L203" s="103"/>
      <c r="M203" s="104"/>
      <c r="N203" s="104"/>
      <c r="O203" s="104"/>
      <c r="P203" s="104"/>
      <c r="Q203" s="104"/>
      <c r="R203" s="104"/>
      <c r="S203" s="104"/>
      <c r="T203" s="104"/>
      <c r="U203" s="104"/>
      <c r="V203" s="104"/>
    </row>
    <row r="204" customFormat="false" ht="13" hidden="false" customHeight="false" outlineLevel="0" collapsed="false">
      <c r="A204" s="99" t="s">
        <v>381</v>
      </c>
      <c r="B204" s="0" t="s">
        <v>382</v>
      </c>
      <c r="C204" s="0"/>
      <c r="D204" s="103"/>
      <c r="E204" s="103"/>
      <c r="F204" s="105"/>
      <c r="G204" s="105"/>
      <c r="H204" s="105"/>
      <c r="I204" s="106"/>
      <c r="J204" s="106"/>
      <c r="K204" s="106"/>
      <c r="L204" s="103"/>
      <c r="M204" s="106"/>
      <c r="N204" s="103"/>
      <c r="O204" s="103"/>
      <c r="P204" s="103"/>
      <c r="Q204" s="103"/>
      <c r="R204" s="103"/>
      <c r="S204" s="103"/>
      <c r="T204" s="103"/>
      <c r="U204" s="103"/>
      <c r="V204" s="103"/>
    </row>
    <row r="205" customFormat="false" ht="13" hidden="false" customHeight="false" outlineLevel="0" collapsed="false">
      <c r="A205" s="61" t="s">
        <v>383</v>
      </c>
      <c r="B205" s="43" t="s">
        <v>384</v>
      </c>
      <c r="C205" s="100" t="s">
        <v>385</v>
      </c>
      <c r="D205" s="103"/>
      <c r="E205" s="103"/>
      <c r="F205" s="103"/>
      <c r="G205" s="103"/>
      <c r="H205" s="103"/>
      <c r="I205" s="103"/>
      <c r="J205" s="103"/>
      <c r="K205" s="103"/>
      <c r="L205" s="103"/>
      <c r="M205" s="103"/>
      <c r="N205" s="103"/>
      <c r="O205" s="103"/>
      <c r="P205" s="103"/>
      <c r="Q205" s="103"/>
      <c r="R205" s="103"/>
      <c r="S205" s="103"/>
      <c r="T205" s="103"/>
      <c r="U205" s="103"/>
      <c r="V205" s="103"/>
    </row>
    <row r="250" customFormat="false" ht="15" hidden="false" customHeight="false" outlineLevel="0" collapsed="false"/>
    <row r="283" customFormat="false" ht="15" hidden="false" customHeight="false" outlineLevel="0" collapsed="false"/>
    <row r="320" customFormat="false" ht="15" hidden="false" customHeight="false" outlineLevel="0" collapsed="false"/>
    <row r="368" customFormat="false" ht="15" hidden="false" customHeight="false" outlineLevel="0" collapsed="false"/>
    <row r="437" customFormat="false" ht="15" hidden="false" customHeight="false" outlineLevel="0" collapsed="false"/>
    <row r="470" customFormat="false" ht="15" hidden="false" customHeight="false" outlineLevel="0" collapsed="false"/>
    <row r="507" customFormat="false" ht="15" hidden="false" customHeight="false" outlineLevel="0" collapsed="false"/>
    <row r="555" customFormat="false" ht="15" hidden="false" customHeight="false" outlineLevel="0" collapsed="false"/>
  </sheetData>
  <mergeCells count="3">
    <mergeCell ref="A1:G1"/>
    <mergeCell ref="A2:N2"/>
    <mergeCell ref="A3:F3"/>
  </mergeCells>
  <hyperlinks>
    <hyperlink ref="C11" location="Footnotes!A13" display="‡ ¶ 2"/>
    <hyperlink ref="C15" location="Footnotes!A15" display="‖ 4"/>
    <hyperlink ref="C18" location="Footnotes!A16" display="†"/>
    <hyperlink ref="C19" location="Footnotes!A17" display="‡"/>
    <hyperlink ref="C22" location="Footnotes!A16" display="‡ 5"/>
    <hyperlink ref="C29" location="Footnotes!A19" display="‖ 8"/>
    <hyperlink ref="C32" location="Footnotes!A21" display="‡ 10"/>
    <hyperlink ref="C33" location="Footnotes!A22" display="‖ 11"/>
    <hyperlink ref="C35" location="Footnotes!A24" display="‖ 13"/>
    <hyperlink ref="C39" location="Footnotes!A26" display="‖ 15"/>
    <hyperlink ref="C42" location="Footnotes!A30" display="‡"/>
    <hyperlink ref="C44" location="Footnotes!A27" display="‖ 16"/>
    <hyperlink ref="C49" location="Footnotes!A31" display="§ ¶ 20"/>
    <hyperlink ref="C55" location="Footnotes!A35" display="‡ ‖ 24"/>
    <hyperlink ref="C56" location="Footnotes!A36" display="‡ 25"/>
    <hyperlink ref="C61" location="Footnotes!A37" display="‖ 26"/>
    <hyperlink ref="C84" location="Footnotes!A38" display="§ 37"/>
    <hyperlink ref="C87" location="Footnotes!A51" display="‡ 40"/>
    <hyperlink ref="C91" location="Footnotes!A54" display="‖ 43"/>
    <hyperlink ref="C94" location="Footnotes!A55" display="† 44"/>
    <hyperlink ref="C101" location="Footnotes!A60" display="† 49"/>
    <hyperlink ref="C111" location="Footnotes!A66" display="‡ 55"/>
    <hyperlink ref="C127" location="Footnotes!A75" display="† 64"/>
    <hyperlink ref="C129" location="Footnotes!A76" display="‡ 65"/>
    <hyperlink ref="C132" location="Footnotes!A77" display="§ ¶ 66"/>
    <hyperlink ref="C133" location="Footnotes!A78" display="† ¶ 67"/>
    <hyperlink ref="C134" location="Footnotes!A79" display="† 68"/>
    <hyperlink ref="C138" location="Footnotes!A83" display="‖ 72"/>
    <hyperlink ref="C142" location="Footnotes!A85" display="‖ 74"/>
    <hyperlink ref="C153" location="Footnotes!A91" display="† 80"/>
    <hyperlink ref="C154" location="Footnotes!A92" display="‖ 81"/>
    <hyperlink ref="C156" location="Footnotes!A93" display="† 82"/>
    <hyperlink ref="C157" location="Footnotes!A94" display="† ¶ 83"/>
    <hyperlink ref="C159" location="Footnotes!A96" display="§ 85"/>
    <hyperlink ref="C169" location="Footnotes!A98" display="† 87"/>
    <hyperlink ref="C179" location="Footnotes!A103" display="† ¶ 92"/>
    <hyperlink ref="C190" location="Footnotes!A109" display="‡ 98"/>
    <hyperlink ref="C192" location="Footnotes!A110" display="§ 99"/>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20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6" topLeftCell="B7" activePane="bottomRight" state="frozen"/>
      <selection pane="topLeft" activeCell="A1" activeCellId="0" sqref="A1"/>
      <selection pane="topRight" activeCell="B1" activeCellId="0" sqref="B1"/>
      <selection pane="bottomLeft" activeCell="A7" activeCellId="0" sqref="A7"/>
      <selection pane="bottomRight" activeCell="A1" activeCellId="0" sqref="A1"/>
    </sheetView>
  </sheetViews>
  <sheetFormatPr defaultRowHeight="13"/>
  <cols>
    <col collapsed="false" hidden="false" max="1" min="1" style="0" width="10.5669642857143"/>
    <col collapsed="false" hidden="false" max="2" min="2" style="0" width="6.70982142857143"/>
    <col collapsed="false" hidden="false" max="31" min="3" style="0" width="8.70982142857143"/>
    <col collapsed="false" hidden="false" max="1025" min="32" style="0" width="8.63839285714286"/>
  </cols>
  <sheetData>
    <row r="1" s="53" customFormat="true" ht="17" hidden="false" customHeight="false" outlineLevel="0" collapsed="false">
      <c r="A1" s="107" t="s">
        <v>390</v>
      </c>
      <c r="B1" s="107"/>
      <c r="C1" s="107"/>
      <c r="D1" s="107"/>
      <c r="E1" s="107"/>
      <c r="F1" s="107"/>
      <c r="G1" s="107"/>
      <c r="H1" s="107"/>
      <c r="I1" s="107"/>
      <c r="J1" s="107"/>
      <c r="K1" s="45"/>
      <c r="L1" s="45"/>
      <c r="M1" s="45"/>
      <c r="N1" s="45"/>
      <c r="O1" s="45"/>
      <c r="P1" s="45"/>
      <c r="Q1" s="45"/>
      <c r="R1" s="45"/>
      <c r="S1" s="45"/>
      <c r="T1" s="108"/>
      <c r="U1" s="108"/>
      <c r="V1" s="108"/>
    </row>
    <row r="2" customFormat="false" ht="13" hidden="false" customHeight="false" outlineLevel="0" collapsed="false">
      <c r="A2" s="109" t="s">
        <v>391</v>
      </c>
      <c r="B2" s="109"/>
      <c r="C2" s="108"/>
      <c r="D2" s="45"/>
      <c r="E2" s="45"/>
      <c r="F2" s="45"/>
      <c r="G2" s="45"/>
      <c r="H2" s="45"/>
      <c r="I2" s="45"/>
      <c r="J2" s="45"/>
      <c r="K2" s="45"/>
      <c r="L2" s="45"/>
      <c r="M2" s="45"/>
      <c r="N2" s="45"/>
      <c r="O2" s="45"/>
      <c r="P2" s="45"/>
      <c r="Q2" s="45"/>
      <c r="R2" s="45"/>
      <c r="S2" s="45"/>
      <c r="T2" s="108"/>
      <c r="U2" s="108"/>
      <c r="V2" s="108"/>
    </row>
    <row r="3" customFormat="false" ht="13" hidden="false" customHeight="false" outlineLevel="0" collapsed="false">
      <c r="A3" s="101" t="s">
        <v>46</v>
      </c>
      <c r="B3" s="101"/>
      <c r="C3" s="108"/>
      <c r="D3" s="45"/>
      <c r="E3" s="45"/>
      <c r="F3" s="45"/>
      <c r="G3" s="45"/>
      <c r="H3" s="45"/>
      <c r="I3" s="45"/>
      <c r="J3" s="45"/>
      <c r="K3" s="45"/>
      <c r="L3" s="45"/>
      <c r="M3" s="45"/>
      <c r="N3" s="45"/>
      <c r="O3" s="45"/>
      <c r="P3" s="45"/>
      <c r="Q3" s="45"/>
      <c r="R3" s="45"/>
      <c r="S3" s="45"/>
      <c r="T3" s="108"/>
      <c r="U3" s="108"/>
      <c r="V3" s="108"/>
    </row>
    <row r="4" customFormat="false" ht="13" hidden="false" customHeight="false" outlineLevel="0" collapsed="false">
      <c r="A4" s="53" t="s">
        <v>47</v>
      </c>
      <c r="C4" s="108"/>
      <c r="D4" s="45"/>
      <c r="E4" s="110"/>
      <c r="F4" s="45"/>
      <c r="G4" s="110"/>
      <c r="H4" s="45"/>
      <c r="I4" s="45"/>
      <c r="J4" s="45"/>
      <c r="K4" s="45"/>
      <c r="L4" s="45"/>
      <c r="M4" s="45"/>
      <c r="N4" s="45"/>
      <c r="O4" s="45"/>
      <c r="P4" s="45"/>
      <c r="Q4" s="45"/>
      <c r="R4" s="45"/>
      <c r="S4" s="45"/>
      <c r="T4" s="108"/>
      <c r="U4" s="108"/>
      <c r="V4" s="108"/>
    </row>
    <row r="5" customFormat="false" ht="13" hidden="false" customHeight="false" outlineLevel="0" collapsed="false">
      <c r="C5" s="108"/>
      <c r="D5" s="45"/>
      <c r="E5" s="45"/>
      <c r="F5" s="45"/>
      <c r="G5" s="45"/>
      <c r="H5" s="45"/>
      <c r="I5" s="45"/>
      <c r="J5" s="45"/>
      <c r="K5" s="45"/>
      <c r="L5" s="45"/>
      <c r="M5" s="45"/>
      <c r="N5" s="45"/>
      <c r="O5" s="45"/>
      <c r="P5" s="45"/>
      <c r="Q5" s="45"/>
      <c r="R5" s="45"/>
      <c r="S5" s="45"/>
      <c r="T5" s="108"/>
      <c r="U5" s="108"/>
      <c r="V5" s="108"/>
    </row>
    <row r="6" customFormat="false" ht="15" hidden="false" customHeight="false" outlineLevel="0" collapsed="false">
      <c r="A6" s="54" t="s">
        <v>48</v>
      </c>
      <c r="B6" s="55" t="s">
        <v>51</v>
      </c>
      <c r="C6" s="111" t="n">
        <v>1988</v>
      </c>
      <c r="D6" s="111" t="n">
        <v>1989</v>
      </c>
      <c r="E6" s="111" t="n">
        <v>1990</v>
      </c>
      <c r="F6" s="111" t="n">
        <v>1991</v>
      </c>
      <c r="G6" s="111" t="n">
        <v>1992</v>
      </c>
      <c r="H6" s="111" t="n">
        <v>1993</v>
      </c>
      <c r="I6" s="111" t="n">
        <v>1994</v>
      </c>
      <c r="J6" s="111" t="n">
        <v>1995</v>
      </c>
      <c r="K6" s="111" t="n">
        <v>1996</v>
      </c>
      <c r="L6" s="111" t="n">
        <v>1997</v>
      </c>
      <c r="M6" s="111" t="n">
        <v>1998</v>
      </c>
      <c r="N6" s="111" t="n">
        <v>1999</v>
      </c>
      <c r="O6" s="111" t="n">
        <v>2000</v>
      </c>
      <c r="P6" s="111" t="n">
        <v>2001</v>
      </c>
      <c r="Q6" s="111" t="n">
        <v>2002</v>
      </c>
      <c r="R6" s="111" t="n">
        <v>2003</v>
      </c>
      <c r="S6" s="111" t="n">
        <v>2004</v>
      </c>
      <c r="T6" s="111" t="n">
        <v>2005</v>
      </c>
      <c r="U6" s="111" t="n">
        <v>2006</v>
      </c>
      <c r="V6" s="111" t="n">
        <v>2007</v>
      </c>
      <c r="W6" s="111" t="n">
        <v>2008</v>
      </c>
      <c r="X6" s="54" t="n">
        <v>2009</v>
      </c>
      <c r="Y6" s="54" t="n">
        <v>2010</v>
      </c>
      <c r="Z6" s="54" t="n">
        <v>2011</v>
      </c>
      <c r="AA6" s="54" t="n">
        <v>2012</v>
      </c>
      <c r="AB6" s="54" t="n">
        <v>2013</v>
      </c>
      <c r="AC6" s="54" t="n">
        <v>2014</v>
      </c>
      <c r="AD6" s="97" t="n">
        <v>2015</v>
      </c>
      <c r="AE6" s="97" t="s">
        <v>392</v>
      </c>
    </row>
    <row r="7" customFormat="false" ht="15" hidden="false" customHeight="false" outlineLevel="0" collapsed="false">
      <c r="A7" s="54" t="s">
        <v>17</v>
      </c>
      <c r="B7" s="54"/>
      <c r="C7" s="20"/>
      <c r="D7" s="20"/>
      <c r="E7" s="20"/>
      <c r="F7" s="20"/>
      <c r="G7" s="20"/>
      <c r="H7" s="20"/>
      <c r="I7" s="20"/>
      <c r="J7" s="20"/>
      <c r="K7" s="20"/>
      <c r="L7" s="20"/>
      <c r="M7" s="20"/>
      <c r="N7" s="20"/>
      <c r="O7" s="20"/>
      <c r="P7" s="20"/>
      <c r="Q7" s="20"/>
      <c r="R7" s="20"/>
      <c r="S7" s="20"/>
      <c r="T7" s="20"/>
      <c r="U7" s="20"/>
      <c r="V7" s="20"/>
      <c r="W7" s="20"/>
    </row>
    <row r="8" customFormat="false" ht="13" hidden="false" customHeight="false" outlineLevel="0" collapsed="false">
      <c r="A8" s="57" t="s">
        <v>19</v>
      </c>
      <c r="B8" s="57"/>
      <c r="C8" s="20"/>
      <c r="D8" s="20"/>
      <c r="E8" s="20"/>
      <c r="F8" s="20"/>
      <c r="G8" s="20"/>
      <c r="H8" s="20"/>
      <c r="I8" s="20"/>
      <c r="J8" s="20"/>
      <c r="K8" s="20"/>
      <c r="L8" s="20"/>
      <c r="M8" s="20"/>
      <c r="N8" s="20"/>
      <c r="O8" s="20"/>
      <c r="P8" s="20"/>
      <c r="Q8" s="20"/>
      <c r="R8" s="20"/>
      <c r="S8" s="20"/>
      <c r="T8" s="20"/>
      <c r="U8" s="20"/>
      <c r="V8" s="20"/>
      <c r="W8" s="20"/>
    </row>
    <row r="9" s="53" customFormat="true" ht="13" hidden="false" customHeight="false" outlineLevel="0" collapsed="false">
      <c r="A9" s="53" t="s">
        <v>52</v>
      </c>
      <c r="B9" s="58" t="n">
        <v>1</v>
      </c>
      <c r="C9" s="22" t="n">
        <v>615.026945087268</v>
      </c>
      <c r="D9" s="22" t="n">
        <v>601.147829130752</v>
      </c>
      <c r="E9" s="28" t="n">
        <v>642.183220377976</v>
      </c>
      <c r="F9" s="28" t="n">
        <v>657.435435547547</v>
      </c>
      <c r="G9" s="28" t="n">
        <v>1100.11091652544</v>
      </c>
      <c r="H9" s="22" t="n">
        <v>1182.87395761761</v>
      </c>
      <c r="I9" s="22" t="n">
        <v>1439.03807253621</v>
      </c>
      <c r="J9" s="22" t="n">
        <v>1394.26156774444</v>
      </c>
      <c r="K9" s="22" t="n">
        <v>1587.51179407248</v>
      </c>
      <c r="L9" s="22" t="n">
        <v>1909.38894601935</v>
      </c>
      <c r="M9" s="22" t="n">
        <v>2019.43209294825</v>
      </c>
      <c r="N9" s="22" t="n">
        <v>2131.24589451256</v>
      </c>
      <c r="O9" s="22" t="n">
        <v>2473.02319249387</v>
      </c>
      <c r="P9" s="22" t="n">
        <v>2706.7531005653</v>
      </c>
      <c r="Q9" s="22" t="n">
        <v>2765.98653392159</v>
      </c>
      <c r="R9" s="22" t="n">
        <v>2706.38501743927</v>
      </c>
      <c r="S9" s="22" t="n">
        <v>3078.36036125313</v>
      </c>
      <c r="T9" s="22" t="n">
        <v>3222.68133006819</v>
      </c>
      <c r="U9" s="22" t="n">
        <v>3303.31298197385</v>
      </c>
      <c r="V9" s="22" t="n">
        <v>3875.89730602236</v>
      </c>
      <c r="W9" s="22" t="n">
        <v>4515.7603403589</v>
      </c>
      <c r="X9" s="22" t="n">
        <v>4904.71832899552</v>
      </c>
      <c r="Y9" s="22" t="n">
        <v>5190.56751821021</v>
      </c>
      <c r="Z9" s="22" t="n">
        <v>7428.7556420792</v>
      </c>
      <c r="AA9" s="22" t="n">
        <v>7816.98191577538</v>
      </c>
      <c r="AB9" s="22" t="n">
        <v>8646.2721054569</v>
      </c>
      <c r="AC9" s="48" t="n">
        <v>9724.37997192326</v>
      </c>
      <c r="AD9" s="48" t="n">
        <v>10230.2495106542</v>
      </c>
      <c r="AE9" s="22" t="n">
        <v>10412.7140028964</v>
      </c>
    </row>
    <row r="10" customFormat="false" ht="13" hidden="false" customHeight="false" outlineLevel="0" collapsed="false">
      <c r="A10" s="53" t="s">
        <v>55</v>
      </c>
      <c r="B10" s="60" t="s">
        <v>57</v>
      </c>
      <c r="C10" s="22" t="s">
        <v>12</v>
      </c>
      <c r="D10" s="22" t="s">
        <v>12</v>
      </c>
      <c r="E10" s="22" t="s">
        <v>12</v>
      </c>
      <c r="F10" s="22" t="s">
        <v>12</v>
      </c>
      <c r="G10" s="22" t="s">
        <v>12</v>
      </c>
      <c r="H10" s="22" t="s">
        <v>12</v>
      </c>
      <c r="I10" s="22" t="s">
        <v>12</v>
      </c>
      <c r="J10" s="22" t="s">
        <v>12</v>
      </c>
      <c r="K10" s="22" t="s">
        <v>12</v>
      </c>
      <c r="L10" s="22" t="n">
        <v>613.098250402809</v>
      </c>
      <c r="M10" s="22" t="n">
        <v>691.574781257179</v>
      </c>
      <c r="N10" s="22" t="n">
        <v>533.993396056573</v>
      </c>
      <c r="O10" s="22" t="n">
        <v>571.530234925122</v>
      </c>
      <c r="P10" s="22" t="n">
        <v>559.134469066302</v>
      </c>
      <c r="Q10" s="22" t="n">
        <v>718.595318355894</v>
      </c>
      <c r="R10" s="22" t="n">
        <v>894.40926442769</v>
      </c>
      <c r="S10" s="22" t="n">
        <v>1167.95493446899</v>
      </c>
      <c r="T10" s="22" t="n">
        <v>1150.52809674753</v>
      </c>
      <c r="U10" s="22" t="n">
        <v>1012.30301878926</v>
      </c>
      <c r="V10" s="22" t="n">
        <v>952.747183564208</v>
      </c>
      <c r="W10" s="78" t="n">
        <v>1439.91288123959</v>
      </c>
      <c r="X10" s="22" t="s">
        <v>12</v>
      </c>
      <c r="Y10" s="22" t="s">
        <v>12</v>
      </c>
      <c r="Z10" s="22" t="s">
        <v>12</v>
      </c>
      <c r="AA10" s="63" t="n">
        <v>3124.47639695878</v>
      </c>
      <c r="AB10" s="22" t="s">
        <v>12</v>
      </c>
      <c r="AC10" s="48" t="n">
        <v>3288.82426909777</v>
      </c>
      <c r="AD10" s="48" t="s">
        <v>12</v>
      </c>
      <c r="AE10" s="22" t="s">
        <v>12</v>
      </c>
    </row>
    <row r="11" customFormat="false" ht="13" hidden="false" customHeight="false" outlineLevel="0" collapsed="false">
      <c r="A11" s="53" t="s">
        <v>58</v>
      </c>
      <c r="B11" s="58" t="n">
        <v>3</v>
      </c>
      <c r="C11" s="22" t="n">
        <v>1815.62919043442</v>
      </c>
      <c r="D11" s="22" t="n">
        <v>1963.32742359495</v>
      </c>
      <c r="E11" s="22" t="n">
        <v>1928.06034962579</v>
      </c>
      <c r="F11" s="22" t="n">
        <v>2024.82905356225</v>
      </c>
      <c r="G11" s="22" t="n">
        <v>2008.74812898786</v>
      </c>
      <c r="H11" s="22" t="n">
        <v>2119.32871338605</v>
      </c>
      <c r="I11" s="22" t="n">
        <v>2175.69582233673</v>
      </c>
      <c r="J11" s="22" t="n">
        <v>2003.8115993405</v>
      </c>
      <c r="K11" s="22" t="n">
        <v>1998.45561786709</v>
      </c>
      <c r="L11" s="22" t="n">
        <v>2093.02806948207</v>
      </c>
      <c r="M11" s="22" t="n">
        <v>2117.98261351774</v>
      </c>
      <c r="N11" s="22" t="n">
        <v>1794.51628171236</v>
      </c>
      <c r="O11" s="22" t="n">
        <v>1358.00951331267</v>
      </c>
      <c r="P11" s="22" t="n">
        <v>2456.99625771346</v>
      </c>
      <c r="Q11" s="22" t="n">
        <v>2337.67240991418</v>
      </c>
      <c r="R11" s="22" t="n">
        <v>2476.16302500623</v>
      </c>
      <c r="S11" s="22" t="n">
        <v>2406.67525401798</v>
      </c>
      <c r="T11" s="22" t="n">
        <v>2497.54525349038</v>
      </c>
      <c r="U11" s="22" t="n">
        <v>2521.39415117808</v>
      </c>
      <c r="V11" s="22" t="n">
        <v>2596.62630747776</v>
      </c>
      <c r="W11" s="22" t="n">
        <v>2896.4828241397</v>
      </c>
      <c r="X11" s="22" t="n">
        <v>3092.95020513891</v>
      </c>
      <c r="Y11" s="22" t="n">
        <v>3310.32051330246</v>
      </c>
      <c r="Z11" s="22" t="n">
        <v>3333.93382675219</v>
      </c>
      <c r="AA11" s="22" t="n">
        <v>3573.99739817038</v>
      </c>
      <c r="AB11" s="22" t="n">
        <v>4082.82605166443</v>
      </c>
      <c r="AC11" s="48" t="n">
        <v>4048.61092936998</v>
      </c>
      <c r="AD11" s="48" t="n">
        <v>3740.2222644059</v>
      </c>
      <c r="AE11" s="22" t="n">
        <v>3268.246403025</v>
      </c>
    </row>
    <row r="12" customFormat="false" ht="15" hidden="false" customHeight="false" outlineLevel="0" collapsed="false">
      <c r="A12" s="53" t="s">
        <v>61</v>
      </c>
      <c r="B12" s="51"/>
      <c r="C12" s="22" t="n">
        <v>353.521247136816</v>
      </c>
      <c r="D12" s="22" t="n">
        <v>364.907663522348</v>
      </c>
      <c r="E12" s="22" t="n">
        <v>335.554767246589</v>
      </c>
      <c r="F12" s="22" t="n">
        <v>343.05159183937</v>
      </c>
      <c r="G12" s="22" t="n">
        <v>344.902657252991</v>
      </c>
      <c r="H12" s="22" t="n">
        <v>358.906931164255</v>
      </c>
      <c r="I12" s="22" t="n">
        <v>371.491302244512</v>
      </c>
      <c r="J12" s="22" t="n">
        <v>377.351395685936</v>
      </c>
      <c r="K12" s="22" t="n">
        <v>434.024552698115</v>
      </c>
      <c r="L12" s="22" t="n">
        <v>428.689527237687</v>
      </c>
      <c r="M12" s="22" t="n">
        <v>437.212408103872</v>
      </c>
      <c r="N12" s="22" t="n">
        <v>432.809220714505</v>
      </c>
      <c r="O12" s="22" t="n">
        <v>452.21781475693</v>
      </c>
      <c r="P12" s="22" t="n">
        <v>469.993775397292</v>
      </c>
      <c r="Q12" s="22" t="n">
        <v>465.313683231134</v>
      </c>
      <c r="R12" s="22" t="n">
        <v>484.205417304964</v>
      </c>
      <c r="S12" s="22" t="n">
        <v>492.958005895363</v>
      </c>
      <c r="T12" s="22" t="n">
        <v>530.323209119153</v>
      </c>
      <c r="U12" s="22" t="n">
        <v>552.625941991748</v>
      </c>
      <c r="V12" s="22" t="n">
        <v>507.641823087964</v>
      </c>
      <c r="W12" s="22" t="n">
        <v>548.940393738104</v>
      </c>
      <c r="X12" s="22" t="n">
        <v>566.900123063624</v>
      </c>
      <c r="Y12" s="112" t="n">
        <v>582.078477082877</v>
      </c>
      <c r="Z12" s="59" t="n">
        <v>692.312358633298</v>
      </c>
      <c r="AA12" s="59" t="n">
        <v>695.820430707221</v>
      </c>
      <c r="AB12" s="28" t="n">
        <v>762.580015507675</v>
      </c>
      <c r="AC12" s="48" t="n">
        <v>921.787380425051</v>
      </c>
      <c r="AD12" s="48" t="n">
        <v>1078.37706820257</v>
      </c>
      <c r="AE12" s="22" t="n">
        <v>979.50653938546</v>
      </c>
    </row>
    <row r="13" customFormat="false" ht="13" hidden="false" customHeight="false" outlineLevel="0" collapsed="false">
      <c r="A13" s="57" t="s">
        <v>62</v>
      </c>
      <c r="B13" s="51"/>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02"/>
      <c r="AD13" s="102"/>
      <c r="AE13" s="22"/>
    </row>
    <row r="14" customFormat="false" ht="13" hidden="false" customHeight="false" outlineLevel="0" collapsed="false">
      <c r="A14" s="53" t="s">
        <v>63</v>
      </c>
      <c r="B14" s="60" t="s">
        <v>65</v>
      </c>
      <c r="C14" s="22" t="n">
        <v>310.837477452023</v>
      </c>
      <c r="D14" s="22" t="n">
        <v>398.906929008644</v>
      </c>
      <c r="E14" s="22" t="n">
        <v>347.291198758323</v>
      </c>
      <c r="F14" s="22" t="n">
        <v>207.807062554944</v>
      </c>
      <c r="G14" s="22" t="n">
        <v>181.770002580529</v>
      </c>
      <c r="H14" s="22" t="n">
        <v>2910.64356673907</v>
      </c>
      <c r="I14" s="22" t="s">
        <v>12</v>
      </c>
      <c r="J14" s="22" t="n">
        <v>1364.2117457441</v>
      </c>
      <c r="K14" s="22" t="n">
        <v>1021.94002618677</v>
      </c>
      <c r="L14" s="22" t="n">
        <v>1637.89429583791</v>
      </c>
      <c r="M14" s="70" t="n">
        <v>505.193284727735</v>
      </c>
      <c r="N14" s="70" t="n">
        <v>6456.36259752152</v>
      </c>
      <c r="O14" s="22" t="n">
        <v>2990.72946001625</v>
      </c>
      <c r="P14" s="22" t="n">
        <v>1802.14134924847</v>
      </c>
      <c r="Q14" s="22" t="n">
        <v>1847.28841195945</v>
      </c>
      <c r="R14" s="22" t="n">
        <v>2439.49210652766</v>
      </c>
      <c r="S14" s="22" t="n">
        <v>2322.0064535163</v>
      </c>
      <c r="T14" s="22" t="n">
        <v>3289.59212680987</v>
      </c>
      <c r="U14" s="22" t="n">
        <v>3864.15857302018</v>
      </c>
      <c r="V14" s="22" t="n">
        <v>3389.23548146013</v>
      </c>
      <c r="W14" s="22" t="n">
        <v>4588.18858260149</v>
      </c>
      <c r="X14" s="22" t="n">
        <v>4464.12034122678</v>
      </c>
      <c r="Y14" s="22" t="n">
        <v>4776.83160027592</v>
      </c>
      <c r="Z14" s="22" t="n">
        <v>4473.30522039051</v>
      </c>
      <c r="AA14" s="22" t="n">
        <v>4694.11728566217</v>
      </c>
      <c r="AB14" s="22" t="n">
        <v>6411.46023113686</v>
      </c>
      <c r="AC14" s="48" t="n">
        <v>6841.86448431861</v>
      </c>
      <c r="AD14" s="48" t="n">
        <v>3993.88052122158</v>
      </c>
      <c r="AE14" s="22" t="n">
        <v>3601.0504269695</v>
      </c>
    </row>
    <row r="15" customFormat="false" ht="15" hidden="false" customHeight="false" outlineLevel="0" collapsed="false">
      <c r="A15" s="53" t="s">
        <v>66</v>
      </c>
      <c r="B15" s="51"/>
      <c r="C15" s="15" t="n">
        <v>69.2525473572912</v>
      </c>
      <c r="D15" s="15" t="n">
        <v>57.4066581261797</v>
      </c>
      <c r="E15" s="15" t="n">
        <v>55.7454350885702</v>
      </c>
      <c r="F15" s="15" t="s">
        <v>12</v>
      </c>
      <c r="G15" s="15" t="s">
        <v>12</v>
      </c>
      <c r="H15" s="15" t="s">
        <v>12</v>
      </c>
      <c r="I15" s="15" t="s">
        <v>12</v>
      </c>
      <c r="J15" s="15" t="s">
        <v>12</v>
      </c>
      <c r="K15" s="15" t="s">
        <v>12</v>
      </c>
      <c r="L15" s="15" t="s">
        <v>12</v>
      </c>
      <c r="M15" s="15" t="s">
        <v>12</v>
      </c>
      <c r="N15" s="15" t="n">
        <v>34.559743804671</v>
      </c>
      <c r="O15" s="15" t="n">
        <v>31.1692818863244</v>
      </c>
      <c r="P15" s="15" t="n">
        <v>27.9160667379905</v>
      </c>
      <c r="Q15" s="15" t="n">
        <v>51.353005187599</v>
      </c>
      <c r="R15" s="15" t="n">
        <v>56.0594424846312</v>
      </c>
      <c r="S15" s="15" t="n">
        <v>61.0959743363863</v>
      </c>
      <c r="T15" s="15" t="n">
        <v>61.949437606738</v>
      </c>
      <c r="U15" s="15" t="n">
        <v>61.9269879600104</v>
      </c>
      <c r="V15" s="15" t="s">
        <v>12</v>
      </c>
      <c r="W15" s="15" t="n">
        <v>67.0963061520121</v>
      </c>
      <c r="X15" s="15" t="s">
        <v>12</v>
      </c>
      <c r="Y15" s="15" t="s">
        <v>12</v>
      </c>
      <c r="Z15" s="15" t="s">
        <v>12</v>
      </c>
      <c r="AA15" s="15" t="n">
        <v>80.6704088179856</v>
      </c>
      <c r="AB15" s="71" t="n">
        <v>85.0035994552844</v>
      </c>
      <c r="AC15" s="15" t="n">
        <v>92.9907061881213</v>
      </c>
      <c r="AD15" s="22" t="n">
        <v>108.182909914981</v>
      </c>
      <c r="AE15" s="15" t="n">
        <v>90.8882714585959</v>
      </c>
    </row>
    <row r="16" customFormat="false" ht="13" hidden="false" customHeight="false" outlineLevel="0" collapsed="false">
      <c r="A16" s="53" t="s">
        <v>68</v>
      </c>
      <c r="B16" s="51"/>
      <c r="C16" s="28" t="n">
        <v>188.274944028654</v>
      </c>
      <c r="D16" s="28" t="n">
        <v>203.88660485875</v>
      </c>
      <c r="E16" s="28" t="n">
        <v>256.877087155132</v>
      </c>
      <c r="F16" s="28" t="n">
        <v>275.339481375326</v>
      </c>
      <c r="G16" s="28" t="n">
        <v>255.565332380465</v>
      </c>
      <c r="H16" s="28" t="n">
        <v>267.816344474044</v>
      </c>
      <c r="I16" s="28" t="n">
        <v>246.39849049637</v>
      </c>
      <c r="J16" s="28" t="n">
        <v>224.072062828285</v>
      </c>
      <c r="K16" s="28" t="n">
        <v>206.829451645221</v>
      </c>
      <c r="L16" s="28" t="n">
        <v>238.579748617713</v>
      </c>
      <c r="M16" s="28" t="n">
        <v>292.054363313674</v>
      </c>
      <c r="N16" s="28" t="n">
        <v>277.817144015502</v>
      </c>
      <c r="O16" s="28" t="n">
        <v>307.41989083299</v>
      </c>
      <c r="P16" s="22" t="n">
        <v>376.088227118346</v>
      </c>
      <c r="Q16" s="22" t="n">
        <v>400.845320465382</v>
      </c>
      <c r="R16" s="22" t="n">
        <v>386.682888268039</v>
      </c>
      <c r="S16" s="22" t="n">
        <v>357.625351070634</v>
      </c>
      <c r="T16" s="22" t="n">
        <v>324.079356919193</v>
      </c>
      <c r="U16" s="22" t="n">
        <v>319.051333345474</v>
      </c>
      <c r="V16" s="22" t="n">
        <v>351.86718645161</v>
      </c>
      <c r="W16" s="22" t="n">
        <v>376.601040772888</v>
      </c>
      <c r="X16" s="22" t="n">
        <v>362.904569077129</v>
      </c>
      <c r="Y16" s="22" t="n">
        <v>340.25896935026</v>
      </c>
      <c r="Z16" s="22" t="n">
        <v>334.914125863827</v>
      </c>
      <c r="AA16" s="22" t="n">
        <v>312.878693198711</v>
      </c>
      <c r="AB16" s="22" t="n">
        <v>291.566308977306</v>
      </c>
      <c r="AC16" s="113" t="n">
        <v>378.784502811918</v>
      </c>
      <c r="AD16" s="113" t="n">
        <v>436.455249689699</v>
      </c>
      <c r="AE16" s="22" t="n">
        <v>402.40293088364</v>
      </c>
    </row>
    <row r="17" customFormat="false" ht="15" hidden="false" customHeight="false" outlineLevel="0" collapsed="false">
      <c r="A17" s="48" t="s">
        <v>71</v>
      </c>
      <c r="B17" s="72" t="s">
        <v>72</v>
      </c>
      <c r="C17" s="25" t="n">
        <v>74.2333883120089</v>
      </c>
      <c r="D17" s="25" t="n">
        <v>93.3450008734804</v>
      </c>
      <c r="E17" s="28" t="n">
        <v>101.221530548078</v>
      </c>
      <c r="F17" s="25" t="n">
        <v>84.4778995884018</v>
      </c>
      <c r="G17" s="25" t="n">
        <v>82.7477881857759</v>
      </c>
      <c r="H17" s="25" t="n">
        <v>74.9260520507777</v>
      </c>
      <c r="I17" s="25" t="n">
        <v>58.6717293514087</v>
      </c>
      <c r="J17" s="25" t="n">
        <v>59.799196035436</v>
      </c>
      <c r="K17" s="25" t="n">
        <v>58.2001261279196</v>
      </c>
      <c r="L17" s="25" t="n">
        <v>67.3593994833712</v>
      </c>
      <c r="M17" s="15" t="n">
        <v>66.3797101397977</v>
      </c>
      <c r="N17" s="15" t="n">
        <v>74.0105597242756</v>
      </c>
      <c r="O17" s="15" t="n">
        <v>75.3922847691258</v>
      </c>
      <c r="P17" s="15" t="n">
        <v>74.2727690525035</v>
      </c>
      <c r="Q17" s="15" t="n">
        <v>79.6907647481269</v>
      </c>
      <c r="R17" s="15" t="n">
        <v>77.83789287663</v>
      </c>
      <c r="S17" s="15" t="n">
        <v>91.926412093201</v>
      </c>
      <c r="T17" s="15" t="n">
        <v>96.9649463257655</v>
      </c>
      <c r="U17" s="15" t="n">
        <v>92.3926332636954</v>
      </c>
      <c r="V17" s="22" t="n">
        <v>125.996918043351</v>
      </c>
      <c r="W17" s="22" t="n">
        <v>115.446130158447</v>
      </c>
      <c r="X17" s="22" t="n">
        <v>129.115648813735</v>
      </c>
      <c r="Y17" s="59" t="n">
        <v>132.578585641722</v>
      </c>
      <c r="Z17" s="22" t="n">
        <v>137.974889346552</v>
      </c>
      <c r="AA17" s="22" t="n">
        <v>152.981478497111</v>
      </c>
      <c r="AB17" s="22" t="n">
        <v>159.023451182414</v>
      </c>
      <c r="AC17" s="48" t="n">
        <v>204.172608031714</v>
      </c>
      <c r="AD17" s="48" t="s">
        <v>12</v>
      </c>
      <c r="AE17" s="22" t="s">
        <v>12</v>
      </c>
    </row>
    <row r="18" customFormat="false" ht="13" hidden="false" customHeight="false" outlineLevel="0" collapsed="false">
      <c r="A18" s="53" t="s">
        <v>73</v>
      </c>
      <c r="B18" s="60" t="s">
        <v>75</v>
      </c>
      <c r="C18" s="15" t="n">
        <v>52.9598688754592</v>
      </c>
      <c r="D18" s="15" t="n">
        <v>59.3094804056226</v>
      </c>
      <c r="E18" s="15" t="n">
        <v>62.5075734099851</v>
      </c>
      <c r="F18" s="15" t="n">
        <v>64.0294700418589</v>
      </c>
      <c r="G18" s="15" t="n">
        <v>65.8082731714606</v>
      </c>
      <c r="H18" s="15" t="n">
        <v>65.054290468098</v>
      </c>
      <c r="I18" s="15" t="n">
        <v>68.1176602452161</v>
      </c>
      <c r="J18" s="15" t="n">
        <v>56.7270074536487</v>
      </c>
      <c r="K18" s="15" t="n">
        <v>65.7309768928024</v>
      </c>
      <c r="L18" s="15" t="n">
        <v>70.931753528783</v>
      </c>
      <c r="M18" s="15" t="n">
        <v>76.0648874123523</v>
      </c>
      <c r="N18" s="15" t="n">
        <v>79.7288605777657</v>
      </c>
      <c r="O18" s="15" t="n">
        <v>68.6336431576081</v>
      </c>
      <c r="P18" s="15" t="n">
        <v>91.0470821604812</v>
      </c>
      <c r="Q18" s="15" t="n">
        <v>87.3002431238283</v>
      </c>
      <c r="R18" s="15" t="n">
        <v>88.6232826754348</v>
      </c>
      <c r="S18" s="15" t="n">
        <v>86.3674449906324</v>
      </c>
      <c r="T18" s="15" t="n">
        <v>82.5468994175142</v>
      </c>
      <c r="U18" s="15" t="n">
        <v>68.9069237710339</v>
      </c>
      <c r="V18" s="15" t="n">
        <v>69.2700183581388</v>
      </c>
      <c r="W18" s="15" t="n">
        <v>57.9313079594882</v>
      </c>
      <c r="X18" s="15" t="s">
        <v>12</v>
      </c>
      <c r="Y18" s="15" t="s">
        <v>12</v>
      </c>
      <c r="Z18" s="15" t="s">
        <v>12</v>
      </c>
      <c r="AA18" s="15" t="n">
        <v>61.9675044843493</v>
      </c>
      <c r="AB18" s="15" t="n">
        <v>63.8700503728916</v>
      </c>
      <c r="AC18" s="102" t="n">
        <v>62.177294739088</v>
      </c>
      <c r="AD18" s="102" t="n">
        <v>62.5997519474164</v>
      </c>
      <c r="AE18" s="15" t="n">
        <v>66.3538472307581</v>
      </c>
    </row>
    <row r="19" customFormat="false" ht="13" hidden="false" customHeight="false" outlineLevel="0" collapsed="false">
      <c r="A19" s="53" t="s">
        <v>76</v>
      </c>
      <c r="B19" s="51" t="s">
        <v>77</v>
      </c>
      <c r="C19" s="22" t="n">
        <v>216.875242592728</v>
      </c>
      <c r="D19" s="22" t="n">
        <v>224.73835721852</v>
      </c>
      <c r="E19" s="22" t="n">
        <v>233.266342514265</v>
      </c>
      <c r="F19" s="22" t="n">
        <v>238.370636736645</v>
      </c>
      <c r="G19" s="22" t="n">
        <v>230.71912714526</v>
      </c>
      <c r="H19" s="22" t="n">
        <v>233.322840548619</v>
      </c>
      <c r="I19" s="22" t="n">
        <v>190.320835938391</v>
      </c>
      <c r="J19" s="22" t="n">
        <v>188.508750100884</v>
      </c>
      <c r="K19" s="22" t="n">
        <v>191.399452197449</v>
      </c>
      <c r="L19" s="22" t="n">
        <v>211.570697588122</v>
      </c>
      <c r="M19" s="22" t="n">
        <v>239.638475184821</v>
      </c>
      <c r="N19" s="22" t="n">
        <v>258.843531092425</v>
      </c>
      <c r="O19" s="22" t="n">
        <v>251.410308294092</v>
      </c>
      <c r="P19" s="22" t="n">
        <v>250.444549430022</v>
      </c>
      <c r="Q19" s="22" t="n">
        <v>271.290839806199</v>
      </c>
      <c r="R19" s="22" t="n">
        <v>291.007873217911</v>
      </c>
      <c r="S19" s="22" t="n">
        <v>309.548938079968</v>
      </c>
      <c r="T19" s="22" t="n">
        <v>305.677168086107</v>
      </c>
      <c r="U19" s="22" t="n">
        <v>332.005683627676</v>
      </c>
      <c r="V19" s="22" t="n">
        <v>348.203795849999</v>
      </c>
      <c r="W19" s="22" t="n">
        <v>360.792058978481</v>
      </c>
      <c r="X19" s="22" t="n">
        <v>365.660012676144</v>
      </c>
      <c r="Y19" s="22" t="n">
        <v>390.614598229055</v>
      </c>
      <c r="Z19" s="22" t="n">
        <v>354.808441772597</v>
      </c>
      <c r="AA19" s="22" t="n">
        <v>380.384388782318</v>
      </c>
      <c r="AB19" s="22" t="n">
        <v>400.190332713903</v>
      </c>
      <c r="AC19" s="48" t="n">
        <v>401.529079821607</v>
      </c>
      <c r="AD19" s="48" t="n">
        <v>414.957219543386</v>
      </c>
      <c r="AE19" s="22" t="n">
        <v>353.785291631445</v>
      </c>
    </row>
    <row r="20" customFormat="false" ht="13" hidden="false" customHeight="false" outlineLevel="0" collapsed="false">
      <c r="A20" s="53" t="s">
        <v>78</v>
      </c>
      <c r="B20" s="51"/>
      <c r="C20" s="15" t="n">
        <v>11.5026859813193</v>
      </c>
      <c r="D20" s="15" t="s">
        <v>12</v>
      </c>
      <c r="E20" s="15" t="s">
        <v>12</v>
      </c>
      <c r="F20" s="15" t="s">
        <v>12</v>
      </c>
      <c r="G20" s="15" t="n">
        <v>5.81939492308737</v>
      </c>
      <c r="H20" s="15" t="n">
        <v>5.00088883995948</v>
      </c>
      <c r="I20" s="15" t="n">
        <v>6.17435436646782</v>
      </c>
      <c r="J20" s="15" t="n">
        <v>9.67316529626546</v>
      </c>
      <c r="K20" s="15" t="n">
        <v>6.73650365233302</v>
      </c>
      <c r="L20" s="15" t="n">
        <v>6.73445527777442</v>
      </c>
      <c r="M20" s="15" t="n">
        <v>7.48109541598391</v>
      </c>
      <c r="N20" s="15" t="n">
        <v>8.38249814065934</v>
      </c>
      <c r="O20" s="15" t="n">
        <v>13.5071691079287</v>
      </c>
      <c r="P20" s="15" t="n">
        <v>9.177447462488</v>
      </c>
      <c r="Q20" s="15" t="n">
        <v>8.34735533666156</v>
      </c>
      <c r="R20" s="15" t="n">
        <v>8.79908803041509</v>
      </c>
      <c r="S20" s="15" t="n">
        <v>9.09565008965415</v>
      </c>
      <c r="T20" s="15" t="n">
        <v>9.9271329727824</v>
      </c>
      <c r="U20" s="15" t="n">
        <v>9.21125934538606</v>
      </c>
      <c r="V20" s="15" t="n">
        <v>9.19573071636935</v>
      </c>
      <c r="W20" s="15" t="n">
        <v>10.8977459051578</v>
      </c>
      <c r="X20" s="15" t="n">
        <v>8.88753627088536</v>
      </c>
      <c r="Y20" s="15" t="n">
        <v>8.95454492220941</v>
      </c>
      <c r="Z20" s="15" t="n">
        <v>9.67061158011448</v>
      </c>
      <c r="AA20" s="15" t="n">
        <v>10.1813179710482</v>
      </c>
      <c r="AB20" s="15" t="n">
        <v>9.78477996444278</v>
      </c>
      <c r="AC20" s="102" t="n">
        <v>10.0493322103237</v>
      </c>
      <c r="AD20" s="102" t="n">
        <v>10.5654781172002</v>
      </c>
      <c r="AE20" s="15" t="n">
        <v>8.92306863881501</v>
      </c>
    </row>
    <row r="21" customFormat="false" ht="13" hidden="false" customHeight="false" outlineLevel="0" collapsed="false">
      <c r="A21" s="53" t="s">
        <v>80</v>
      </c>
      <c r="B21" s="73" t="s">
        <v>82</v>
      </c>
      <c r="C21" s="15" t="s">
        <v>12</v>
      </c>
      <c r="D21" s="15" t="s">
        <v>12</v>
      </c>
      <c r="E21" s="15" t="s">
        <v>12</v>
      </c>
      <c r="F21" s="15" t="n">
        <v>30.9399020347316</v>
      </c>
      <c r="G21" s="15" t="n">
        <v>31.4887838426673</v>
      </c>
      <c r="H21" s="15" t="n">
        <v>28.6502681861868</v>
      </c>
      <c r="I21" s="15" t="n">
        <v>25.1798342597572</v>
      </c>
      <c r="J21" s="15" t="n">
        <v>23.1228114877866</v>
      </c>
      <c r="K21" s="15" t="n">
        <v>21.4104681988034</v>
      </c>
      <c r="L21" s="15" t="s">
        <v>12</v>
      </c>
      <c r="M21" s="15" t="s">
        <v>12</v>
      </c>
      <c r="N21" s="15" t="s">
        <v>12</v>
      </c>
      <c r="O21" s="15" t="s">
        <v>12</v>
      </c>
      <c r="P21" s="15" t="s">
        <v>12</v>
      </c>
      <c r="Q21" s="15" t="n">
        <v>23.7054722028253</v>
      </c>
      <c r="R21" s="15" t="n">
        <v>26.6896397748725</v>
      </c>
      <c r="S21" s="15" t="n">
        <v>24.9110780962984</v>
      </c>
      <c r="T21" s="15" t="n">
        <v>24.6439218627923</v>
      </c>
      <c r="U21" s="15" t="s">
        <v>12</v>
      </c>
      <c r="V21" s="15" t="n">
        <v>25.8128031566206</v>
      </c>
      <c r="W21" s="15" t="n">
        <v>36.3905287119876</v>
      </c>
      <c r="X21" s="15" t="n">
        <v>42.3378371444057</v>
      </c>
      <c r="Y21" s="15" t="n">
        <v>62.7109850406918</v>
      </c>
      <c r="Z21" s="15" t="s">
        <v>12</v>
      </c>
      <c r="AA21" s="15" t="s">
        <v>12</v>
      </c>
      <c r="AB21" s="15" t="s">
        <v>12</v>
      </c>
      <c r="AC21" s="102" t="s">
        <v>12</v>
      </c>
      <c r="AD21" s="102" t="s">
        <v>12</v>
      </c>
      <c r="AE21" s="22" t="s">
        <v>12</v>
      </c>
    </row>
    <row r="22" customFormat="false" ht="15" hidden="false" customHeight="false" outlineLevel="0" collapsed="false">
      <c r="A22" s="53" t="s">
        <v>83</v>
      </c>
      <c r="B22" s="73"/>
      <c r="C22" s="22" t="n">
        <v>115.256715371666</v>
      </c>
      <c r="D22" s="15" t="n">
        <v>92.8485282855758</v>
      </c>
      <c r="E22" s="15" t="n">
        <v>48.5883919787224</v>
      </c>
      <c r="F22" s="15" t="s">
        <v>12</v>
      </c>
      <c r="G22" s="15" t="n">
        <v>48.5974150846014</v>
      </c>
      <c r="H22" s="15" t="n">
        <v>63.0031079787817</v>
      </c>
      <c r="I22" s="15" t="n">
        <v>49.2603522700642</v>
      </c>
      <c r="J22" s="15" t="n">
        <v>36.6648005871439</v>
      </c>
      <c r="K22" s="15" t="n">
        <v>41.8250952076894</v>
      </c>
      <c r="L22" s="15" t="n">
        <v>30.2589497337215</v>
      </c>
      <c r="M22" s="15" t="n">
        <v>28.4246454690605</v>
      </c>
      <c r="N22" s="15" t="n">
        <v>41.9654612508789</v>
      </c>
      <c r="O22" s="15" t="n">
        <v>47.6267973272304</v>
      </c>
      <c r="P22" s="15" t="n">
        <v>53.5085755864703</v>
      </c>
      <c r="Q22" s="15" t="n">
        <v>63.3197775890584</v>
      </c>
      <c r="R22" s="15" t="n">
        <v>64.179445888974</v>
      </c>
      <c r="S22" s="15" t="n">
        <v>76.0739622390306</v>
      </c>
      <c r="T22" s="15" t="n">
        <v>77.2971890394345</v>
      </c>
      <c r="U22" s="22" t="n">
        <v>285.015316972518</v>
      </c>
      <c r="V22" s="22" t="n">
        <v>500.826556718644</v>
      </c>
      <c r="W22" s="22" t="n">
        <v>666.619457794187</v>
      </c>
      <c r="X22" s="22" t="n">
        <v>772.578144996648</v>
      </c>
      <c r="Y22" s="59" t="n">
        <v>689.698049776667</v>
      </c>
      <c r="Z22" s="59" t="n">
        <v>675.603208072636</v>
      </c>
      <c r="AA22" s="15" t="s">
        <v>12</v>
      </c>
      <c r="AB22" s="22" t="n">
        <v>738.108421063829</v>
      </c>
      <c r="AC22" s="48" t="n">
        <v>392.382917184956</v>
      </c>
      <c r="AD22" s="48" t="n">
        <v>253.369411209985</v>
      </c>
      <c r="AE22" s="22" t="n">
        <v>220.963651732882</v>
      </c>
    </row>
    <row r="23" customFormat="false" ht="13" hidden="false" customHeight="false" outlineLevel="0" collapsed="false">
      <c r="A23" s="53" t="s">
        <v>84</v>
      </c>
      <c r="B23" s="51" t="s">
        <v>77</v>
      </c>
      <c r="C23" s="15" t="s">
        <v>12</v>
      </c>
      <c r="D23" s="15" t="s">
        <v>12</v>
      </c>
      <c r="E23" s="15" t="s">
        <v>12</v>
      </c>
      <c r="F23" s="15" t="s">
        <v>12</v>
      </c>
      <c r="G23" s="83" t="n">
        <v>226.47113081327</v>
      </c>
      <c r="H23" s="83" t="n">
        <v>201.238042278924</v>
      </c>
      <c r="I23" s="15" t="s">
        <v>12</v>
      </c>
      <c r="J23" s="15" t="s">
        <v>12</v>
      </c>
      <c r="K23" s="15" t="s">
        <v>12</v>
      </c>
      <c r="L23" s="15" t="s">
        <v>12</v>
      </c>
      <c r="M23" s="15" t="s">
        <v>12</v>
      </c>
      <c r="N23" s="15" t="s">
        <v>12</v>
      </c>
      <c r="O23" s="15" t="s">
        <v>12</v>
      </c>
      <c r="P23" s="77" t="n">
        <v>128.105182234685</v>
      </c>
      <c r="Q23" s="77" t="n">
        <v>151.541935089658</v>
      </c>
      <c r="R23" s="77" t="n">
        <v>168.669255510302</v>
      </c>
      <c r="S23" s="77" t="n">
        <v>198.391923364989</v>
      </c>
      <c r="T23" s="77" t="n">
        <v>155.994106344057</v>
      </c>
      <c r="U23" s="77" t="n">
        <v>182.048802682315</v>
      </c>
      <c r="V23" s="77" t="n">
        <v>215.851580921234</v>
      </c>
      <c r="W23" s="22" t="n">
        <v>232.22119967868</v>
      </c>
      <c r="X23" s="22" t="s">
        <v>12</v>
      </c>
      <c r="Y23" s="22" t="n">
        <v>244.230237076975</v>
      </c>
      <c r="Z23" s="22" t="s">
        <v>12</v>
      </c>
      <c r="AA23" s="22" t="s">
        <v>12</v>
      </c>
      <c r="AB23" s="22" t="n">
        <v>367.062612709263</v>
      </c>
      <c r="AC23" s="48" t="n">
        <v>704.89366220685</v>
      </c>
      <c r="AD23" s="48" t="s">
        <v>12</v>
      </c>
      <c r="AE23" s="22" t="s">
        <v>12</v>
      </c>
    </row>
    <row r="24" customFormat="false" ht="13" hidden="false" customHeight="false" outlineLevel="0" collapsed="false">
      <c r="A24" s="53" t="s">
        <v>85</v>
      </c>
      <c r="B24" s="58" t="n">
        <v>6</v>
      </c>
      <c r="C24" s="22" t="n">
        <v>168.442988017333</v>
      </c>
      <c r="D24" s="15" t="n">
        <v>52.8526994046613</v>
      </c>
      <c r="E24" s="15" t="n">
        <v>37.3753663552795</v>
      </c>
      <c r="F24" s="15" t="n">
        <v>34.3628378191839</v>
      </c>
      <c r="G24" s="15" t="n">
        <v>65.571856749713</v>
      </c>
      <c r="H24" s="22" t="n">
        <v>201.450388219599</v>
      </c>
      <c r="I24" s="15" t="s">
        <v>12</v>
      </c>
      <c r="J24" s="15" t="s">
        <v>12</v>
      </c>
      <c r="K24" s="15" t="n">
        <v>84.2647284405455</v>
      </c>
      <c r="L24" s="15" t="n">
        <v>69.3722983108568</v>
      </c>
      <c r="M24" s="15" t="n">
        <v>20.8810249900896</v>
      </c>
      <c r="N24" s="15" t="n">
        <v>76.0785925620539</v>
      </c>
      <c r="O24" s="15" t="n">
        <v>59.8979805462781</v>
      </c>
      <c r="P24" s="15" t="s">
        <v>12</v>
      </c>
      <c r="Q24" s="15" t="s">
        <v>12</v>
      </c>
      <c r="R24" s="15" t="n">
        <v>96.487756059292</v>
      </c>
      <c r="S24" s="22" t="n">
        <v>159.878666329743</v>
      </c>
      <c r="T24" s="22" t="n">
        <v>187.654253989928</v>
      </c>
      <c r="U24" s="22" t="n">
        <v>203.626692837143</v>
      </c>
      <c r="V24" s="22" t="n">
        <v>192.252627744681</v>
      </c>
      <c r="W24" s="22" t="n">
        <v>138.302639959241</v>
      </c>
      <c r="X24" s="22" t="n">
        <v>148.989413439403</v>
      </c>
      <c r="Y24" s="22" t="n">
        <v>233.585580864724</v>
      </c>
      <c r="Z24" s="22" t="n">
        <v>267.276023460932</v>
      </c>
      <c r="AA24" s="22" t="n">
        <v>339.283617533713</v>
      </c>
      <c r="AB24" s="22" t="n">
        <v>375.999359735654</v>
      </c>
      <c r="AC24" s="48" t="n">
        <v>341.224738604406</v>
      </c>
      <c r="AD24" s="48" t="n">
        <v>486.596713427441</v>
      </c>
      <c r="AE24" s="22" t="n">
        <v>491.276022256616</v>
      </c>
    </row>
    <row r="25" customFormat="false" ht="15" hidden="false" customHeight="false" outlineLevel="0" collapsed="false">
      <c r="A25" s="53" t="s">
        <v>87</v>
      </c>
      <c r="B25" s="58" t="n">
        <v>7</v>
      </c>
      <c r="C25" s="22" t="n">
        <v>203.403632426265</v>
      </c>
      <c r="D25" s="22" t="n">
        <v>218.241692863416</v>
      </c>
      <c r="E25" s="22" t="n">
        <v>208.479094707755</v>
      </c>
      <c r="F25" s="22" t="n">
        <v>212.726670262761</v>
      </c>
      <c r="G25" s="22" t="n">
        <v>208.265942480528</v>
      </c>
      <c r="H25" s="22" t="n">
        <v>206.726637522202</v>
      </c>
      <c r="I25" s="22" t="n">
        <v>181.840008173021</v>
      </c>
      <c r="J25" s="22" t="s">
        <v>12</v>
      </c>
      <c r="K25" s="22" t="n">
        <v>174.66549022595</v>
      </c>
      <c r="L25" s="22" t="n">
        <v>174.539901357546</v>
      </c>
      <c r="M25" s="15" t="s">
        <v>12</v>
      </c>
      <c r="N25" s="15" t="s">
        <v>12</v>
      </c>
      <c r="O25" s="15" t="s">
        <v>12</v>
      </c>
      <c r="P25" s="15" t="s">
        <v>12</v>
      </c>
      <c r="Q25" s="15" t="s">
        <v>12</v>
      </c>
      <c r="R25" s="22" t="n">
        <v>329.48999408939</v>
      </c>
      <c r="S25" s="22" t="n">
        <v>347.636550193302</v>
      </c>
      <c r="T25" s="22" t="n">
        <v>332.848525698219</v>
      </c>
      <c r="U25" s="22" t="n">
        <v>344.548286040125</v>
      </c>
      <c r="V25" s="22" t="n">
        <v>375.167943678689</v>
      </c>
      <c r="W25" s="22" t="n">
        <v>375.884270658912</v>
      </c>
      <c r="X25" s="22" t="n">
        <v>446.715897966669</v>
      </c>
      <c r="Y25" s="22" t="n">
        <v>425.332662919522</v>
      </c>
      <c r="Z25" s="22" t="n">
        <v>356.02614151723</v>
      </c>
      <c r="AA25" s="74" t="n">
        <v>433.689307933589</v>
      </c>
      <c r="AB25" s="22" t="n">
        <v>431.662373729945</v>
      </c>
      <c r="AC25" s="48" t="n">
        <v>521.260479556648</v>
      </c>
      <c r="AD25" s="48" t="n">
        <v>547.817743919481</v>
      </c>
      <c r="AE25" s="22" t="n">
        <v>465.100591715976</v>
      </c>
    </row>
    <row r="26" customFormat="false" ht="15" hidden="false" customHeight="false" outlineLevel="0" collapsed="false">
      <c r="A26" s="53" t="s">
        <v>88</v>
      </c>
      <c r="B26" s="51"/>
      <c r="C26" s="80" t="n">
        <v>71.4355213935112</v>
      </c>
      <c r="D26" s="80" t="n">
        <v>70.3219855166849</v>
      </c>
      <c r="E26" s="80" t="n">
        <v>67.7109879691425</v>
      </c>
      <c r="F26" s="80" t="n">
        <v>65.8079543005261</v>
      </c>
      <c r="G26" s="80" t="n">
        <v>67.1369719938318</v>
      </c>
      <c r="H26" s="80" t="n">
        <v>60.5594080316132</v>
      </c>
      <c r="I26" s="80" t="n">
        <v>58.1883089015569</v>
      </c>
      <c r="J26" s="80" t="n">
        <v>53.4852339252811</v>
      </c>
      <c r="K26" s="80" t="n">
        <v>42.8031665129817</v>
      </c>
      <c r="L26" s="80" t="n">
        <v>45.1993235701301</v>
      </c>
      <c r="M26" s="80" t="n">
        <v>44.4774884956329</v>
      </c>
      <c r="N26" s="15" t="n">
        <v>44.7808955366282</v>
      </c>
      <c r="O26" s="15" t="n">
        <v>42.6657464902853</v>
      </c>
      <c r="P26" s="15" t="n">
        <v>41.9649837485096</v>
      </c>
      <c r="Q26" s="15" t="n">
        <v>53.232828093793</v>
      </c>
      <c r="R26" s="15" t="n">
        <v>65.5703958991632</v>
      </c>
      <c r="S26" s="15" t="n">
        <v>56.8761352365177</v>
      </c>
      <c r="T26" s="15" t="n">
        <v>66.2214683859341</v>
      </c>
      <c r="U26" s="91" t="n">
        <v>70.6640326742606</v>
      </c>
      <c r="V26" s="15" t="n">
        <v>46.9294292026467</v>
      </c>
      <c r="W26" s="15" t="n">
        <v>44.0500486645091</v>
      </c>
      <c r="X26" s="15" t="s">
        <v>12</v>
      </c>
      <c r="Y26" s="15" t="s">
        <v>12</v>
      </c>
      <c r="Z26" s="15" t="s">
        <v>12</v>
      </c>
      <c r="AA26" s="15" t="s">
        <v>12</v>
      </c>
      <c r="AB26" s="15" t="s">
        <v>12</v>
      </c>
      <c r="AC26" s="102" t="s">
        <v>12</v>
      </c>
      <c r="AD26" s="102" t="s">
        <v>12</v>
      </c>
      <c r="AE26" s="22" t="s">
        <v>12</v>
      </c>
    </row>
    <row r="27" customFormat="false" ht="13" hidden="false" customHeight="false" outlineLevel="0" collapsed="false">
      <c r="A27" s="53" t="s">
        <v>90</v>
      </c>
      <c r="B27" s="51"/>
      <c r="C27" s="15" t="s">
        <v>12</v>
      </c>
      <c r="D27" s="15" t="s">
        <v>12</v>
      </c>
      <c r="E27" s="15" t="s">
        <v>12</v>
      </c>
      <c r="F27" s="15" t="s">
        <v>12</v>
      </c>
      <c r="G27" s="15" t="s">
        <v>12</v>
      </c>
      <c r="H27" s="15" t="s">
        <v>12</v>
      </c>
      <c r="I27" s="15" t="n">
        <v>8.80550372972588</v>
      </c>
      <c r="J27" s="15" t="n">
        <v>9.56998777226583</v>
      </c>
      <c r="K27" s="22" t="s">
        <v>12</v>
      </c>
      <c r="L27" s="22" t="s">
        <v>12</v>
      </c>
      <c r="M27" s="22" t="s">
        <v>12</v>
      </c>
      <c r="N27" s="22" t="s">
        <v>12</v>
      </c>
      <c r="O27" s="22" t="s">
        <v>12</v>
      </c>
      <c r="P27" s="22" t="s">
        <v>12</v>
      </c>
      <c r="Q27" s="22" t="s">
        <v>12</v>
      </c>
      <c r="R27" s="22" t="s">
        <v>12</v>
      </c>
      <c r="S27" s="22" t="s">
        <v>12</v>
      </c>
      <c r="T27" s="22" t="s">
        <v>12</v>
      </c>
      <c r="U27" s="22" t="s">
        <v>12</v>
      </c>
      <c r="V27" s="22" t="n">
        <v>288.133029955913</v>
      </c>
      <c r="W27" s="22" t="n">
        <v>376.785869191406</v>
      </c>
      <c r="X27" s="22" t="n">
        <v>482.129438929078</v>
      </c>
      <c r="Y27" s="22" t="s">
        <v>12</v>
      </c>
      <c r="Z27" s="22" t="s">
        <v>12</v>
      </c>
      <c r="AA27" s="22" t="s">
        <v>12</v>
      </c>
      <c r="AB27" s="22" t="s">
        <v>12</v>
      </c>
      <c r="AC27" s="48" t="n">
        <v>166.540254644378</v>
      </c>
      <c r="AD27" s="48" t="s">
        <v>12</v>
      </c>
      <c r="AE27" s="22" t="s">
        <v>12</v>
      </c>
    </row>
    <row r="28" customFormat="false" ht="13" hidden="false" customHeight="false" outlineLevel="0" collapsed="false">
      <c r="A28" s="53" t="s">
        <v>91</v>
      </c>
      <c r="B28" s="73" t="s">
        <v>93</v>
      </c>
      <c r="C28" s="15" t="s">
        <v>94</v>
      </c>
      <c r="D28" s="15" t="s">
        <v>94</v>
      </c>
      <c r="E28" s="15" t="s">
        <v>94</v>
      </c>
      <c r="F28" s="15" t="s">
        <v>94</v>
      </c>
      <c r="G28" s="15" t="s">
        <v>94</v>
      </c>
      <c r="H28" s="22" t="n">
        <v>606.856994190162</v>
      </c>
      <c r="I28" s="22" t="n">
        <v>436.375654443422</v>
      </c>
      <c r="J28" s="22" t="n">
        <v>684.409466666667</v>
      </c>
      <c r="K28" s="22" t="n">
        <v>779.713985202379</v>
      </c>
      <c r="L28" s="22" t="n">
        <v>492.372999571727</v>
      </c>
      <c r="M28" s="22" t="n">
        <v>1373.21999632714</v>
      </c>
      <c r="N28" s="22" t="n">
        <v>1455.472304066</v>
      </c>
      <c r="O28" s="22" t="n">
        <v>1211.08428723491</v>
      </c>
      <c r="P28" s="22" t="n">
        <v>896.380538069344</v>
      </c>
      <c r="Q28" s="22" t="n">
        <v>856.845470616727</v>
      </c>
      <c r="R28" s="22" t="n">
        <v>836.449921714728</v>
      </c>
      <c r="S28" s="15" t="s">
        <v>12</v>
      </c>
      <c r="T28" s="15" t="s">
        <v>12</v>
      </c>
      <c r="U28" s="15" t="s">
        <v>12</v>
      </c>
      <c r="V28" s="15" t="s">
        <v>12</v>
      </c>
      <c r="W28" s="15" t="s">
        <v>12</v>
      </c>
      <c r="X28" s="15" t="s">
        <v>12</v>
      </c>
      <c r="Y28" s="15" t="s">
        <v>12</v>
      </c>
      <c r="Z28" s="15" t="s">
        <v>12</v>
      </c>
      <c r="AA28" s="15" t="s">
        <v>12</v>
      </c>
      <c r="AB28" s="15" t="s">
        <v>12</v>
      </c>
      <c r="AC28" s="102" t="s">
        <v>12</v>
      </c>
      <c r="AD28" s="102" t="s">
        <v>12</v>
      </c>
      <c r="AE28" s="22" t="s">
        <v>12</v>
      </c>
    </row>
    <row r="29" customFormat="false" ht="13" hidden="false" customHeight="false" outlineLevel="0" collapsed="false">
      <c r="A29" s="53" t="s">
        <v>95</v>
      </c>
      <c r="B29" s="73"/>
      <c r="C29" s="22" t="n">
        <v>751.610589141976</v>
      </c>
      <c r="D29" s="28" t="n">
        <v>886.078794326108</v>
      </c>
      <c r="E29" s="77" t="n">
        <v>846.463779912998</v>
      </c>
      <c r="F29" s="28" t="n">
        <v>420.284188628287</v>
      </c>
      <c r="G29" s="77" t="n">
        <v>248.478785819479</v>
      </c>
      <c r="H29" s="22" t="n">
        <v>274.735324833767</v>
      </c>
      <c r="I29" s="22" t="n">
        <v>253.272046062516</v>
      </c>
      <c r="J29" s="22" t="n">
        <v>213.64272180118</v>
      </c>
      <c r="K29" s="22" t="n">
        <v>248.632551126079</v>
      </c>
      <c r="L29" s="22" t="n">
        <v>457.216354958442</v>
      </c>
      <c r="M29" s="22" t="n">
        <v>977.694928149123</v>
      </c>
      <c r="N29" s="22" t="n">
        <v>1551.42287069058</v>
      </c>
      <c r="O29" s="22" t="n">
        <v>1399.33632515892</v>
      </c>
      <c r="P29" s="22" t="n">
        <v>889.074405458229</v>
      </c>
      <c r="Q29" s="22" t="n">
        <v>731.823433472807</v>
      </c>
      <c r="R29" s="22" t="n">
        <v>601.608458430071</v>
      </c>
      <c r="S29" s="22" t="n">
        <v>653.022950559035</v>
      </c>
      <c r="T29" s="22" t="n">
        <v>638.125547488999</v>
      </c>
      <c r="U29" s="22" t="n">
        <v>576.326769841791</v>
      </c>
      <c r="V29" s="22" t="n">
        <v>527.879668074962</v>
      </c>
      <c r="W29" s="22" t="n">
        <v>421.916810613472</v>
      </c>
      <c r="X29" s="22" t="n">
        <v>417.526183050758</v>
      </c>
      <c r="Y29" s="22" t="n">
        <v>422.305710610695</v>
      </c>
      <c r="Z29" s="22" t="n">
        <v>407.049815744888</v>
      </c>
      <c r="AA29" s="22" t="n">
        <v>382.986244338075</v>
      </c>
      <c r="AB29" s="22" t="n">
        <v>381.743993919596</v>
      </c>
      <c r="AC29" s="48" t="n">
        <v>393.781461331164</v>
      </c>
      <c r="AD29" s="48" t="n">
        <v>404.53405540283</v>
      </c>
      <c r="AE29" s="22" t="n">
        <v>422.927691569227</v>
      </c>
    </row>
    <row r="30" customFormat="false" ht="15" hidden="false" customHeight="false" outlineLevel="0" collapsed="false">
      <c r="A30" s="53" t="s">
        <v>98</v>
      </c>
      <c r="B30" s="58" t="n">
        <v>9</v>
      </c>
      <c r="C30" s="15" t="s">
        <v>12</v>
      </c>
      <c r="D30" s="15" t="s">
        <v>12</v>
      </c>
      <c r="E30" s="15" t="s">
        <v>12</v>
      </c>
      <c r="F30" s="15" t="s">
        <v>12</v>
      </c>
      <c r="G30" s="15" t="s">
        <v>12</v>
      </c>
      <c r="H30" s="15" t="s">
        <v>12</v>
      </c>
      <c r="I30" s="15" t="s">
        <v>12</v>
      </c>
      <c r="J30" s="15" t="s">
        <v>12</v>
      </c>
      <c r="K30" s="15" t="s">
        <v>12</v>
      </c>
      <c r="L30" s="15" t="s">
        <v>12</v>
      </c>
      <c r="M30" s="15" t="s">
        <v>12</v>
      </c>
      <c r="N30" s="15" t="s">
        <v>12</v>
      </c>
      <c r="O30" s="22" t="n">
        <v>176.168208589522</v>
      </c>
      <c r="P30" s="22" t="n">
        <v>175.134076785354</v>
      </c>
      <c r="Q30" s="22" t="n">
        <v>175.070214817998</v>
      </c>
      <c r="R30" s="22" t="n">
        <v>163.458267816173</v>
      </c>
      <c r="S30" s="22" t="n">
        <v>170.80476194317</v>
      </c>
      <c r="T30" s="22" t="n">
        <v>155.22817039849</v>
      </c>
      <c r="U30" s="22" t="n">
        <v>172.105591455016</v>
      </c>
      <c r="V30" s="114" t="s">
        <v>12</v>
      </c>
      <c r="W30" s="22" t="s">
        <v>12</v>
      </c>
      <c r="X30" s="22" t="s">
        <v>12</v>
      </c>
      <c r="Y30" s="77" t="n">
        <v>294.317498829161</v>
      </c>
      <c r="Z30" s="22" t="n">
        <v>274.032625997684</v>
      </c>
      <c r="AA30" s="22" t="n">
        <v>302.02256760068</v>
      </c>
      <c r="AB30" s="22" t="n">
        <v>295.076767686059</v>
      </c>
      <c r="AC30" s="48" t="n">
        <v>208.124753496556</v>
      </c>
      <c r="AD30" s="48" t="n">
        <v>202.503943070067</v>
      </c>
      <c r="AE30" s="22" t="n">
        <v>170.360101437024</v>
      </c>
    </row>
    <row r="31" customFormat="false" ht="13" hidden="false" customHeight="false" outlineLevel="0" collapsed="false">
      <c r="A31" s="53" t="s">
        <v>99</v>
      </c>
      <c r="B31" s="73" t="s">
        <v>101</v>
      </c>
      <c r="C31" s="15" t="n">
        <v>1.53523348906677</v>
      </c>
      <c r="D31" s="15" t="n">
        <v>2.01928767827689</v>
      </c>
      <c r="E31" s="15" t="n">
        <v>2.379975028703</v>
      </c>
      <c r="F31" s="15" t="n">
        <v>2.80050292699345</v>
      </c>
      <c r="G31" s="15" t="n">
        <v>2.28301136130463</v>
      </c>
      <c r="H31" s="15" t="n">
        <v>1.60399949682435</v>
      </c>
      <c r="I31" s="15" t="n">
        <v>1.50257586582302</v>
      </c>
      <c r="J31" s="15" t="n">
        <v>1.74300508092637</v>
      </c>
      <c r="K31" s="15" t="n">
        <v>2.4093002158785</v>
      </c>
      <c r="L31" s="15" t="n">
        <v>2.5937321465458</v>
      </c>
      <c r="M31" s="15" t="n">
        <v>2.59525311637061</v>
      </c>
      <c r="N31" s="15" t="n">
        <v>2.3259276466524</v>
      </c>
      <c r="O31" s="15" t="n">
        <v>2.44449463033998</v>
      </c>
      <c r="P31" s="15" t="n">
        <v>2.11921072687101</v>
      </c>
      <c r="Q31" s="15" t="n">
        <v>2.28065795406653</v>
      </c>
      <c r="R31" s="15" t="n">
        <v>2.46838887362636</v>
      </c>
      <c r="S31" s="15" t="n">
        <v>2.19925824891527</v>
      </c>
      <c r="T31" s="15" t="n">
        <v>3.08513518296577</v>
      </c>
      <c r="U31" s="15" t="n">
        <v>2.77135510376267</v>
      </c>
      <c r="V31" s="15" t="n">
        <v>3.80394838094107</v>
      </c>
      <c r="W31" s="15" t="n">
        <v>12.2659424198116</v>
      </c>
      <c r="X31" s="115" t="n">
        <v>5.82229876543688</v>
      </c>
      <c r="Y31" s="15" t="s">
        <v>12</v>
      </c>
      <c r="Z31" s="15" t="s">
        <v>12</v>
      </c>
      <c r="AA31" s="116" t="n">
        <v>9.61728476155478</v>
      </c>
      <c r="AB31" s="15" t="n">
        <v>9.47441121391867</v>
      </c>
      <c r="AC31" s="102" t="n">
        <v>14.5999568686651</v>
      </c>
      <c r="AD31" s="102" t="n">
        <v>13.3003070571301</v>
      </c>
      <c r="AE31" s="15" t="n">
        <v>12.4876630937356</v>
      </c>
    </row>
    <row r="32" customFormat="false" ht="13" hidden="false" customHeight="false" outlineLevel="0" collapsed="false">
      <c r="A32" s="53" t="s">
        <v>102</v>
      </c>
      <c r="B32" s="73" t="s">
        <v>104</v>
      </c>
      <c r="C32" s="15" t="n">
        <v>18.3867765746364</v>
      </c>
      <c r="D32" s="15" t="n">
        <v>19.4775677202267</v>
      </c>
      <c r="E32" s="15" t="n">
        <v>20.930009384954</v>
      </c>
      <c r="F32" s="15" t="n">
        <v>29.9874541145537</v>
      </c>
      <c r="G32" s="15" t="n">
        <v>32.5626714308114</v>
      </c>
      <c r="H32" s="15" t="n">
        <v>38.0834094694524</v>
      </c>
      <c r="I32" s="15" t="n">
        <v>41.4446116683473</v>
      </c>
      <c r="J32" s="15" t="n">
        <v>42.2947742964</v>
      </c>
      <c r="K32" s="15" t="n">
        <v>35.6386194271626</v>
      </c>
      <c r="L32" s="15" t="n">
        <v>35.7333695727628</v>
      </c>
      <c r="M32" s="15" t="n">
        <v>44.4489713428781</v>
      </c>
      <c r="N32" s="15" t="n">
        <v>47.0593779938045</v>
      </c>
      <c r="O32" s="15" t="n">
        <v>65.9394391798335</v>
      </c>
      <c r="P32" s="15" t="n">
        <v>41.4669898286647</v>
      </c>
      <c r="Q32" s="15" t="n">
        <v>45.6630946674996</v>
      </c>
      <c r="R32" s="15" t="n">
        <v>56.7778242359478</v>
      </c>
      <c r="S32" s="15" t="n">
        <v>55.3727429422004</v>
      </c>
      <c r="T32" s="15" t="n">
        <v>55.20824413948</v>
      </c>
      <c r="U32" s="15" t="n">
        <v>59.3788338879336</v>
      </c>
      <c r="V32" s="15" t="n">
        <v>91.1020882851973</v>
      </c>
      <c r="W32" s="15" t="n">
        <v>79.7298715628872</v>
      </c>
      <c r="X32" s="15" t="n">
        <v>92.6603853440046</v>
      </c>
      <c r="Y32" s="15" t="n">
        <v>88.0299376788666</v>
      </c>
      <c r="Z32" s="22" t="n">
        <v>163.648180728977</v>
      </c>
      <c r="AA32" s="22" t="n">
        <v>256.295998733506</v>
      </c>
      <c r="AB32" s="22" t="n">
        <v>188.924075847557</v>
      </c>
      <c r="AC32" s="48" t="n">
        <v>178.250335678432</v>
      </c>
      <c r="AD32" s="48" t="n">
        <v>193.882152798136</v>
      </c>
      <c r="AE32" s="22" t="n">
        <v>179.981994770224</v>
      </c>
    </row>
    <row r="33" customFormat="false" ht="13" hidden="false" customHeight="false" outlineLevel="0" collapsed="false">
      <c r="A33" s="53" t="s">
        <v>105</v>
      </c>
      <c r="B33" s="58" t="n">
        <v>12</v>
      </c>
      <c r="C33" s="15" t="s">
        <v>12</v>
      </c>
      <c r="D33" s="15" t="s">
        <v>12</v>
      </c>
      <c r="E33" s="15" t="s">
        <v>12</v>
      </c>
      <c r="F33" s="15" t="n">
        <v>98.5980686926126</v>
      </c>
      <c r="G33" s="15" t="n">
        <v>78.4930217378579</v>
      </c>
      <c r="H33" s="15" t="n">
        <v>61.2974734959669</v>
      </c>
      <c r="I33" s="15" t="n">
        <v>62.7366948080843</v>
      </c>
      <c r="J33" s="15" t="s">
        <v>12</v>
      </c>
      <c r="K33" s="15" t="s">
        <v>12</v>
      </c>
      <c r="L33" s="15" t="n">
        <v>61.418782201986</v>
      </c>
      <c r="M33" s="15" t="n">
        <v>66.9732829145457</v>
      </c>
      <c r="N33" s="15" t="n">
        <v>88.092207523856</v>
      </c>
      <c r="O33" s="15" t="n">
        <v>86.4946321722153</v>
      </c>
      <c r="P33" s="22" t="n">
        <v>174.894813731891</v>
      </c>
      <c r="Q33" s="22" t="n">
        <v>192.401434122289</v>
      </c>
      <c r="R33" s="22" t="n">
        <v>149.31613880535</v>
      </c>
      <c r="S33" s="22" t="n">
        <v>138.383063974071</v>
      </c>
      <c r="T33" s="22" t="s">
        <v>12</v>
      </c>
      <c r="U33" s="22" t="s">
        <v>12</v>
      </c>
      <c r="V33" s="22" t="s">
        <v>12</v>
      </c>
      <c r="W33" s="22" t="s">
        <v>12</v>
      </c>
      <c r="X33" s="22" t="s">
        <v>12</v>
      </c>
      <c r="Y33" s="22" t="s">
        <v>12</v>
      </c>
      <c r="Z33" s="22" t="s">
        <v>12</v>
      </c>
      <c r="AA33" s="22" t="n">
        <v>206.516927680376</v>
      </c>
      <c r="AB33" s="22" t="n">
        <v>208.036833085493</v>
      </c>
      <c r="AC33" s="48" t="n">
        <v>254.771803162763</v>
      </c>
      <c r="AD33" s="48" t="s">
        <v>12</v>
      </c>
      <c r="AE33" s="22" t="s">
        <v>12</v>
      </c>
    </row>
    <row r="34" customFormat="false" ht="13" hidden="false" customHeight="false" outlineLevel="0" collapsed="false">
      <c r="A34" s="53" t="s">
        <v>106</v>
      </c>
      <c r="B34" s="73" t="s">
        <v>107</v>
      </c>
      <c r="C34" s="15" t="s">
        <v>12</v>
      </c>
      <c r="D34" s="15" t="n">
        <v>7.75604026896165</v>
      </c>
      <c r="E34" s="15" t="s">
        <v>12</v>
      </c>
      <c r="F34" s="15" t="s">
        <v>12</v>
      </c>
      <c r="G34" s="22" t="s">
        <v>12</v>
      </c>
      <c r="H34" s="22" t="s">
        <v>12</v>
      </c>
      <c r="I34" s="15" t="n">
        <v>4.14291522620362</v>
      </c>
      <c r="J34" s="15" t="n">
        <v>4.38187888716969</v>
      </c>
      <c r="K34" s="15" t="n">
        <v>3.63969301342952</v>
      </c>
      <c r="L34" s="15" t="n">
        <v>3.36363348231238</v>
      </c>
      <c r="M34" s="15" t="n">
        <v>5.02186797218133</v>
      </c>
      <c r="N34" s="15" t="s">
        <v>12</v>
      </c>
      <c r="O34" s="15" t="n">
        <v>18.7247329378945</v>
      </c>
      <c r="P34" s="15" t="n">
        <v>12.1012838506828</v>
      </c>
      <c r="Q34" s="15" t="n">
        <v>11.4626813865267</v>
      </c>
      <c r="R34" s="15" t="n">
        <v>11.6832361852152</v>
      </c>
      <c r="S34" s="15" t="s">
        <v>12</v>
      </c>
      <c r="T34" s="15" t="n">
        <v>16.421114743532</v>
      </c>
      <c r="U34" s="15" t="s">
        <v>12</v>
      </c>
      <c r="V34" s="15" t="s">
        <v>12</v>
      </c>
      <c r="W34" s="15" t="s">
        <v>12</v>
      </c>
      <c r="X34" s="15" t="n">
        <v>14.3910851897028</v>
      </c>
      <c r="Y34" s="15" t="n">
        <v>18.3506077927379</v>
      </c>
      <c r="Z34" s="15" t="n">
        <v>17.0222977861548</v>
      </c>
      <c r="AA34" s="15" t="n">
        <v>25.2088809463701</v>
      </c>
      <c r="AB34" s="15" t="n">
        <v>21.3668515097066</v>
      </c>
      <c r="AC34" s="102" t="n">
        <v>21.4708291617366</v>
      </c>
      <c r="AD34" s="102" t="n">
        <v>21.9794803293365</v>
      </c>
      <c r="AE34" s="15" t="n">
        <v>18.602268808115</v>
      </c>
    </row>
    <row r="35" customFormat="false" ht="13" hidden="false" customHeight="false" outlineLevel="0" collapsed="false">
      <c r="A35" s="53" t="s">
        <v>108</v>
      </c>
      <c r="B35" s="51"/>
      <c r="C35" s="22" t="n">
        <v>1103.48961089136</v>
      </c>
      <c r="D35" s="22" t="n">
        <v>1024.09452369852</v>
      </c>
      <c r="E35" s="22" t="n">
        <v>1044.10376300784</v>
      </c>
      <c r="F35" s="22" t="n">
        <v>812.741293887167</v>
      </c>
      <c r="G35" s="22" t="n">
        <v>607.813943727386</v>
      </c>
      <c r="H35" s="22" t="n">
        <v>507.811870606748</v>
      </c>
      <c r="I35" s="22" t="n">
        <v>422.865037152161</v>
      </c>
      <c r="J35" s="22" t="n">
        <v>485.501740581243</v>
      </c>
      <c r="K35" s="22" t="n">
        <v>567.379882077903</v>
      </c>
      <c r="L35" s="22" t="n">
        <v>539.344453910792</v>
      </c>
      <c r="M35" s="22" t="n">
        <v>508.003234653135</v>
      </c>
      <c r="N35" s="22" t="n">
        <v>494.436182687528</v>
      </c>
      <c r="O35" s="22" t="n">
        <v>530.769456054655</v>
      </c>
      <c r="P35" s="22" t="n">
        <v>610.80378026875</v>
      </c>
      <c r="Q35" s="22" t="n">
        <v>657.425954427206</v>
      </c>
      <c r="R35" s="22" t="n">
        <v>663.757934200221</v>
      </c>
      <c r="S35" s="22" t="n">
        <v>654.957342716058</v>
      </c>
      <c r="T35" s="22" t="n">
        <v>690.869043962328</v>
      </c>
      <c r="U35" s="22" t="n">
        <v>683.328330670018</v>
      </c>
      <c r="V35" s="22" t="n">
        <v>765.141760725846</v>
      </c>
      <c r="W35" s="22" t="n">
        <v>730.257372618035</v>
      </c>
      <c r="X35" s="22" t="n">
        <v>745.045673424046</v>
      </c>
      <c r="Y35" s="22" t="n">
        <v>789.932722476803</v>
      </c>
      <c r="Z35" s="22" t="n">
        <v>807.280967042084</v>
      </c>
      <c r="AA35" s="22" t="n">
        <v>912.565600644692</v>
      </c>
      <c r="AB35" s="22" t="n">
        <v>900.925267540548</v>
      </c>
      <c r="AC35" s="48" t="n">
        <v>819.044152771775</v>
      </c>
      <c r="AD35" s="48" t="n">
        <v>1002.21649259227</v>
      </c>
      <c r="AE35" s="22" t="n">
        <v>954.422449759077</v>
      </c>
    </row>
    <row r="36" customFormat="false" ht="13" hidden="false" customHeight="false" outlineLevel="0" collapsed="false">
      <c r="A36" s="53" t="s">
        <v>110</v>
      </c>
      <c r="B36" s="51"/>
      <c r="C36" s="80" t="n">
        <v>29.9843118759343</v>
      </c>
      <c r="D36" s="80" t="n">
        <v>40.2025911264079</v>
      </c>
      <c r="E36" s="80" t="n">
        <v>37.9711386601867</v>
      </c>
      <c r="F36" s="80" t="n">
        <v>31.7895941738224</v>
      </c>
      <c r="G36" s="80" t="n">
        <v>30.4354854421631</v>
      </c>
      <c r="H36" s="15" t="n">
        <v>28.1568525484773</v>
      </c>
      <c r="I36" s="15" t="n">
        <v>33.0142805457918</v>
      </c>
      <c r="J36" s="15" t="n">
        <v>41.0330952202517</v>
      </c>
      <c r="K36" s="15" t="n">
        <v>36.6884134899032</v>
      </c>
      <c r="L36" s="15" t="n">
        <v>36.7354621815499</v>
      </c>
      <c r="M36" s="15" t="n">
        <v>39.4497808420305</v>
      </c>
      <c r="N36" s="15" t="n">
        <v>49.5777266329321</v>
      </c>
      <c r="O36" s="15" t="n">
        <v>47.5770940851123</v>
      </c>
      <c r="P36" s="15" t="n">
        <v>49.9889908536388</v>
      </c>
      <c r="Q36" s="15" t="n">
        <v>38.2479251245854</v>
      </c>
      <c r="R36" s="15" t="n">
        <v>36.0135737551081</v>
      </c>
      <c r="S36" s="15" t="n">
        <v>33.5869508125782</v>
      </c>
      <c r="T36" s="15" t="n">
        <v>34.2403178484988</v>
      </c>
      <c r="U36" s="15" t="n">
        <v>36.0130820494791</v>
      </c>
      <c r="V36" s="15" t="n">
        <v>39.2299422680532</v>
      </c>
      <c r="W36" s="15" t="n">
        <v>28.5269861177919</v>
      </c>
      <c r="X36" s="15" t="n">
        <v>47.2248061949831</v>
      </c>
      <c r="Y36" s="15" t="n">
        <v>58.7131390725397</v>
      </c>
      <c r="Z36" s="15" t="n">
        <v>45.6434125321921</v>
      </c>
      <c r="AA36" s="15" t="n">
        <v>44.5174847748379</v>
      </c>
      <c r="AB36" s="15" t="n">
        <v>44.9283771884524</v>
      </c>
      <c r="AC36" s="102" t="n">
        <v>47.6932007703152</v>
      </c>
      <c r="AD36" s="102" t="n">
        <v>48.800598439836</v>
      </c>
      <c r="AE36" s="15" t="n">
        <v>43.1250138445797</v>
      </c>
    </row>
    <row r="37" customFormat="false" ht="13" hidden="false" customHeight="false" outlineLevel="0" collapsed="false">
      <c r="A37" s="53" t="s">
        <v>112</v>
      </c>
      <c r="B37" s="58" t="n">
        <v>14</v>
      </c>
      <c r="C37" s="15" t="s">
        <v>12</v>
      </c>
      <c r="D37" s="15" t="s">
        <v>12</v>
      </c>
      <c r="E37" s="15" t="s">
        <v>12</v>
      </c>
      <c r="F37" s="15" t="s">
        <v>12</v>
      </c>
      <c r="G37" s="15" t="s">
        <v>12</v>
      </c>
      <c r="H37" s="15" t="s">
        <v>12</v>
      </c>
      <c r="I37" s="15" t="s">
        <v>12</v>
      </c>
      <c r="J37" s="15" t="s">
        <v>12</v>
      </c>
      <c r="K37" s="15" t="s">
        <v>12</v>
      </c>
      <c r="L37" s="15" t="s">
        <v>12</v>
      </c>
      <c r="M37" s="15" t="s">
        <v>12</v>
      </c>
      <c r="N37" s="15" t="s">
        <v>12</v>
      </c>
      <c r="O37" s="15" t="s">
        <v>12</v>
      </c>
      <c r="P37" s="15" t="s">
        <v>12</v>
      </c>
      <c r="Q37" s="15" t="s">
        <v>12</v>
      </c>
      <c r="R37" s="15" t="s">
        <v>12</v>
      </c>
      <c r="S37" s="15" t="n">
        <v>5.11768344100561</v>
      </c>
      <c r="T37" s="15" t="n">
        <v>12.1096000485049</v>
      </c>
      <c r="U37" s="15" t="n">
        <v>5.60635225526736</v>
      </c>
      <c r="V37" s="15" t="n">
        <v>4.72122770066912</v>
      </c>
      <c r="W37" s="15" t="n">
        <v>4.64594710568835</v>
      </c>
      <c r="X37" s="15" t="n">
        <v>8.60186289125052</v>
      </c>
      <c r="Y37" s="15" t="n">
        <v>9.85755633863144</v>
      </c>
      <c r="Z37" s="15" t="n">
        <v>14.4214265177059</v>
      </c>
      <c r="AA37" s="15" t="n">
        <v>15.7149196170971</v>
      </c>
      <c r="AB37" s="15" t="n">
        <v>15.335741696508</v>
      </c>
      <c r="AC37" s="102" t="n">
        <v>14.3845</v>
      </c>
      <c r="AD37" s="102" t="n">
        <v>12.8685895286366</v>
      </c>
      <c r="AE37" s="15" t="n">
        <v>13.5195</v>
      </c>
    </row>
    <row r="38" customFormat="false" ht="13" hidden="false" customHeight="false" outlineLevel="0" collapsed="false">
      <c r="A38" s="53" t="s">
        <v>114</v>
      </c>
      <c r="B38" s="73" t="s">
        <v>116</v>
      </c>
      <c r="C38" s="15" t="n">
        <v>74.2148320434674</v>
      </c>
      <c r="D38" s="15" t="n">
        <v>71.3137950789048</v>
      </c>
      <c r="E38" s="15" t="n">
        <v>74.5818144161105</v>
      </c>
      <c r="F38" s="15" t="n">
        <v>77.1595418096925</v>
      </c>
      <c r="G38" s="15" t="n">
        <v>45.5508998967203</v>
      </c>
      <c r="H38" s="15" t="n">
        <v>69.6161285192949</v>
      </c>
      <c r="I38" s="15" t="n">
        <v>58.5475910434438</v>
      </c>
      <c r="J38" s="15" t="n">
        <v>53.8024693454143</v>
      </c>
      <c r="K38" s="15" t="n">
        <v>77.8368406078209</v>
      </c>
      <c r="L38" s="15" t="n">
        <v>99.2395040718209</v>
      </c>
      <c r="M38" s="15" t="n">
        <v>95.8839560571303</v>
      </c>
      <c r="N38" s="15" t="n">
        <v>89.9240380964811</v>
      </c>
      <c r="O38" s="15" t="n">
        <v>90.7584534210848</v>
      </c>
      <c r="P38" s="22" t="n">
        <v>113.824307906401</v>
      </c>
      <c r="Q38" s="15" t="n">
        <v>90.3916851454348</v>
      </c>
      <c r="R38" s="22" t="n">
        <v>104.154721001456</v>
      </c>
      <c r="S38" s="22" t="n">
        <v>103.744893274808</v>
      </c>
      <c r="T38" s="15" t="n">
        <v>93.0424146248464</v>
      </c>
      <c r="U38" s="15" t="n">
        <v>89.6613725853509</v>
      </c>
      <c r="V38" s="22" t="n">
        <v>108.060319261719</v>
      </c>
      <c r="W38" s="22" t="n">
        <v>113.68175690785</v>
      </c>
      <c r="X38" s="15" t="n">
        <v>82.1215003604707</v>
      </c>
      <c r="Y38" s="15" t="n">
        <v>64.4003545441564</v>
      </c>
      <c r="Z38" s="15" t="n">
        <v>72.0845995112697</v>
      </c>
      <c r="AA38" s="15" t="n">
        <v>70.0370562992331</v>
      </c>
      <c r="AB38" s="15" t="n">
        <v>69.6839788858455</v>
      </c>
      <c r="AC38" s="102" t="n">
        <v>69.6767033431202</v>
      </c>
      <c r="AD38" s="102" t="n">
        <v>69.3992240534647</v>
      </c>
      <c r="AE38" s="15" t="n">
        <v>61.0389035512808</v>
      </c>
    </row>
    <row r="39" customFormat="false" ht="15" hidden="false" customHeight="false" outlineLevel="0" collapsed="false">
      <c r="A39" s="53" t="s">
        <v>117</v>
      </c>
      <c r="B39" s="51"/>
      <c r="C39" s="15" t="n">
        <v>15.080070893502</v>
      </c>
      <c r="D39" s="15" t="n">
        <v>16.3213014820294</v>
      </c>
      <c r="E39" s="15" t="n">
        <v>15.4035720795278</v>
      </c>
      <c r="F39" s="15" t="n">
        <v>13.6996861486394</v>
      </c>
      <c r="G39" s="15" t="n">
        <v>15.1502631355564</v>
      </c>
      <c r="H39" s="15" t="n">
        <v>15.3708423869925</v>
      </c>
      <c r="I39" s="15" t="n">
        <v>15.0206924904986</v>
      </c>
      <c r="J39" s="15" t="n">
        <v>9.28187003407893</v>
      </c>
      <c r="K39" s="15" t="n">
        <v>12.3243731798259</v>
      </c>
      <c r="L39" s="15" t="n">
        <v>15.8955882525516</v>
      </c>
      <c r="M39" s="15" t="n">
        <v>12.6883508800746</v>
      </c>
      <c r="N39" s="15" t="n">
        <v>12.3716193614019</v>
      </c>
      <c r="O39" s="15" t="n">
        <v>10.4990805377954</v>
      </c>
      <c r="P39" s="15" t="n">
        <v>11.2194168378601</v>
      </c>
      <c r="Q39" s="15" t="n">
        <v>12.1327227479338</v>
      </c>
      <c r="R39" s="15" t="n">
        <v>12.4569737115632</v>
      </c>
      <c r="S39" s="15" t="n">
        <v>20.9207989879683</v>
      </c>
      <c r="T39" s="15" t="n">
        <v>34.2933743724316</v>
      </c>
      <c r="U39" s="15" t="n">
        <v>28.1172440599322</v>
      </c>
      <c r="V39" s="15" t="n">
        <v>28.9639585425017</v>
      </c>
      <c r="W39" s="15" t="n">
        <v>35.4003716700663</v>
      </c>
      <c r="X39" s="15" t="n">
        <v>43.3732770799752</v>
      </c>
      <c r="Y39" s="15" t="n">
        <v>36.5940873826764</v>
      </c>
      <c r="Z39" s="91" t="n">
        <v>37.3598879086284</v>
      </c>
      <c r="AA39" s="91" t="n">
        <v>45.9945995032741</v>
      </c>
      <c r="AB39" s="80" t="n">
        <v>73.2054787973213</v>
      </c>
      <c r="AC39" s="117" t="n">
        <v>53.9122692451031</v>
      </c>
      <c r="AD39" s="117" t="n">
        <v>41.2466397480827</v>
      </c>
      <c r="AE39" s="80" t="n">
        <v>41.8765110115446</v>
      </c>
    </row>
    <row r="40" customFormat="false" ht="13" hidden="false" customHeight="false" outlineLevel="0" collapsed="false">
      <c r="A40" s="53" t="s">
        <v>119</v>
      </c>
      <c r="B40" s="43" t="s">
        <v>120</v>
      </c>
      <c r="C40" s="15" t="n">
        <v>59.8007724502075</v>
      </c>
      <c r="D40" s="15" t="n">
        <v>61.5207423977243</v>
      </c>
      <c r="E40" s="15" t="n">
        <v>59.0700236898263</v>
      </c>
      <c r="F40" s="15" t="s">
        <v>12</v>
      </c>
      <c r="G40" s="15" t="s">
        <v>12</v>
      </c>
      <c r="H40" s="80" t="n">
        <v>55.0605708821787</v>
      </c>
      <c r="I40" s="80" t="n">
        <v>58.8910445819152</v>
      </c>
      <c r="J40" s="80" t="n">
        <v>63.1712953692748</v>
      </c>
      <c r="K40" s="80" t="n">
        <v>59.4391878229214</v>
      </c>
      <c r="L40" s="80" t="n">
        <v>69.0591426959314</v>
      </c>
      <c r="M40" s="80" t="n">
        <v>68.3573408444638</v>
      </c>
      <c r="N40" s="80" t="n">
        <v>77.1937869221275</v>
      </c>
      <c r="O40" s="80" t="n">
        <v>89.5230866191249</v>
      </c>
      <c r="P40" s="80" t="n">
        <v>90.033779206506</v>
      </c>
      <c r="Q40" s="80" t="n">
        <v>89.6281198043498</v>
      </c>
      <c r="R40" s="77" t="n">
        <v>102.471813480565</v>
      </c>
      <c r="S40" s="77" t="n">
        <v>111.473873038872</v>
      </c>
      <c r="T40" s="22" t="n">
        <v>116.810429349423</v>
      </c>
      <c r="U40" s="22" t="n">
        <v>126.638581935675</v>
      </c>
      <c r="V40" s="22" t="n">
        <v>131.592178355434</v>
      </c>
      <c r="W40" s="22" t="n">
        <v>145.830609560718</v>
      </c>
      <c r="X40" s="22" t="n">
        <v>151.663469698461</v>
      </c>
      <c r="Y40" s="22" t="n">
        <v>159.897963591883</v>
      </c>
      <c r="Z40" s="22" t="n">
        <v>162.515593890659</v>
      </c>
      <c r="AA40" s="22" t="n">
        <v>154.14870486576</v>
      </c>
      <c r="AB40" s="22" t="n">
        <v>155.089187991694</v>
      </c>
      <c r="AC40" s="48" t="n">
        <v>218.118382330633</v>
      </c>
      <c r="AD40" s="48" t="n">
        <v>361.066467393143</v>
      </c>
      <c r="AE40" s="22" t="n">
        <v>309.144547759932</v>
      </c>
    </row>
    <row r="41" customFormat="false" ht="13" hidden="false" customHeight="false" outlineLevel="0" collapsed="false">
      <c r="A41" s="53" t="s">
        <v>121</v>
      </c>
      <c r="B41" s="60" t="s">
        <v>75</v>
      </c>
      <c r="C41" s="15" t="n">
        <v>53.8834567448208</v>
      </c>
      <c r="D41" s="15" t="n">
        <v>47.624424306947</v>
      </c>
      <c r="E41" s="15" t="n">
        <v>44.8140928391067</v>
      </c>
      <c r="F41" s="15" t="n">
        <v>42.3343602615019</v>
      </c>
      <c r="G41" s="15" t="n">
        <v>40.7552436877682</v>
      </c>
      <c r="H41" s="15" t="n">
        <v>39.6122115484201</v>
      </c>
      <c r="I41" s="15" t="n">
        <v>38.052187485923</v>
      </c>
      <c r="J41" s="15" t="n">
        <v>40.6841972608375</v>
      </c>
      <c r="K41" s="15" t="n">
        <v>48.6771309350646</v>
      </c>
      <c r="L41" s="15" t="n">
        <v>56.5299450893685</v>
      </c>
      <c r="M41" s="15" t="n">
        <v>39.9845447641881</v>
      </c>
      <c r="N41" s="15" t="n">
        <v>53.2953493947184</v>
      </c>
      <c r="O41" s="15" t="n">
        <v>69.7614469057649</v>
      </c>
      <c r="P41" s="15" t="n">
        <v>97.5748008605071</v>
      </c>
      <c r="Q41" s="15" t="n">
        <v>69.8542199334458</v>
      </c>
      <c r="R41" s="22" t="n">
        <v>110.681031022015</v>
      </c>
      <c r="S41" s="22" t="n">
        <v>113.849949111109</v>
      </c>
      <c r="T41" s="15" t="n">
        <v>96.3760125244606</v>
      </c>
      <c r="U41" s="22" t="n">
        <v>112.752465626054</v>
      </c>
      <c r="V41" s="22" t="s">
        <v>12</v>
      </c>
      <c r="W41" s="22" t="n">
        <v>130.765665237854</v>
      </c>
      <c r="X41" s="22" t="n">
        <v>131.190584690336</v>
      </c>
      <c r="Y41" s="22" t="s">
        <v>12</v>
      </c>
      <c r="Z41" s="22" t="s">
        <v>12</v>
      </c>
      <c r="AA41" s="22" t="n">
        <v>156.004567869755</v>
      </c>
      <c r="AB41" s="22" t="n">
        <v>153.914219946704</v>
      </c>
      <c r="AC41" s="48" t="n">
        <v>150.321397349972</v>
      </c>
      <c r="AD41" s="48" t="n">
        <v>142.843994001418</v>
      </c>
      <c r="AE41" s="22" t="n">
        <v>135.370412961524</v>
      </c>
    </row>
    <row r="42" customFormat="false" ht="13" hidden="false" customHeight="false" outlineLevel="0" collapsed="false">
      <c r="A42" s="53" t="s">
        <v>123</v>
      </c>
      <c r="B42" s="73"/>
      <c r="C42" s="15" t="n">
        <v>10.4313606727602</v>
      </c>
      <c r="D42" s="15" t="n">
        <v>14.1813939568449</v>
      </c>
      <c r="E42" s="15" t="n">
        <v>17.6756149345819</v>
      </c>
      <c r="F42" s="15" t="n">
        <v>19.8834224397642</v>
      </c>
      <c r="G42" s="15" t="n">
        <v>20.5681529641783</v>
      </c>
      <c r="H42" s="15" t="n">
        <v>19.9030502361527</v>
      </c>
      <c r="I42" s="15" t="n">
        <v>20.7582195994951</v>
      </c>
      <c r="J42" s="15" t="n">
        <v>21.4997202664751</v>
      </c>
      <c r="K42" s="15" t="n">
        <v>20.0958793543146</v>
      </c>
      <c r="L42" s="15" t="n">
        <v>16.6737631894146</v>
      </c>
      <c r="M42" s="15" t="n">
        <v>15.3458288555142</v>
      </c>
      <c r="N42" s="15" t="n">
        <v>16.1086110208096</v>
      </c>
      <c r="O42" s="15" t="n">
        <v>16.6814457678352</v>
      </c>
      <c r="P42" s="15" t="n">
        <v>16.8463250331123</v>
      </c>
      <c r="Q42" s="15" t="n">
        <v>17.2278941696833</v>
      </c>
      <c r="R42" s="15" t="n">
        <v>17.6807100665526</v>
      </c>
      <c r="S42" s="15" t="n">
        <v>16.7213083908301</v>
      </c>
      <c r="T42" s="15" t="n">
        <v>17.0148848754486</v>
      </c>
      <c r="U42" s="15" t="n">
        <v>16.6801434640518</v>
      </c>
      <c r="V42" s="15" t="n">
        <v>16.2851429948382</v>
      </c>
      <c r="W42" s="15" t="n">
        <v>18.0614473940866</v>
      </c>
      <c r="X42" s="15" t="n">
        <v>19.4479769718756</v>
      </c>
      <c r="Y42" s="15" t="n">
        <v>17.6809882922167</v>
      </c>
      <c r="Z42" s="15" t="n">
        <v>18.220758399567</v>
      </c>
      <c r="AA42" s="15" t="n">
        <v>17.4751087637371</v>
      </c>
      <c r="AB42" s="15" t="n">
        <v>24.0094936847085</v>
      </c>
      <c r="AC42" s="102" t="n">
        <v>32.8717915224348</v>
      </c>
      <c r="AD42" s="102" t="s">
        <v>12</v>
      </c>
      <c r="AE42" s="22" t="s">
        <v>12</v>
      </c>
    </row>
    <row r="43" customFormat="false" ht="13" hidden="false" customHeight="false" outlineLevel="0" collapsed="false">
      <c r="A43" s="53" t="s">
        <v>125</v>
      </c>
      <c r="B43" s="73" t="s">
        <v>127</v>
      </c>
      <c r="C43" s="80" t="n">
        <v>95.1013727649585</v>
      </c>
      <c r="D43" s="77" t="n">
        <v>119.30986395946</v>
      </c>
      <c r="E43" s="77" t="n">
        <v>108.305984440687</v>
      </c>
      <c r="F43" s="77" t="n">
        <v>106.765797419403</v>
      </c>
      <c r="G43" s="77" t="n">
        <v>106.872592376488</v>
      </c>
      <c r="H43" s="77" t="n">
        <v>115.240048950697</v>
      </c>
      <c r="I43" s="77" t="n">
        <v>135.099137714625</v>
      </c>
      <c r="J43" s="80" t="n">
        <v>60.0432310973537</v>
      </c>
      <c r="K43" s="80" t="n">
        <v>54.494339003182</v>
      </c>
      <c r="L43" s="80" t="n">
        <v>60.4808530919363</v>
      </c>
      <c r="M43" s="80" t="n">
        <v>71.8870340806028</v>
      </c>
      <c r="N43" s="15" t="n">
        <v>86.2553778818774</v>
      </c>
      <c r="O43" s="15" t="n">
        <v>89.3431195723492</v>
      </c>
      <c r="P43" s="22" t="n">
        <v>101.852121749487</v>
      </c>
      <c r="Q43" s="22" t="n">
        <v>105.441633007731</v>
      </c>
      <c r="R43" s="22" t="n">
        <v>104.296165132427</v>
      </c>
      <c r="S43" s="22" t="n">
        <v>114.161787152409</v>
      </c>
      <c r="T43" s="15" t="n">
        <v>87.2323440701662</v>
      </c>
      <c r="U43" s="15" t="n">
        <v>78.2951285024101</v>
      </c>
      <c r="V43" s="15" t="n">
        <v>87.9800527990547</v>
      </c>
      <c r="W43" s="15" t="n">
        <v>91.4764806630796</v>
      </c>
      <c r="X43" s="22" t="n">
        <v>101.037777403777</v>
      </c>
      <c r="Y43" s="22" t="n">
        <v>130.175286915369</v>
      </c>
      <c r="Z43" s="22" t="n">
        <v>121.004149427291</v>
      </c>
      <c r="AA43" s="22" t="n">
        <v>135.381899375635</v>
      </c>
      <c r="AB43" s="22" t="n">
        <v>155.484900796895</v>
      </c>
      <c r="AC43" s="48" t="n">
        <v>173.752180832911</v>
      </c>
      <c r="AD43" s="48" t="n">
        <v>180.27833817082</v>
      </c>
      <c r="AE43" s="22" t="n">
        <v>148.400036497554</v>
      </c>
    </row>
    <row r="44" customFormat="false" ht="13" hidden="false" customHeight="false" outlineLevel="0" collapsed="false">
      <c r="A44" s="53" t="s">
        <v>128</v>
      </c>
      <c r="B44" s="58" t="n">
        <v>17</v>
      </c>
      <c r="C44" s="15" t="s">
        <v>94</v>
      </c>
      <c r="D44" s="15" t="s">
        <v>94</v>
      </c>
      <c r="E44" s="22" t="s">
        <v>12</v>
      </c>
      <c r="F44" s="22" t="n">
        <v>231.182020876955</v>
      </c>
      <c r="G44" s="22" t="n">
        <v>169.018400062606</v>
      </c>
      <c r="H44" s="22" t="n">
        <v>99.7658508590818</v>
      </c>
      <c r="I44" s="15" t="n">
        <v>78.5462522727943</v>
      </c>
      <c r="J44" s="15" t="n">
        <v>86.5001747593174</v>
      </c>
      <c r="K44" s="15" t="n">
        <v>91.8704479944003</v>
      </c>
      <c r="L44" s="22" t="n">
        <v>113.00296007151</v>
      </c>
      <c r="M44" s="22" t="n">
        <v>119.94315432766</v>
      </c>
      <c r="N44" s="22" t="n">
        <v>162.42322899464</v>
      </c>
      <c r="O44" s="22" t="n">
        <v>146.241847801569</v>
      </c>
      <c r="P44" s="22" t="n">
        <v>172.374958010571</v>
      </c>
      <c r="Q44" s="22" t="n">
        <v>170.276546389378</v>
      </c>
      <c r="R44" s="22" t="n">
        <v>167.802747478277</v>
      </c>
      <c r="S44" s="22" t="n">
        <v>177.509694127813</v>
      </c>
      <c r="T44" s="22" t="n">
        <v>196.506843595999</v>
      </c>
      <c r="U44" s="22" t="n">
        <v>207.125965902713</v>
      </c>
      <c r="V44" s="22" t="n">
        <v>231.259841850212</v>
      </c>
      <c r="W44" s="22" t="n">
        <v>290.041836522869</v>
      </c>
      <c r="X44" s="22" t="n">
        <v>305.768795994062</v>
      </c>
      <c r="Y44" s="22" t="n">
        <v>333.503966655646</v>
      </c>
      <c r="Z44" s="22" t="n">
        <v>352.375135110781</v>
      </c>
      <c r="AA44" s="22" t="n">
        <v>346.877261294483</v>
      </c>
      <c r="AB44" s="22" t="n">
        <v>365.485539073217</v>
      </c>
      <c r="AC44" s="48" t="n">
        <v>545.95400222986</v>
      </c>
      <c r="AD44" s="48" t="n">
        <v>622.214801489163</v>
      </c>
      <c r="AE44" s="22" t="n">
        <v>554.425273409005</v>
      </c>
    </row>
    <row r="45" customFormat="false" ht="13" hidden="false" customHeight="false" outlineLevel="0" collapsed="false">
      <c r="A45" s="53" t="s">
        <v>129</v>
      </c>
      <c r="B45" s="51"/>
      <c r="C45" s="15" t="s">
        <v>12</v>
      </c>
      <c r="D45" s="15" t="s">
        <v>12</v>
      </c>
      <c r="E45" s="15" t="s">
        <v>12</v>
      </c>
      <c r="F45" s="15" t="s">
        <v>12</v>
      </c>
      <c r="G45" s="15" t="s">
        <v>12</v>
      </c>
      <c r="H45" s="15" t="s">
        <v>12</v>
      </c>
      <c r="I45" s="15" t="n">
        <v>33.249723358261</v>
      </c>
      <c r="J45" s="15" t="n">
        <v>28.522856304926</v>
      </c>
      <c r="K45" s="15" t="n">
        <v>26.2066912636154</v>
      </c>
      <c r="L45" s="15" t="n">
        <v>28.8927869622338</v>
      </c>
      <c r="M45" s="15" t="n">
        <v>35.5709636586303</v>
      </c>
      <c r="N45" s="15" t="n">
        <v>40.6100397341757</v>
      </c>
      <c r="O45" s="15" t="n">
        <v>38.9212695257158</v>
      </c>
      <c r="P45" s="15" t="n">
        <v>47.6282385700017</v>
      </c>
      <c r="Q45" s="15" t="n">
        <v>36.7187323585517</v>
      </c>
      <c r="R45" s="15" t="n">
        <v>37.0618022381586</v>
      </c>
      <c r="S45" s="15" t="n">
        <v>43.1686508870295</v>
      </c>
      <c r="T45" s="15" t="n">
        <v>41.4848680824607</v>
      </c>
      <c r="U45" s="15" t="s">
        <v>12</v>
      </c>
      <c r="V45" s="15" t="s">
        <v>12</v>
      </c>
      <c r="W45" s="15" t="n">
        <v>51.6915712871534</v>
      </c>
      <c r="X45" s="15" t="n">
        <v>53.5531710647598</v>
      </c>
      <c r="Y45" s="15" t="n">
        <v>70.3277657516142</v>
      </c>
      <c r="Z45" s="15" t="n">
        <v>81.6862097041526</v>
      </c>
      <c r="AA45" s="15" t="n">
        <v>73.1480880264016</v>
      </c>
      <c r="AB45" s="15" t="s">
        <v>12</v>
      </c>
      <c r="AC45" s="102" t="s">
        <v>12</v>
      </c>
      <c r="AD45" s="102" t="s">
        <v>12</v>
      </c>
      <c r="AE45" s="22" t="s">
        <v>12</v>
      </c>
    </row>
    <row r="46" customFormat="false" ht="13" hidden="false" customHeight="false" outlineLevel="0" collapsed="false">
      <c r="A46" s="53" t="s">
        <v>130</v>
      </c>
      <c r="B46" s="58" t="n">
        <v>18</v>
      </c>
      <c r="C46" s="22" t="n">
        <v>750.126852809763</v>
      </c>
      <c r="D46" s="22" t="n">
        <v>509.557166275864</v>
      </c>
      <c r="E46" s="22" t="n">
        <v>841.472234502732</v>
      </c>
      <c r="F46" s="22" t="n">
        <v>806.75497862204</v>
      </c>
      <c r="G46" s="22" t="n">
        <v>694.047968494999</v>
      </c>
      <c r="H46" s="22" t="n">
        <v>938.186262720383</v>
      </c>
      <c r="I46" s="22" t="n">
        <v>658.299766564369</v>
      </c>
      <c r="J46" s="22" t="n">
        <v>758.298234659704</v>
      </c>
      <c r="K46" s="22" t="n">
        <v>643.175302584357</v>
      </c>
      <c r="L46" s="22" t="n">
        <v>691.843430175288</v>
      </c>
      <c r="M46" s="22" t="n">
        <v>883.156697698898</v>
      </c>
      <c r="N46" s="22" t="n">
        <v>1494.56513081399</v>
      </c>
      <c r="O46" s="22" t="n">
        <v>1154.15161083293</v>
      </c>
      <c r="P46" s="22" t="n">
        <v>1643.78354800408</v>
      </c>
      <c r="Q46" s="22" t="n">
        <v>2481.28599331022</v>
      </c>
      <c r="R46" s="22" t="n">
        <v>1527.3841112926</v>
      </c>
      <c r="S46" s="22" t="n">
        <v>1487.99310127943</v>
      </c>
      <c r="T46" s="22" t="n">
        <v>1313.81635365035</v>
      </c>
      <c r="U46" s="22" t="n">
        <v>1369.42296386098</v>
      </c>
      <c r="V46" s="22" t="n">
        <v>1590.30379681616</v>
      </c>
      <c r="W46" s="22" t="n">
        <v>2233.74133094166</v>
      </c>
      <c r="X46" s="22" t="n">
        <v>2342.59823037471</v>
      </c>
      <c r="Y46" s="22" t="n">
        <v>2750.42416145508</v>
      </c>
      <c r="Z46" s="22" t="n">
        <v>3061.62022491199</v>
      </c>
      <c r="AA46" s="22" t="n">
        <v>2697.23696147305</v>
      </c>
      <c r="AB46" s="22" t="n">
        <v>2593.19093288838</v>
      </c>
      <c r="AC46" s="48" t="n">
        <v>2357.66589090083</v>
      </c>
      <c r="AD46" s="48" t="n">
        <v>2298.40382303058</v>
      </c>
      <c r="AE46" s="22" t="n">
        <v>2070.93485900603</v>
      </c>
    </row>
    <row r="47" customFormat="false" ht="13" hidden="false" customHeight="false" outlineLevel="0" collapsed="false">
      <c r="A47" s="53" t="s">
        <v>132</v>
      </c>
      <c r="B47" s="58" t="n">
        <v>19</v>
      </c>
      <c r="C47" s="15" t="n">
        <v>41.7016174708914</v>
      </c>
      <c r="D47" s="15" t="n">
        <v>49.1876838748739</v>
      </c>
      <c r="E47" s="22" t="n">
        <v>112.69324972796</v>
      </c>
      <c r="F47" s="22" t="n">
        <v>155.956187326658</v>
      </c>
      <c r="G47" s="22" t="n">
        <v>128.084440564786</v>
      </c>
      <c r="H47" s="22" t="n">
        <v>123.965670286306</v>
      </c>
      <c r="I47" s="15" t="n">
        <v>42.3922441452354</v>
      </c>
      <c r="J47" s="15" t="n">
        <v>71.4928240611737</v>
      </c>
      <c r="K47" s="22" t="n">
        <v>101.639007717925</v>
      </c>
      <c r="L47" s="15" t="n">
        <v>93.5469567344141</v>
      </c>
      <c r="M47" s="22" t="n">
        <v>102.81966146813</v>
      </c>
      <c r="N47" s="22" t="n">
        <v>104.579319207344</v>
      </c>
      <c r="O47" s="15" t="n">
        <v>89.0978790121431</v>
      </c>
      <c r="P47" s="15" t="n">
        <v>90.9057828471643</v>
      </c>
      <c r="Q47" s="15" t="n">
        <v>85.9461173501549</v>
      </c>
      <c r="R47" s="15" t="n">
        <v>79.9876581951146</v>
      </c>
      <c r="S47" s="15" t="n">
        <v>69.7914721845432</v>
      </c>
      <c r="T47" s="15" t="n">
        <v>67.5175215117353</v>
      </c>
      <c r="U47" s="15" t="n">
        <v>74.3620941091296</v>
      </c>
      <c r="V47" s="15" t="n">
        <v>68.8509497056206</v>
      </c>
      <c r="W47" s="15" t="n">
        <v>72.587737493526</v>
      </c>
      <c r="X47" s="15" t="n">
        <v>78.8645946124979</v>
      </c>
      <c r="Y47" s="15" t="n">
        <v>78.2959903193387</v>
      </c>
      <c r="Z47" s="15" t="n">
        <v>77.1668664864904</v>
      </c>
      <c r="AA47" s="15" t="n">
        <v>78.6523527586548</v>
      </c>
      <c r="AB47" s="15" t="n">
        <v>79.212866844687</v>
      </c>
      <c r="AC47" s="102" t="n">
        <v>90.9362891611499</v>
      </c>
      <c r="AD47" s="102" t="n">
        <v>96.9943117004987</v>
      </c>
      <c r="AE47" s="15" t="n">
        <v>92.8945883180421</v>
      </c>
    </row>
    <row r="48" customFormat="false" ht="13" hidden="false" customHeight="false" outlineLevel="0" collapsed="false">
      <c r="A48" s="53" t="s">
        <v>133</v>
      </c>
      <c r="B48" s="73" t="s">
        <v>134</v>
      </c>
      <c r="C48" s="22" t="n">
        <v>121.652444724719</v>
      </c>
      <c r="D48" s="22" t="n">
        <v>122.709604129651</v>
      </c>
      <c r="E48" s="22" t="n">
        <v>123.897865107993</v>
      </c>
      <c r="F48" s="22" t="n">
        <v>121.603466290609</v>
      </c>
      <c r="G48" s="22" t="n">
        <v>113.970869834686</v>
      </c>
      <c r="H48" s="22" t="n">
        <v>134.00028325078</v>
      </c>
      <c r="I48" s="22" t="n">
        <v>109.530517323853</v>
      </c>
      <c r="J48" s="22" t="n">
        <v>111.67597090584</v>
      </c>
      <c r="K48" s="22" t="n">
        <v>109.81302423149</v>
      </c>
      <c r="L48" s="22" t="n">
        <v>109.282350931089</v>
      </c>
      <c r="M48" s="22" t="n">
        <v>115.813287263627</v>
      </c>
      <c r="N48" s="22" t="n">
        <v>124.975113032452</v>
      </c>
      <c r="O48" s="22" t="n">
        <v>114.285311279775</v>
      </c>
      <c r="P48" s="22" t="n">
        <v>126.110187146011</v>
      </c>
      <c r="Q48" s="22" t="n">
        <v>126.603601084783</v>
      </c>
      <c r="R48" s="22" t="n">
        <v>137.550422736333</v>
      </c>
      <c r="S48" s="22" t="n">
        <v>138.13367614547</v>
      </c>
      <c r="T48" s="22" t="n">
        <v>156.853932479276</v>
      </c>
      <c r="U48" s="22" t="n">
        <v>181.83641038055</v>
      </c>
      <c r="V48" s="22" t="n">
        <v>204.352952222652</v>
      </c>
      <c r="W48" s="22" t="n">
        <v>203.051349336345</v>
      </c>
      <c r="X48" s="22" t="n">
        <v>216.964021641968</v>
      </c>
      <c r="Y48" s="22" t="n">
        <v>204.832903953077</v>
      </c>
      <c r="Z48" s="22" t="n">
        <v>221.952197551451</v>
      </c>
      <c r="AA48" s="22" t="n">
        <v>202.284300780251</v>
      </c>
      <c r="AB48" s="22" t="n">
        <v>233.988172935097</v>
      </c>
      <c r="AC48" s="48" t="n">
        <v>239.893611642042</v>
      </c>
      <c r="AD48" s="48" t="n">
        <v>255.458687101728</v>
      </c>
      <c r="AE48" s="22" t="n">
        <v>214.809805579036</v>
      </c>
    </row>
    <row r="49" customFormat="false" ht="13" hidden="false" customHeight="false" outlineLevel="0" collapsed="false">
      <c r="A49" s="53" t="s">
        <v>135</v>
      </c>
      <c r="B49" s="51"/>
      <c r="C49" s="15" t="n">
        <v>16.7047127953593</v>
      </c>
      <c r="D49" s="15" t="n">
        <v>18.5067571406656</v>
      </c>
      <c r="E49" s="15" t="n">
        <v>19.1694067532704</v>
      </c>
      <c r="F49" s="15" t="n">
        <v>20.7894985055612</v>
      </c>
      <c r="G49" s="15" t="n">
        <v>24.1352891744834</v>
      </c>
      <c r="H49" s="15" t="n">
        <v>15.2131100713379</v>
      </c>
      <c r="I49" s="15" t="n">
        <v>13.3934751838917</v>
      </c>
      <c r="J49" s="15" t="n">
        <v>12.3315103250647</v>
      </c>
      <c r="K49" s="15" t="n">
        <v>11.836221035598</v>
      </c>
      <c r="L49" s="15" t="n">
        <v>12.8617506553352</v>
      </c>
      <c r="M49" s="15" t="n">
        <v>12.1408803823449</v>
      </c>
      <c r="N49" s="15" t="n">
        <v>12.1929197344146</v>
      </c>
      <c r="O49" s="15" t="n">
        <v>11.4251698070818</v>
      </c>
      <c r="P49" s="15" t="n">
        <v>11.844428312051</v>
      </c>
      <c r="Q49" s="15" t="n">
        <v>11.6960055555262</v>
      </c>
      <c r="R49" s="15" t="n">
        <v>11.6724372189415</v>
      </c>
      <c r="S49" s="15" t="n">
        <v>14.8945418517934</v>
      </c>
      <c r="T49" s="15" t="n">
        <v>13.6485325357761</v>
      </c>
      <c r="U49" s="15" t="n">
        <v>13.409141545519</v>
      </c>
      <c r="V49" s="15" t="n">
        <v>16.3285029245963</v>
      </c>
      <c r="W49" s="15" t="n">
        <v>12.3331382717455</v>
      </c>
      <c r="X49" s="15" t="n">
        <v>10.4756921310805</v>
      </c>
      <c r="Y49" s="15" t="n">
        <v>7.87435935349191</v>
      </c>
      <c r="Z49" s="15" t="n">
        <v>9.58861677213683</v>
      </c>
      <c r="AA49" s="15" t="n">
        <v>11.2863786624038</v>
      </c>
      <c r="AB49" s="15" t="n">
        <v>13.2031446889735</v>
      </c>
      <c r="AC49" s="102" t="n">
        <v>34.4394759551267</v>
      </c>
      <c r="AD49" s="102" t="n">
        <v>18.1255602220934</v>
      </c>
      <c r="AE49" s="15" t="n">
        <v>18.1505224765577</v>
      </c>
    </row>
    <row r="50" customFormat="false" ht="15" hidden="false" customHeight="false" outlineLevel="0" collapsed="false">
      <c r="A50" s="53" t="s">
        <v>136</v>
      </c>
      <c r="B50" s="58" t="n">
        <v>21</v>
      </c>
      <c r="C50" s="15" t="n">
        <v>13.8791003106357</v>
      </c>
      <c r="D50" s="15" t="n">
        <v>25.362155571747</v>
      </c>
      <c r="E50" s="15" t="n">
        <v>26.197127336959</v>
      </c>
      <c r="F50" s="15" t="n">
        <v>47.1643555439866</v>
      </c>
      <c r="G50" s="15" t="n">
        <v>55.4309450875183</v>
      </c>
      <c r="H50" s="15" t="n">
        <v>45.1148110444001</v>
      </c>
      <c r="I50" s="15" t="n">
        <v>42.6386424272999</v>
      </c>
      <c r="J50" s="15" t="n">
        <v>41.1409617192868</v>
      </c>
      <c r="K50" s="15" t="n">
        <v>30.2655393906959</v>
      </c>
      <c r="L50" s="31" t="n">
        <v>14.3754742481712</v>
      </c>
      <c r="M50" s="15" t="s">
        <v>12</v>
      </c>
      <c r="N50" s="15" t="s">
        <v>12</v>
      </c>
      <c r="O50" s="15" t="n">
        <v>41.6572448133037</v>
      </c>
      <c r="P50" s="15" t="n">
        <v>49.4743011638208</v>
      </c>
      <c r="Q50" s="15" t="n">
        <v>49.2327017494587</v>
      </c>
      <c r="R50" s="15" t="n">
        <v>53.7243401715695</v>
      </c>
      <c r="S50" s="15" t="n">
        <v>43.6373857098994</v>
      </c>
      <c r="T50" s="15" t="n">
        <v>42.7306853006649</v>
      </c>
      <c r="U50" s="91" t="n">
        <v>47.5725653171998</v>
      </c>
      <c r="V50" s="91" t="n">
        <v>44.5593371408441</v>
      </c>
      <c r="W50" s="91" t="n">
        <v>31.5163987518256</v>
      </c>
      <c r="X50" s="91" t="n">
        <v>36.5808908708588</v>
      </c>
      <c r="Y50" s="91" t="n">
        <v>34.9770012231393</v>
      </c>
      <c r="Z50" s="91" t="n">
        <v>33.4542768169815</v>
      </c>
      <c r="AA50" s="25" t="n">
        <v>34.5815210495797</v>
      </c>
      <c r="AB50" s="15" t="n">
        <v>33.3028131456921</v>
      </c>
      <c r="AC50" s="102" t="n">
        <v>49.9138819572529</v>
      </c>
      <c r="AD50" s="102" t="n">
        <v>36.0247151578561</v>
      </c>
      <c r="AE50" s="15" t="n">
        <v>42.2224594824357</v>
      </c>
    </row>
    <row r="51" customFormat="false" ht="13" hidden="false" customHeight="false" outlineLevel="0" collapsed="false">
      <c r="A51" s="53" t="s">
        <v>138</v>
      </c>
      <c r="B51" s="58" t="n">
        <v>22</v>
      </c>
      <c r="C51" s="22" t="s">
        <v>12</v>
      </c>
      <c r="D51" s="22" t="s">
        <v>12</v>
      </c>
      <c r="E51" s="15" t="s">
        <v>12</v>
      </c>
      <c r="F51" s="15" t="s">
        <v>12</v>
      </c>
      <c r="G51" s="15" t="s">
        <v>12</v>
      </c>
      <c r="H51" s="15" t="s">
        <v>12</v>
      </c>
      <c r="I51" s="15" t="s">
        <v>12</v>
      </c>
      <c r="J51" s="15" t="s">
        <v>12</v>
      </c>
      <c r="K51" s="15" t="s">
        <v>12</v>
      </c>
      <c r="L51" s="15" t="s">
        <v>12</v>
      </c>
      <c r="M51" s="15" t="s">
        <v>12</v>
      </c>
      <c r="N51" s="15" t="s">
        <v>12</v>
      </c>
      <c r="O51" s="15" t="s">
        <v>12</v>
      </c>
      <c r="P51" s="15" t="s">
        <v>12</v>
      </c>
      <c r="Q51" s="15" t="s">
        <v>12</v>
      </c>
      <c r="R51" s="15" t="s">
        <v>12</v>
      </c>
      <c r="S51" s="15" t="s">
        <v>12</v>
      </c>
      <c r="T51" s="15" t="s">
        <v>12</v>
      </c>
      <c r="U51" s="15" t="s">
        <v>12</v>
      </c>
      <c r="V51" s="15" t="s">
        <v>12</v>
      </c>
      <c r="W51" s="15" t="s">
        <v>12</v>
      </c>
      <c r="X51" s="15" t="s">
        <v>12</v>
      </c>
      <c r="Y51" s="15" t="s">
        <v>12</v>
      </c>
      <c r="Z51" s="15" t="s">
        <v>12</v>
      </c>
      <c r="AA51" s="15" t="s">
        <v>12</v>
      </c>
      <c r="AB51" s="15" t="s">
        <v>12</v>
      </c>
      <c r="AC51" s="102" t="s">
        <v>12</v>
      </c>
      <c r="AD51" s="102" t="s">
        <v>12</v>
      </c>
      <c r="AE51" s="22" t="s">
        <v>12</v>
      </c>
    </row>
    <row r="52" customFormat="false" ht="13" hidden="false" customHeight="false" outlineLevel="0" collapsed="false">
      <c r="A52" s="53" t="s">
        <v>140</v>
      </c>
      <c r="B52" s="51"/>
      <c r="C52" s="77" t="n">
        <v>6137.52191385532</v>
      </c>
      <c r="D52" s="77" t="n">
        <v>6053.64844636083</v>
      </c>
      <c r="E52" s="22" t="n">
        <v>5451.98024007378</v>
      </c>
      <c r="F52" s="22" t="n">
        <v>4478.53755953738</v>
      </c>
      <c r="G52" s="22" t="n">
        <v>3855.48132307003</v>
      </c>
      <c r="H52" s="22" t="n">
        <v>3563.01146920405</v>
      </c>
      <c r="I52" s="22" t="n">
        <v>3798.89373779608</v>
      </c>
      <c r="J52" s="22" t="n">
        <v>3379.51546619735</v>
      </c>
      <c r="K52" s="22" t="n">
        <v>2937.38769434063</v>
      </c>
      <c r="L52" s="22" t="n">
        <v>2700.28223952409</v>
      </c>
      <c r="M52" s="22" t="n">
        <v>2392.61574599292</v>
      </c>
      <c r="N52" s="22" t="n">
        <v>2292.78721770652</v>
      </c>
      <c r="O52" s="22" t="n">
        <v>2691.01637677291</v>
      </c>
      <c r="P52" s="22" t="n">
        <v>3008.89205715764</v>
      </c>
      <c r="Q52" s="22" t="n">
        <v>3306.95665459245</v>
      </c>
      <c r="R52" s="22" t="n">
        <v>3267.77553553312</v>
      </c>
      <c r="S52" s="22" t="n">
        <v>3313.50124900879</v>
      </c>
      <c r="T52" s="22" t="n">
        <v>3631.09081718965</v>
      </c>
      <c r="U52" s="22" t="n">
        <v>3631.94594989996</v>
      </c>
      <c r="V52" s="22" t="n">
        <v>3548.03180704357</v>
      </c>
      <c r="W52" s="22" t="n">
        <v>3476.35630090863</v>
      </c>
      <c r="X52" s="22" t="n">
        <v>3639.1845520219</v>
      </c>
      <c r="Y52" s="22" t="n">
        <v>3515.54181515968</v>
      </c>
      <c r="Z52" s="22" t="n">
        <v>3642.70662998469</v>
      </c>
      <c r="AA52" s="22" t="n">
        <v>3809.58715562862</v>
      </c>
      <c r="AB52" s="22" t="n">
        <v>3897.31323667648</v>
      </c>
      <c r="AC52" s="48" t="n">
        <v>3893.478120652</v>
      </c>
      <c r="AD52" s="48" t="n">
        <v>3881.18643870396</v>
      </c>
      <c r="AE52" s="22" t="n">
        <v>3460.47969901238</v>
      </c>
    </row>
    <row r="53" customFormat="false" ht="13" hidden="false" customHeight="false" outlineLevel="0" collapsed="false">
      <c r="A53" s="53" t="s">
        <v>142</v>
      </c>
      <c r="B53" s="58" t="n">
        <v>23</v>
      </c>
      <c r="C53" s="22" t="s">
        <v>94</v>
      </c>
      <c r="D53" s="22" t="s">
        <v>94</v>
      </c>
      <c r="E53" s="22" t="s">
        <v>94</v>
      </c>
      <c r="F53" s="22" t="s">
        <v>94</v>
      </c>
      <c r="G53" s="22" t="s">
        <v>94</v>
      </c>
      <c r="H53" s="22" t="s">
        <v>94</v>
      </c>
      <c r="I53" s="22" t="s">
        <v>94</v>
      </c>
      <c r="J53" s="22" t="s">
        <v>94</v>
      </c>
      <c r="K53" s="22" t="s">
        <v>94</v>
      </c>
      <c r="L53" s="22" t="s">
        <v>94</v>
      </c>
      <c r="M53" s="22" t="s">
        <v>94</v>
      </c>
      <c r="N53" s="22" t="s">
        <v>94</v>
      </c>
      <c r="O53" s="22" t="s">
        <v>94</v>
      </c>
      <c r="P53" s="22" t="s">
        <v>94</v>
      </c>
      <c r="Q53" s="22" t="s">
        <v>94</v>
      </c>
      <c r="R53" s="22" t="s">
        <v>94</v>
      </c>
      <c r="S53" s="22" t="s">
        <v>94</v>
      </c>
      <c r="T53" s="22" t="s">
        <v>94</v>
      </c>
      <c r="U53" s="22" t="n">
        <v>1008.74553594356</v>
      </c>
      <c r="V53" s="22" t="n">
        <v>924.790835314336</v>
      </c>
      <c r="W53" s="22" t="n">
        <v>1278.74679329432</v>
      </c>
      <c r="X53" s="22" t="n">
        <v>912.36081627835</v>
      </c>
      <c r="Y53" s="22" t="n">
        <v>964.323810169491</v>
      </c>
      <c r="Z53" s="22" t="n">
        <v>1308.59448388995</v>
      </c>
      <c r="AA53" s="22" t="n">
        <v>907.583407389302</v>
      </c>
      <c r="AB53" s="22" t="n">
        <v>944.712746274453</v>
      </c>
      <c r="AC53" s="118" t="n">
        <v>1298.28813559322</v>
      </c>
      <c r="AD53" s="48" t="n">
        <v>967.934945799258</v>
      </c>
      <c r="AE53" s="22" t="n">
        <v>1365.72881355932</v>
      </c>
    </row>
    <row r="54" customFormat="false" ht="13" hidden="false" customHeight="false" outlineLevel="0" collapsed="false">
      <c r="A54" s="53" t="s">
        <v>144</v>
      </c>
      <c r="B54" s="73" t="s">
        <v>145</v>
      </c>
      <c r="C54" s="22" t="n">
        <v>1017.48974877609</v>
      </c>
      <c r="D54" s="22" t="s">
        <v>12</v>
      </c>
      <c r="E54" s="77" t="n">
        <v>1178.38553655628</v>
      </c>
      <c r="F54" s="77" t="n">
        <v>944.726035723707</v>
      </c>
      <c r="G54" s="77" t="n">
        <v>817.949483680036</v>
      </c>
      <c r="H54" s="77" t="n">
        <v>932.60920239665</v>
      </c>
      <c r="I54" s="22" t="n">
        <v>690.011565095506</v>
      </c>
      <c r="J54" s="77" t="n">
        <v>504.280543223047</v>
      </c>
      <c r="K54" s="22" t="n">
        <v>357.405362910288</v>
      </c>
      <c r="L54" s="22" t="n">
        <v>282.193696935837</v>
      </c>
      <c r="M54" s="22" t="n">
        <v>816.810730379095</v>
      </c>
      <c r="N54" s="22" t="n">
        <v>1463.66847451396</v>
      </c>
      <c r="O54" s="22" t="n">
        <v>1885.52828208851</v>
      </c>
      <c r="P54" s="22" t="n">
        <v>1195.45401379571</v>
      </c>
      <c r="Q54" s="22" t="n">
        <v>1402.44412737271</v>
      </c>
      <c r="R54" s="22" t="n">
        <v>1060.20940281125</v>
      </c>
      <c r="S54" s="22" t="n">
        <v>3011.78682598167</v>
      </c>
      <c r="T54" s="22" t="n">
        <v>2461.4458163032</v>
      </c>
      <c r="U54" s="22" t="n">
        <v>2700.74010361532</v>
      </c>
      <c r="V54" s="15" t="s">
        <v>12</v>
      </c>
      <c r="W54" s="15" t="s">
        <v>12</v>
      </c>
      <c r="X54" s="15" t="s">
        <v>12</v>
      </c>
      <c r="Y54" s="15" t="s">
        <v>12</v>
      </c>
      <c r="Z54" s="15" t="s">
        <v>12</v>
      </c>
      <c r="AA54" s="15" t="s">
        <v>12</v>
      </c>
      <c r="AB54" s="15" t="s">
        <v>12</v>
      </c>
      <c r="AC54" s="102" t="s">
        <v>12</v>
      </c>
      <c r="AD54" s="102" t="s">
        <v>12</v>
      </c>
      <c r="AE54" s="22" t="s">
        <v>12</v>
      </c>
    </row>
    <row r="55" customFormat="false" ht="15" hidden="false" customHeight="false" outlineLevel="0" collapsed="false">
      <c r="A55" s="53" t="s">
        <v>146</v>
      </c>
      <c r="B55" s="73" t="s">
        <v>148</v>
      </c>
      <c r="C55" s="80" t="n">
        <v>14.0132613085736</v>
      </c>
      <c r="D55" s="80" t="n">
        <v>15.0510299166569</v>
      </c>
      <c r="E55" s="80" t="n">
        <v>21.3868098838308</v>
      </c>
      <c r="F55" s="80" t="n">
        <v>23.5806594317457</v>
      </c>
      <c r="G55" s="80" t="n">
        <v>29.6737196618662</v>
      </c>
      <c r="H55" s="80" t="n">
        <v>34.3259379577759</v>
      </c>
      <c r="I55" s="80" t="n">
        <v>35.6590387666474</v>
      </c>
      <c r="J55" s="80" t="n">
        <v>36.1669809816912</v>
      </c>
      <c r="K55" s="15" t="n">
        <v>37.0855338852479</v>
      </c>
      <c r="L55" s="15" t="n">
        <v>35.9489017195288</v>
      </c>
      <c r="M55" s="15" t="n">
        <v>40.0010191974967</v>
      </c>
      <c r="N55" s="15" t="n">
        <v>41.8666145482054</v>
      </c>
      <c r="O55" s="15" t="n">
        <v>40.1165178976806</v>
      </c>
      <c r="P55" s="15" t="n">
        <v>37.7494980235658</v>
      </c>
      <c r="Q55" s="15" t="n">
        <v>38.4760543012738</v>
      </c>
      <c r="R55" s="15" t="n">
        <v>44.8085460465714</v>
      </c>
      <c r="S55" s="15" t="n">
        <v>49.4633273053739</v>
      </c>
      <c r="T55" s="15" t="n">
        <v>64.7376681214224</v>
      </c>
      <c r="U55" s="15" t="n">
        <v>64.414622558614</v>
      </c>
      <c r="V55" s="15" t="n">
        <v>65.5684399246979</v>
      </c>
      <c r="W55" s="91" t="n">
        <v>73.5180107970839</v>
      </c>
      <c r="X55" s="71" t="n">
        <v>79.9241275494795</v>
      </c>
      <c r="Y55" s="91" t="n">
        <v>88.8105586995646</v>
      </c>
      <c r="Z55" s="91" t="n">
        <v>86.7538595166794</v>
      </c>
      <c r="AA55" s="25" t="n">
        <v>76.5387419756314</v>
      </c>
      <c r="AB55" s="25" t="n">
        <v>80.8973794990392</v>
      </c>
      <c r="AC55" s="102" t="n">
        <v>81.3553309314733</v>
      </c>
      <c r="AD55" s="117" t="n">
        <v>82.1415721645302</v>
      </c>
      <c r="AE55" s="80" t="n">
        <v>73.5317390498789</v>
      </c>
    </row>
    <row r="56" customFormat="false" ht="13" hidden="false" customHeight="false" outlineLevel="0" collapsed="false">
      <c r="A56" s="53" t="s">
        <v>149</v>
      </c>
      <c r="B56" s="51"/>
      <c r="C56" s="77" t="n">
        <v>225.304058101888</v>
      </c>
      <c r="D56" s="77" t="n">
        <v>218.095216952508</v>
      </c>
      <c r="E56" s="77" t="n">
        <v>180.773185436071</v>
      </c>
      <c r="F56" s="77" t="n">
        <v>195.825180768236</v>
      </c>
      <c r="G56" s="77" t="n">
        <v>195.637398937232</v>
      </c>
      <c r="H56" s="77" t="n">
        <v>128.828275795312</v>
      </c>
      <c r="I56" s="77" t="n">
        <v>120.100874958231</v>
      </c>
      <c r="J56" s="77" t="n">
        <v>155.710706469166</v>
      </c>
      <c r="K56" s="77" t="n">
        <v>153.45807934811</v>
      </c>
      <c r="L56" s="77" t="n">
        <v>163.7689165311</v>
      </c>
      <c r="M56" s="77" t="n">
        <v>178.481484213745</v>
      </c>
      <c r="N56" s="77" t="n">
        <v>177.383821348356</v>
      </c>
      <c r="O56" s="77" t="n">
        <v>189.162093452953</v>
      </c>
      <c r="P56" s="77" t="n">
        <v>219.843155378494</v>
      </c>
      <c r="Q56" s="77" t="n">
        <v>214.984565635881</v>
      </c>
      <c r="R56" s="22" t="n">
        <v>195.178824964959</v>
      </c>
      <c r="S56" s="22" t="n">
        <v>199.099255134977</v>
      </c>
      <c r="T56" s="22" t="n">
        <v>214.812045098948</v>
      </c>
      <c r="U56" s="22" t="n">
        <v>234.723649743066</v>
      </c>
      <c r="V56" s="22" t="n">
        <v>245.925977963145</v>
      </c>
      <c r="W56" s="22" t="n">
        <v>250.094476201469</v>
      </c>
      <c r="X56" s="22" t="n">
        <v>278.454242884094</v>
      </c>
      <c r="Y56" s="22" t="n">
        <v>360.514685446615</v>
      </c>
      <c r="Z56" s="22" t="n">
        <v>388.122984195557</v>
      </c>
      <c r="AA56" s="22" t="n">
        <v>394.168609433821</v>
      </c>
      <c r="AB56" s="22" t="n">
        <v>455.328041998935</v>
      </c>
      <c r="AC56" s="48" t="n">
        <v>496.240628778718</v>
      </c>
      <c r="AD56" s="48" t="n">
        <v>584.567287134819</v>
      </c>
      <c r="AE56" s="22" t="n">
        <v>516.607454779716</v>
      </c>
    </row>
    <row r="57" customFormat="false" ht="13" hidden="false" customHeight="false" outlineLevel="0" collapsed="false">
      <c r="A57" s="53" t="s">
        <v>151</v>
      </c>
      <c r="B57" s="51"/>
      <c r="C57" s="15" t="n">
        <v>71.9452084198077</v>
      </c>
      <c r="D57" s="15" t="n">
        <v>75.4938468124716</v>
      </c>
      <c r="E57" s="15" t="n">
        <v>77.326244481443</v>
      </c>
      <c r="F57" s="31" t="n">
        <v>72.1946485105921</v>
      </c>
      <c r="G57" s="15" t="n">
        <v>71.4771489541958</v>
      </c>
      <c r="H57" s="15" t="n">
        <v>78.8691212841185</v>
      </c>
      <c r="I57" s="15" t="n">
        <v>56.2749447422196</v>
      </c>
      <c r="J57" s="15" t="n">
        <v>52.7884069930434</v>
      </c>
      <c r="K57" s="22" t="s">
        <v>12</v>
      </c>
      <c r="L57" s="22" t="s">
        <v>12</v>
      </c>
      <c r="M57" s="22" t="s">
        <v>12</v>
      </c>
      <c r="N57" s="22" t="s">
        <v>12</v>
      </c>
      <c r="O57" s="22" t="s">
        <v>12</v>
      </c>
      <c r="P57" s="22" t="s">
        <v>12</v>
      </c>
      <c r="Q57" s="22" t="s">
        <v>12</v>
      </c>
      <c r="R57" s="15" t="n">
        <v>46.4776415526161</v>
      </c>
      <c r="S57" s="15" t="n">
        <v>46.2971571089853</v>
      </c>
      <c r="T57" s="15" t="n">
        <v>45.3534653450819</v>
      </c>
      <c r="U57" s="15" t="s">
        <v>12</v>
      </c>
      <c r="V57" s="15" t="s">
        <v>12</v>
      </c>
      <c r="W57" s="15" t="n">
        <v>58.8765344754427</v>
      </c>
      <c r="X57" s="15" t="n">
        <v>58.1110309789646</v>
      </c>
      <c r="Y57" s="15" t="n">
        <v>61.7030152224493</v>
      </c>
      <c r="Z57" s="15" t="n">
        <v>58.9420227413964</v>
      </c>
      <c r="AA57" s="15" t="n">
        <v>66.2553361135477</v>
      </c>
      <c r="AB57" s="15" t="n">
        <v>72.5015445910599</v>
      </c>
      <c r="AC57" s="102" t="n">
        <v>83.0800036406663</v>
      </c>
      <c r="AD57" s="102" t="n">
        <v>82.1498161739826</v>
      </c>
      <c r="AE57" s="15" t="n">
        <v>69.9712595097211</v>
      </c>
    </row>
    <row r="58" customFormat="false" ht="15" hidden="false" customHeight="false" outlineLevel="0" collapsed="false">
      <c r="A58" s="53" t="s">
        <v>152</v>
      </c>
      <c r="B58" s="51"/>
      <c r="C58" s="22" t="n">
        <v>197.416678569585</v>
      </c>
      <c r="D58" s="22" t="n">
        <v>178.423398250139</v>
      </c>
      <c r="E58" s="22" t="n">
        <v>180.523840091142</v>
      </c>
      <c r="F58" s="22" t="n">
        <v>175.809805404703</v>
      </c>
      <c r="G58" s="22" t="n">
        <v>116.165022291832</v>
      </c>
      <c r="H58" s="22" t="n">
        <v>118.730310872747</v>
      </c>
      <c r="I58" s="22" t="n">
        <v>147.016914778504</v>
      </c>
      <c r="J58" s="22" t="n">
        <v>166.481303989938</v>
      </c>
      <c r="K58" s="22" t="n">
        <v>178.758520320457</v>
      </c>
      <c r="L58" s="22" t="n">
        <v>176.429226836296</v>
      </c>
      <c r="M58" s="22" t="n">
        <v>223.7479863799</v>
      </c>
      <c r="N58" s="22" t="n">
        <v>256.118838696794</v>
      </c>
      <c r="O58" s="22" t="n">
        <v>247.745157583209</v>
      </c>
      <c r="P58" s="22" t="n">
        <v>250.195891425207</v>
      </c>
      <c r="Q58" s="22" t="n">
        <v>268.290473836716</v>
      </c>
      <c r="R58" s="22" t="n">
        <v>289.003818793142</v>
      </c>
      <c r="S58" s="22" t="n">
        <v>330.424491424619</v>
      </c>
      <c r="T58" s="22" t="n">
        <v>331.26838342751</v>
      </c>
      <c r="U58" s="22" t="n">
        <v>320.239649392169</v>
      </c>
      <c r="V58" s="22" t="n">
        <v>327.56962915799</v>
      </c>
      <c r="W58" s="22" t="n">
        <v>360.96706714485</v>
      </c>
      <c r="X58" s="22" t="n">
        <v>354.796827737074</v>
      </c>
      <c r="Y58" s="22" t="n">
        <v>758.851230354834</v>
      </c>
      <c r="Z58" s="28" t="n">
        <v>738.802720291369</v>
      </c>
      <c r="AA58" s="59" t="n">
        <v>372.801088451264</v>
      </c>
      <c r="AB58" s="28" t="n">
        <v>311.391039972487</v>
      </c>
      <c r="AC58" s="113" t="n">
        <v>325.662841998777</v>
      </c>
      <c r="AD58" s="118" t="n">
        <v>339.755323055828</v>
      </c>
      <c r="AE58" s="77" t="n">
        <v>287.956327375263</v>
      </c>
    </row>
    <row r="59" customFormat="false" ht="15" hidden="false" customHeight="false" outlineLevel="0" collapsed="false">
      <c r="A59" s="53" t="s">
        <v>153</v>
      </c>
      <c r="B59" s="51"/>
      <c r="C59" s="22" t="n">
        <v>325.111634875065</v>
      </c>
      <c r="D59" s="22" t="n">
        <v>469.864221427222</v>
      </c>
      <c r="E59" s="22" t="n">
        <v>413.72751741566</v>
      </c>
      <c r="F59" s="22" t="n">
        <v>276.545439512664</v>
      </c>
      <c r="G59" s="22" t="n">
        <v>314.290745826626</v>
      </c>
      <c r="H59" s="22" t="n">
        <v>152.540988239479</v>
      </c>
      <c r="I59" s="22" t="n">
        <v>179.369372387901</v>
      </c>
      <c r="J59" s="22" t="n">
        <v>150.855856628177</v>
      </c>
      <c r="K59" s="22" t="n">
        <v>100.904783306603</v>
      </c>
      <c r="L59" s="22" t="n">
        <v>101.149720550446</v>
      </c>
      <c r="M59" s="22" t="s">
        <v>12</v>
      </c>
      <c r="N59" s="22" t="n">
        <v>150.69313754849</v>
      </c>
      <c r="O59" s="0" t="s">
        <v>12</v>
      </c>
      <c r="P59" s="0" t="s">
        <v>12</v>
      </c>
      <c r="Q59" s="22" t="s">
        <v>12</v>
      </c>
      <c r="R59" s="22" t="s">
        <v>12</v>
      </c>
      <c r="S59" s="74" t="n">
        <v>197.350196967185</v>
      </c>
      <c r="T59" s="22" t="n">
        <v>220.975460034608</v>
      </c>
      <c r="U59" s="22" t="n">
        <v>241.428701685412</v>
      </c>
      <c r="V59" s="22" t="n">
        <v>273.479862451831</v>
      </c>
      <c r="W59" s="22" t="n">
        <v>272.457754766404</v>
      </c>
      <c r="X59" s="22" t="n">
        <v>257.227166858228</v>
      </c>
      <c r="Y59" s="22" t="n">
        <v>285.78380398291</v>
      </c>
      <c r="Z59" s="22" t="n">
        <v>300.164384294698</v>
      </c>
      <c r="AA59" s="22" t="n">
        <v>334.129558597506</v>
      </c>
      <c r="AB59" s="59" t="n">
        <v>360.558689883998</v>
      </c>
      <c r="AC59" s="22" t="n">
        <v>443.604396033038</v>
      </c>
      <c r="AD59" s="22" t="n">
        <v>486.851405669428</v>
      </c>
      <c r="AE59" s="22" t="n">
        <v>372.189242863215</v>
      </c>
    </row>
    <row r="60" customFormat="false" ht="15" hidden="false" customHeight="false" outlineLevel="0" collapsed="false">
      <c r="A60" s="53" t="s">
        <v>154</v>
      </c>
      <c r="B60" s="73" t="s">
        <v>156</v>
      </c>
      <c r="C60" s="22" t="n">
        <v>156.973222038519</v>
      </c>
      <c r="D60" s="22" t="n">
        <v>163.87495471609</v>
      </c>
      <c r="E60" s="22" t="n">
        <v>164.747730554782</v>
      </c>
      <c r="F60" s="22" t="n">
        <v>171.33861360671</v>
      </c>
      <c r="G60" s="22" t="n">
        <v>139.198217195474</v>
      </c>
      <c r="H60" s="22" t="n">
        <v>116.893025713279</v>
      </c>
      <c r="I60" s="22" t="n">
        <v>119.298019497905</v>
      </c>
      <c r="J60" s="22" t="n">
        <v>109.797995544135</v>
      </c>
      <c r="K60" s="22" t="n">
        <v>114.90421856465</v>
      </c>
      <c r="L60" s="22" t="n">
        <v>123.88171260432</v>
      </c>
      <c r="M60" s="22" t="n">
        <v>169.129443047591</v>
      </c>
      <c r="N60" s="22" t="n">
        <v>168.170811567554</v>
      </c>
      <c r="O60" s="22" t="n">
        <v>211.627393</v>
      </c>
      <c r="P60" s="22" t="n">
        <v>278.98034616732</v>
      </c>
      <c r="Q60" s="22" t="n">
        <v>1004.91005586592</v>
      </c>
      <c r="R60" s="22" t="n">
        <v>316.236924875146</v>
      </c>
      <c r="S60" s="22" t="n">
        <v>194.667982237922</v>
      </c>
      <c r="T60" s="22" t="n">
        <v>145.859179336276</v>
      </c>
      <c r="U60" s="82" t="n">
        <v>134.98229267693</v>
      </c>
      <c r="V60" s="22" t="s">
        <v>12</v>
      </c>
      <c r="W60" s="22" t="s">
        <v>12</v>
      </c>
      <c r="X60" s="22" t="s">
        <v>12</v>
      </c>
      <c r="Y60" s="22" t="n">
        <v>106.981255307402</v>
      </c>
      <c r="Z60" s="22" t="n">
        <v>208.732716284834</v>
      </c>
      <c r="AA60" s="22" t="n">
        <v>322.77739374025</v>
      </c>
      <c r="AB60" s="22" t="n">
        <v>355.942811188583</v>
      </c>
      <c r="AC60" s="48" t="n">
        <v>368.1</v>
      </c>
      <c r="AD60" s="48" t="n">
        <v>382.84782202375</v>
      </c>
      <c r="AE60" s="22" t="n">
        <v>376.677</v>
      </c>
    </row>
    <row r="61" customFormat="false" ht="15" hidden="false" customHeight="false" outlineLevel="0" collapsed="false">
      <c r="A61" s="54" t="s">
        <v>21</v>
      </c>
      <c r="B61" s="51"/>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02"/>
      <c r="AD61" s="102"/>
      <c r="AE61" s="22"/>
    </row>
    <row r="62" customFormat="false" ht="13" hidden="false" customHeight="false" outlineLevel="0" collapsed="false">
      <c r="A62" s="57" t="s">
        <v>157</v>
      </c>
      <c r="B62" s="51"/>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02"/>
      <c r="AD62" s="102"/>
      <c r="AE62" s="22"/>
    </row>
    <row r="63" s="53" customFormat="true" ht="15" hidden="false" customHeight="false" outlineLevel="0" collapsed="false">
      <c r="A63" s="53" t="s">
        <v>158</v>
      </c>
      <c r="B63" s="51"/>
      <c r="C63" s="15" t="s">
        <v>12</v>
      </c>
      <c r="D63" s="15" t="n">
        <v>7.26722963249527</v>
      </c>
      <c r="E63" s="15" t="n">
        <v>7.72078155419791</v>
      </c>
      <c r="F63" s="15" t="n">
        <v>7.3235146033023</v>
      </c>
      <c r="G63" s="15" t="n">
        <v>7.99530221795303</v>
      </c>
      <c r="H63" s="15" t="n">
        <v>9.12660956119717</v>
      </c>
      <c r="I63" s="15" t="n">
        <v>11.4635065479691</v>
      </c>
      <c r="J63" s="15" t="n">
        <v>11.358032346884</v>
      </c>
      <c r="K63" s="15" t="n">
        <v>10.5597142479484</v>
      </c>
      <c r="L63" s="15" t="n">
        <v>12.3251435691197</v>
      </c>
      <c r="M63" s="15" t="s">
        <v>12</v>
      </c>
      <c r="N63" s="15" t="s">
        <v>12</v>
      </c>
      <c r="O63" s="15" t="n">
        <v>9.47494590710577</v>
      </c>
      <c r="P63" s="15" t="n">
        <v>9.81213773591084</v>
      </c>
      <c r="Q63" s="15" t="n">
        <v>10.0837244402066</v>
      </c>
      <c r="R63" s="15" t="n">
        <v>10.7342857214294</v>
      </c>
      <c r="S63" s="15" t="n">
        <v>11.5491452045832</v>
      </c>
      <c r="T63" s="15" t="n">
        <v>12.5827355322886</v>
      </c>
      <c r="U63" s="15" t="n">
        <v>13.8435632338147</v>
      </c>
      <c r="V63" s="15" t="n">
        <v>15.1560329354958</v>
      </c>
      <c r="W63" s="15" t="n">
        <v>19.3799149693619</v>
      </c>
      <c r="X63" s="15" t="n">
        <v>18.0735767853816</v>
      </c>
      <c r="Y63" s="15" t="n">
        <v>15.2048616127987</v>
      </c>
      <c r="Z63" s="15" t="n">
        <v>15.8627214834082</v>
      </c>
      <c r="AA63" s="71" t="n">
        <v>15.4579373337436</v>
      </c>
      <c r="AB63" s="71" t="n">
        <v>17.9407809462185</v>
      </c>
      <c r="AC63" s="15" t="n">
        <v>17.76025</v>
      </c>
      <c r="AD63" s="15" t="n">
        <v>19.6099414780922</v>
      </c>
      <c r="AE63" s="15" t="n">
        <v>19.632125</v>
      </c>
    </row>
    <row r="64" customFormat="false" ht="13" hidden="false" customHeight="false" outlineLevel="0" collapsed="false">
      <c r="A64" s="53" t="s">
        <v>159</v>
      </c>
      <c r="B64" s="58" t="n">
        <v>27</v>
      </c>
      <c r="C64" s="22" t="n">
        <v>0</v>
      </c>
      <c r="D64" s="22" t="n">
        <v>0</v>
      </c>
      <c r="E64" s="22" t="n">
        <v>0</v>
      </c>
      <c r="F64" s="22" t="n">
        <v>0</v>
      </c>
      <c r="G64" s="22" t="n">
        <v>0</v>
      </c>
      <c r="H64" s="22" t="n">
        <v>0</v>
      </c>
      <c r="I64" s="22" t="n">
        <v>0</v>
      </c>
      <c r="J64" s="22" t="n">
        <v>0</v>
      </c>
      <c r="K64" s="22" t="n">
        <v>0</v>
      </c>
      <c r="L64" s="22" t="n">
        <v>0</v>
      </c>
      <c r="M64" s="22" t="n">
        <v>0</v>
      </c>
      <c r="N64" s="22" t="n">
        <v>0</v>
      </c>
      <c r="O64" s="22" t="n">
        <v>0</v>
      </c>
      <c r="P64" s="22" t="n">
        <v>0</v>
      </c>
      <c r="Q64" s="22" t="n">
        <v>0</v>
      </c>
      <c r="R64" s="22" t="n">
        <v>0</v>
      </c>
      <c r="S64" s="22" t="n">
        <v>0</v>
      </c>
      <c r="T64" s="22" t="n">
        <v>0</v>
      </c>
      <c r="U64" s="22" t="n">
        <v>0</v>
      </c>
      <c r="V64" s="22" t="n">
        <v>0</v>
      </c>
      <c r="W64" s="22" t="n">
        <v>0</v>
      </c>
      <c r="X64" s="22" t="n">
        <v>0</v>
      </c>
      <c r="Y64" s="22" t="n">
        <v>0</v>
      </c>
      <c r="Z64" s="22" t="n">
        <v>0</v>
      </c>
      <c r="AA64" s="22" t="n">
        <v>0</v>
      </c>
      <c r="AB64" s="22" t="n">
        <v>0</v>
      </c>
      <c r="AC64" s="22" t="n">
        <v>0</v>
      </c>
      <c r="AD64" s="22" t="n">
        <v>0</v>
      </c>
      <c r="AE64" s="22" t="n">
        <v>0</v>
      </c>
    </row>
    <row r="65" customFormat="false" ht="15" hidden="false" customHeight="false" outlineLevel="0" collapsed="false">
      <c r="A65" s="53" t="s">
        <v>22</v>
      </c>
      <c r="B65" s="58" t="n">
        <v>28</v>
      </c>
      <c r="C65" s="22" t="s">
        <v>12</v>
      </c>
      <c r="D65" s="22" t="s">
        <v>12</v>
      </c>
      <c r="E65" s="22" t="s">
        <v>12</v>
      </c>
      <c r="F65" s="22" t="s">
        <v>12</v>
      </c>
      <c r="G65" s="22" t="s">
        <v>12</v>
      </c>
      <c r="H65" s="22" t="s">
        <v>12</v>
      </c>
      <c r="I65" s="22" t="s">
        <v>12</v>
      </c>
      <c r="J65" s="22" t="s">
        <v>12</v>
      </c>
      <c r="K65" s="22" t="s">
        <v>12</v>
      </c>
      <c r="L65" s="22" t="s">
        <v>12</v>
      </c>
      <c r="M65" s="22" t="s">
        <v>12</v>
      </c>
      <c r="N65" s="22" t="s">
        <v>12</v>
      </c>
      <c r="O65" s="22" t="s">
        <v>12</v>
      </c>
      <c r="P65" s="22" t="s">
        <v>12</v>
      </c>
      <c r="Q65" s="22" t="s">
        <v>12</v>
      </c>
      <c r="R65" s="15" t="s">
        <v>12</v>
      </c>
      <c r="S65" s="15" t="s">
        <v>12</v>
      </c>
      <c r="T65" s="15" t="n">
        <v>99.1481087947245</v>
      </c>
      <c r="U65" s="15" t="n">
        <v>93.8262970479204</v>
      </c>
      <c r="V65" s="15" t="n">
        <v>98.7294474492978</v>
      </c>
      <c r="W65" s="15" t="n">
        <v>99.3126291286168</v>
      </c>
      <c r="X65" s="22" t="n">
        <v>104.574087320455</v>
      </c>
      <c r="Y65" s="22" t="n">
        <v>111.18540829322</v>
      </c>
      <c r="Z65" s="15" t="n">
        <v>99.8706165399119</v>
      </c>
      <c r="AA65" s="22" t="n">
        <v>133.034685462555</v>
      </c>
      <c r="AB65" s="59" t="n">
        <v>122.487224669604</v>
      </c>
      <c r="AC65" s="22" t="n">
        <v>125.638766519824</v>
      </c>
      <c r="AD65" s="22" t="s">
        <v>12</v>
      </c>
      <c r="AE65" s="22" t="s">
        <v>12</v>
      </c>
    </row>
    <row r="66" customFormat="false" ht="15" hidden="false" customHeight="false" outlineLevel="0" collapsed="false">
      <c r="A66" s="53" t="s">
        <v>162</v>
      </c>
      <c r="B66" s="51"/>
      <c r="C66" s="77" t="n">
        <v>144.549688739986</v>
      </c>
      <c r="D66" s="77" t="n">
        <v>120.611344095121</v>
      </c>
      <c r="E66" s="15" t="n">
        <v>96.2728901948067</v>
      </c>
      <c r="F66" s="15" t="n">
        <v>69.1028778729545</v>
      </c>
      <c r="G66" s="22" t="n">
        <v>124.240434166961</v>
      </c>
      <c r="H66" s="22" t="n">
        <v>178.118165101645</v>
      </c>
      <c r="I66" s="22" t="n">
        <v>179.643134666515</v>
      </c>
      <c r="J66" s="22" t="n">
        <v>137.969148009851</v>
      </c>
      <c r="K66" s="22" t="n">
        <v>168.018136277536</v>
      </c>
      <c r="L66" s="22" t="n">
        <v>226.24096288051</v>
      </c>
      <c r="M66" s="22" t="n">
        <v>243.817438910692</v>
      </c>
      <c r="N66" s="22" t="n">
        <v>264.611089386083</v>
      </c>
      <c r="O66" s="22" t="n">
        <v>354.685149023183</v>
      </c>
      <c r="P66" s="22" t="n">
        <v>416.934606683282</v>
      </c>
      <c r="Q66" s="22" t="n">
        <v>386.31281390163</v>
      </c>
      <c r="R66" s="22" t="n">
        <v>287.995077209462</v>
      </c>
      <c r="S66" s="22" t="n">
        <v>254.766613862556</v>
      </c>
      <c r="T66" s="22" t="n">
        <v>315.529140280146</v>
      </c>
      <c r="U66" s="22" t="n">
        <v>304.466527270432</v>
      </c>
      <c r="V66" s="22" t="n">
        <v>304.565751072209</v>
      </c>
      <c r="W66" s="22" t="n">
        <v>349.722120656642</v>
      </c>
      <c r="X66" s="22" t="n">
        <v>343.510949779577</v>
      </c>
      <c r="Y66" s="22" t="n">
        <v>369.094855631374</v>
      </c>
      <c r="Z66" s="22" t="n">
        <v>342.553619399069</v>
      </c>
      <c r="AA66" s="22" t="n">
        <v>386.331672980224</v>
      </c>
      <c r="AB66" s="59" t="n">
        <v>379.030094314554</v>
      </c>
      <c r="AC66" s="22" t="n">
        <v>437.572091101111</v>
      </c>
      <c r="AD66" s="22" t="n">
        <v>453.239956264548</v>
      </c>
      <c r="AE66" s="22" t="n">
        <v>443.200899617207</v>
      </c>
    </row>
    <row r="67" customFormat="false" ht="15" hidden="false" customHeight="false" outlineLevel="0" collapsed="false">
      <c r="A67" s="53" t="s">
        <v>163</v>
      </c>
      <c r="B67" s="58" t="n">
        <v>29</v>
      </c>
      <c r="C67" s="77" t="n">
        <v>503.689630549173</v>
      </c>
      <c r="D67" s="77" t="n">
        <v>509.689655868955</v>
      </c>
      <c r="E67" s="77" t="n">
        <v>433.096274200611</v>
      </c>
      <c r="F67" s="77" t="n">
        <v>392.465440825019</v>
      </c>
      <c r="G67" s="77" t="n">
        <v>340.30628863539</v>
      </c>
      <c r="H67" s="77" t="n">
        <v>259.429963087765</v>
      </c>
      <c r="I67" s="77" t="n">
        <v>220.881418477082</v>
      </c>
      <c r="J67" s="77" t="n">
        <v>205.583964281398</v>
      </c>
      <c r="K67" s="77" t="n">
        <v>185.902384266978</v>
      </c>
      <c r="L67" s="77" t="n">
        <v>180.130297019227</v>
      </c>
      <c r="M67" s="77" t="n">
        <v>173.49424831723</v>
      </c>
      <c r="N67" s="77" t="n">
        <v>178.700678690427</v>
      </c>
      <c r="O67" s="77" t="n">
        <v>168.071947575395</v>
      </c>
      <c r="P67" s="77" t="n">
        <v>221.118322861712</v>
      </c>
      <c r="Q67" s="22" t="n">
        <v>232.988337004193</v>
      </c>
      <c r="R67" s="22" t="n">
        <v>178.626298356992</v>
      </c>
      <c r="S67" s="22" t="n">
        <v>172.904037938987</v>
      </c>
      <c r="T67" s="22" t="n">
        <v>171.479027329512</v>
      </c>
      <c r="U67" s="22" t="n">
        <v>176.23484147371</v>
      </c>
      <c r="V67" s="22" t="n">
        <v>196.389081455866</v>
      </c>
      <c r="W67" s="22" t="n">
        <v>192.267749485279</v>
      </c>
      <c r="X67" s="22" t="n">
        <v>208.844678722161</v>
      </c>
      <c r="Y67" s="22" t="n">
        <v>219.063357301711</v>
      </c>
      <c r="Z67" s="22" t="n">
        <v>228.798828523783</v>
      </c>
      <c r="AA67" s="59" t="n">
        <v>228.577508281148</v>
      </c>
      <c r="AB67" s="74" t="n">
        <v>240.208876815182</v>
      </c>
      <c r="AC67" s="77" t="n">
        <v>233.8</v>
      </c>
      <c r="AD67" s="77" t="n">
        <v>225.754299427273</v>
      </c>
      <c r="AE67" s="77" t="n">
        <v>223.148</v>
      </c>
    </row>
    <row r="68" customFormat="false" ht="15" hidden="false" customHeight="false" outlineLevel="0" collapsed="false">
      <c r="A68" s="53" t="s">
        <v>165</v>
      </c>
      <c r="B68" s="51"/>
      <c r="C68" s="22" t="n">
        <v>433.253122625899</v>
      </c>
      <c r="D68" s="22" t="n">
        <v>432.518741061102</v>
      </c>
      <c r="E68" s="22" t="n">
        <v>425.329281841996</v>
      </c>
      <c r="F68" s="22" t="n">
        <v>323.167322603762</v>
      </c>
      <c r="G68" s="22" t="n">
        <v>389.105798740243</v>
      </c>
      <c r="H68" s="22" t="n">
        <v>356.294829525186</v>
      </c>
      <c r="I68" s="22" t="n">
        <v>373.90592744376</v>
      </c>
      <c r="J68" s="22" t="n">
        <v>360.595708833558</v>
      </c>
      <c r="K68" s="22" t="n">
        <v>301.812736847195</v>
      </c>
      <c r="L68" s="22" t="n">
        <v>282.578724426515</v>
      </c>
      <c r="M68" s="22" t="n">
        <v>295.712245883615</v>
      </c>
      <c r="N68" s="22" t="n">
        <v>287.348650299644</v>
      </c>
      <c r="O68" s="22" t="n">
        <v>363.516382603849</v>
      </c>
      <c r="P68" s="22" t="n">
        <v>427.560339756834</v>
      </c>
      <c r="Q68" s="22" t="n">
        <v>316.748594892471</v>
      </c>
      <c r="R68" s="22" t="n">
        <v>343.744209519651</v>
      </c>
      <c r="S68" s="22" t="n">
        <v>205.501697174221</v>
      </c>
      <c r="T68" s="22" t="n">
        <v>164.518448267566</v>
      </c>
      <c r="U68" s="22" t="n">
        <v>192.140145825209</v>
      </c>
      <c r="V68" s="22" t="n">
        <v>189.021813420615</v>
      </c>
      <c r="W68" s="22" t="n">
        <v>204.850615166735</v>
      </c>
      <c r="X68" s="22" t="n">
        <v>192.228044368921</v>
      </c>
      <c r="Y68" s="22" t="n">
        <v>210.48351354696</v>
      </c>
      <c r="Z68" s="22" t="n">
        <v>222.630494520813</v>
      </c>
      <c r="AA68" s="22" t="n">
        <v>245.288615117268</v>
      </c>
      <c r="AB68" s="59" t="n">
        <v>262.456974403966</v>
      </c>
      <c r="AC68" s="22" t="n">
        <v>245.672981791799</v>
      </c>
      <c r="AD68" s="22" t="n">
        <v>263.961834482719</v>
      </c>
      <c r="AE68" s="22" t="n">
        <v>274.441076513195</v>
      </c>
    </row>
    <row r="69" customFormat="false" ht="13" hidden="false" customHeight="false" outlineLevel="0" collapsed="false">
      <c r="A69" s="53" t="s">
        <v>167</v>
      </c>
      <c r="B69" s="58" t="n">
        <v>30</v>
      </c>
      <c r="C69" s="15" t="n">
        <v>8.44322152011164</v>
      </c>
      <c r="D69" s="15" t="n">
        <v>8.93398135513549</v>
      </c>
      <c r="E69" s="15" t="n">
        <v>8.81535153445552</v>
      </c>
      <c r="F69" s="15" t="n">
        <v>9.05452601838039</v>
      </c>
      <c r="G69" s="15" t="n">
        <v>8.19047588519299</v>
      </c>
      <c r="H69" s="15" t="n">
        <v>7.81559521189565</v>
      </c>
      <c r="I69" s="15" t="n">
        <v>6.38129139115539</v>
      </c>
      <c r="J69" s="15" t="n">
        <v>7.78359858659393</v>
      </c>
      <c r="K69" s="22" t="n">
        <v>0</v>
      </c>
      <c r="L69" s="22" t="n">
        <v>0</v>
      </c>
      <c r="M69" s="22" t="n">
        <v>0</v>
      </c>
      <c r="N69" s="22" t="n">
        <v>0</v>
      </c>
      <c r="O69" s="22" t="n">
        <v>0</v>
      </c>
      <c r="P69" s="22" t="n">
        <v>0</v>
      </c>
      <c r="Q69" s="22" t="n">
        <v>0</v>
      </c>
      <c r="R69" s="22" t="n">
        <v>0</v>
      </c>
      <c r="S69" s="22" t="n">
        <v>0</v>
      </c>
      <c r="T69" s="22" t="n">
        <v>0</v>
      </c>
      <c r="U69" s="22" t="n">
        <v>0</v>
      </c>
      <c r="V69" s="22" t="n">
        <v>0</v>
      </c>
      <c r="W69" s="22" t="n">
        <v>0</v>
      </c>
      <c r="X69" s="22" t="n">
        <v>0</v>
      </c>
      <c r="Y69" s="22" t="n">
        <v>0</v>
      </c>
      <c r="Z69" s="22" t="n">
        <v>0</v>
      </c>
      <c r="AA69" s="22" t="n">
        <v>0</v>
      </c>
      <c r="AB69" s="22" t="n">
        <v>0</v>
      </c>
      <c r="AC69" s="22" t="n">
        <v>0</v>
      </c>
      <c r="AD69" s="22" t="n">
        <v>0</v>
      </c>
      <c r="AE69" s="22" t="n">
        <v>0</v>
      </c>
    </row>
    <row r="70" customFormat="false" ht="15" hidden="false" customHeight="false" outlineLevel="0" collapsed="false">
      <c r="A70" s="53" t="s">
        <v>169</v>
      </c>
      <c r="B70" s="58" t="n">
        <v>31</v>
      </c>
      <c r="C70" s="22" t="n">
        <v>243.150435851299</v>
      </c>
      <c r="D70" s="22" t="n">
        <v>231.407938298897</v>
      </c>
      <c r="E70" s="22" t="n">
        <v>187.644186142715</v>
      </c>
      <c r="F70" s="22" t="n">
        <v>127.88283825945</v>
      </c>
      <c r="G70" s="22" t="s">
        <v>12</v>
      </c>
      <c r="H70" s="22" t="n">
        <v>110.678732254063</v>
      </c>
      <c r="I70" s="22" t="s">
        <v>12</v>
      </c>
      <c r="J70" s="22" t="s">
        <v>12</v>
      </c>
      <c r="K70" s="22" t="s">
        <v>12</v>
      </c>
      <c r="L70" s="22" t="s">
        <v>12</v>
      </c>
      <c r="M70" s="22" t="s">
        <v>12</v>
      </c>
      <c r="N70" s="22" t="s">
        <v>12</v>
      </c>
      <c r="O70" s="80" t="n">
        <v>99.1966394325629</v>
      </c>
      <c r="P70" s="77" t="n">
        <v>113.180514998944</v>
      </c>
      <c r="Q70" s="77" t="n">
        <v>112.760350061234</v>
      </c>
      <c r="R70" s="77" t="n">
        <v>142.848142318554</v>
      </c>
      <c r="S70" s="77" t="n">
        <v>102.184065525969</v>
      </c>
      <c r="T70" s="77" t="n">
        <v>100.392693638232</v>
      </c>
      <c r="U70" s="22" t="n">
        <v>115.232934618429</v>
      </c>
      <c r="V70" s="22" t="n">
        <v>136.735287664145</v>
      </c>
      <c r="W70" s="22" t="n">
        <v>169.521005975641</v>
      </c>
      <c r="X70" s="22" t="n">
        <v>190.184836142339</v>
      </c>
      <c r="Y70" s="22" t="n">
        <v>197.151253735987</v>
      </c>
      <c r="Z70" s="22" t="n">
        <v>217.654728180735</v>
      </c>
      <c r="AA70" s="22" t="n">
        <v>226.060178820892</v>
      </c>
      <c r="AB70" s="59" t="n">
        <v>302.26412058778</v>
      </c>
      <c r="AC70" s="22" t="n">
        <v>327.943262411347</v>
      </c>
      <c r="AD70" s="22" t="n">
        <v>329.537302297662</v>
      </c>
      <c r="AE70" s="22" t="n">
        <v>323.759104194222</v>
      </c>
    </row>
    <row r="71" s="53" customFormat="true" ht="15" hidden="false" customHeight="false" outlineLevel="0" collapsed="false">
      <c r="A71" s="53" t="s">
        <v>171</v>
      </c>
      <c r="B71" s="51"/>
      <c r="C71" s="15" t="n">
        <v>78.5316943667115</v>
      </c>
      <c r="D71" s="80" t="n">
        <v>95.1386872097808</v>
      </c>
      <c r="E71" s="80" t="n">
        <v>92.0154371780918</v>
      </c>
      <c r="F71" s="80" t="n">
        <v>84.8497004028988</v>
      </c>
      <c r="G71" s="77" t="n">
        <v>134.20263950114</v>
      </c>
      <c r="H71" s="77" t="n">
        <v>112.752159727195</v>
      </c>
      <c r="I71" s="80" t="n">
        <v>85.0490665227648</v>
      </c>
      <c r="J71" s="15" t="n">
        <v>77.7146657096498</v>
      </c>
      <c r="K71" s="15" t="n">
        <v>76.8834098185078</v>
      </c>
      <c r="L71" s="15" t="n">
        <v>87.7767424106904</v>
      </c>
      <c r="M71" s="15" t="n">
        <v>72.4450645526979</v>
      </c>
      <c r="N71" s="15" t="n">
        <v>69.1920436889744</v>
      </c>
      <c r="O71" s="15" t="n">
        <v>67.9819280716998</v>
      </c>
      <c r="P71" s="15" t="n">
        <v>72.3725286466651</v>
      </c>
      <c r="Q71" s="15" t="n">
        <v>87.2893945271361</v>
      </c>
      <c r="R71" s="15" t="n">
        <v>90.9580200349503</v>
      </c>
      <c r="S71" s="15" t="n">
        <v>84.3584424563122</v>
      </c>
      <c r="T71" s="15" t="n">
        <v>81.0119050214989</v>
      </c>
      <c r="U71" s="15" t="n">
        <v>96.4248811314494</v>
      </c>
      <c r="V71" s="22" t="n">
        <v>106.742298892038</v>
      </c>
      <c r="W71" s="22" t="n">
        <v>143.959401964259</v>
      </c>
      <c r="X71" s="22" t="n">
        <v>139.419486844383</v>
      </c>
      <c r="Y71" s="22" t="n">
        <v>123.641101265732</v>
      </c>
      <c r="Z71" s="22" t="n">
        <v>130.9707401997</v>
      </c>
      <c r="AA71" s="22" t="n">
        <v>130.382507330603</v>
      </c>
      <c r="AB71" s="59" t="n">
        <v>125.671366672231</v>
      </c>
      <c r="AC71" s="22" t="n">
        <v>121.309958534277</v>
      </c>
      <c r="AD71" s="22" t="n">
        <v>118.66360922293</v>
      </c>
      <c r="AE71" s="22" t="n">
        <v>118.291442992901</v>
      </c>
    </row>
    <row r="72" customFormat="false" ht="15" hidden="false" customHeight="false" outlineLevel="0" collapsed="false">
      <c r="A72" s="53" t="s">
        <v>172</v>
      </c>
      <c r="B72" s="51"/>
      <c r="C72" s="77" t="n">
        <v>2524.04614495802</v>
      </c>
      <c r="D72" s="77" t="n">
        <v>2675.21438494154</v>
      </c>
      <c r="E72" s="77" t="n">
        <v>2777.38764131158</v>
      </c>
      <c r="F72" s="77" t="n">
        <v>2928.4451857737</v>
      </c>
      <c r="G72" s="77" t="n">
        <v>3250.47662114811</v>
      </c>
      <c r="H72" s="77" t="n">
        <v>3469.31395393326</v>
      </c>
      <c r="I72" s="77" t="n">
        <v>4361.23591248538</v>
      </c>
      <c r="J72" s="77" t="n">
        <v>3643.37580139176</v>
      </c>
      <c r="K72" s="77" t="n">
        <v>3867.45784245175</v>
      </c>
      <c r="L72" s="77" t="n">
        <v>3875.18230610115</v>
      </c>
      <c r="M72" s="77" t="n">
        <v>3996.54756014475</v>
      </c>
      <c r="N72" s="77" t="n">
        <v>4204.92414549135</v>
      </c>
      <c r="O72" s="77" t="n">
        <v>4340.15661674996</v>
      </c>
      <c r="P72" s="77" t="n">
        <v>4295.07350375377</v>
      </c>
      <c r="Q72" s="77" t="n">
        <v>4154.1163924362</v>
      </c>
      <c r="R72" s="77" t="n">
        <v>4140.86322477063</v>
      </c>
      <c r="S72" s="22" t="n">
        <v>3989.31348654896</v>
      </c>
      <c r="T72" s="22" t="n">
        <v>4287.47983774266</v>
      </c>
      <c r="U72" s="22" t="n">
        <v>4664.50496159052</v>
      </c>
      <c r="V72" s="22" t="n">
        <v>5266.85526034972</v>
      </c>
      <c r="W72" s="22" t="n">
        <v>5273.08872414387</v>
      </c>
      <c r="X72" s="22" t="n">
        <v>5976.80889166371</v>
      </c>
      <c r="Y72" s="22" t="n">
        <v>6516.79984716834</v>
      </c>
      <c r="Z72" s="22" t="n">
        <v>6799.25638775463</v>
      </c>
      <c r="AA72" s="22" t="n">
        <v>7465.809427667</v>
      </c>
      <c r="AB72" s="59" t="n">
        <v>7833.33643031021</v>
      </c>
      <c r="AC72" s="22" t="n">
        <v>8663.38160616889</v>
      </c>
      <c r="AD72" s="22" t="n">
        <v>8976.01639752535</v>
      </c>
      <c r="AE72" s="22" t="n">
        <v>7737.56494932608</v>
      </c>
    </row>
    <row r="73" customFormat="false" ht="15" hidden="false" customHeight="false" outlineLevel="0" collapsed="false">
      <c r="A73" s="53" t="s">
        <v>173</v>
      </c>
      <c r="B73" s="58" t="n">
        <v>32</v>
      </c>
      <c r="C73" s="22" t="s">
        <v>12</v>
      </c>
      <c r="D73" s="22" t="s">
        <v>12</v>
      </c>
      <c r="E73" s="22" t="n">
        <v>101.190542466285</v>
      </c>
      <c r="F73" s="15" t="n">
        <v>83.8581270260212</v>
      </c>
      <c r="G73" s="15" t="n">
        <v>56.1776289193543</v>
      </c>
      <c r="H73" s="15" t="n">
        <v>47.39848804508</v>
      </c>
      <c r="I73" s="15" t="n">
        <v>48.1337749536956</v>
      </c>
      <c r="J73" s="15" t="n">
        <v>48.2316879945829</v>
      </c>
      <c r="K73" s="15" t="n">
        <v>43.3614609375141</v>
      </c>
      <c r="L73" s="15" t="n">
        <v>42.6983359170688</v>
      </c>
      <c r="M73" s="15" t="n">
        <v>36.7143630654715</v>
      </c>
      <c r="N73" s="15" t="n">
        <v>37.7623569304543</v>
      </c>
      <c r="O73" s="15" t="n">
        <v>43.3652063331732</v>
      </c>
      <c r="P73" s="15" t="n">
        <v>39.4509239635994</v>
      </c>
      <c r="Q73" s="15" t="n">
        <v>50.0678308068717</v>
      </c>
      <c r="R73" s="15" t="n">
        <v>51.0811215787686</v>
      </c>
      <c r="S73" s="15" t="n">
        <v>45.9179017778428</v>
      </c>
      <c r="T73" s="15" t="n">
        <v>46.0052814256382</v>
      </c>
      <c r="U73" s="15" t="n">
        <v>48.3609956490524</v>
      </c>
      <c r="V73" s="15" t="n">
        <v>48.374751418072</v>
      </c>
      <c r="W73" s="15" t="n">
        <v>45.8148868637358</v>
      </c>
      <c r="X73" s="15" t="n">
        <v>45.3725366466395</v>
      </c>
      <c r="Y73" s="15" t="n">
        <v>47.9388216741486</v>
      </c>
      <c r="Z73" s="15" t="n">
        <v>54.1252998243357</v>
      </c>
      <c r="AA73" s="15" t="n">
        <v>72.2688599194432</v>
      </c>
      <c r="AB73" s="71" t="n">
        <v>75.2676361577228</v>
      </c>
      <c r="AC73" s="15" t="n">
        <v>81.3919310910709</v>
      </c>
      <c r="AD73" s="15" t="n">
        <v>71.3789342365943</v>
      </c>
      <c r="AE73" s="15" t="n">
        <v>71.6233732714852</v>
      </c>
    </row>
    <row r="74" customFormat="false" ht="13" hidden="false" customHeight="false" outlineLevel="0" collapsed="false">
      <c r="A74" s="53" t="s">
        <v>175</v>
      </c>
      <c r="B74" s="58" t="n">
        <v>33</v>
      </c>
      <c r="C74" s="22" t="n">
        <v>179.716927423068</v>
      </c>
      <c r="D74" s="22" t="n">
        <v>177.604712144475</v>
      </c>
      <c r="E74" s="22" t="n">
        <v>126.435485336785</v>
      </c>
      <c r="F74" s="22" t="n">
        <v>134.26167319236</v>
      </c>
      <c r="G74" s="22" t="n">
        <v>132.191513856702</v>
      </c>
      <c r="H74" s="22" t="n">
        <v>158.981666868007</v>
      </c>
      <c r="I74" s="22" t="n">
        <v>166.554913537275</v>
      </c>
      <c r="J74" s="22" t="n">
        <v>157.730916011374</v>
      </c>
      <c r="K74" s="22" t="n">
        <v>163.192217756889</v>
      </c>
      <c r="L74" s="22" t="n">
        <v>187.796305609392</v>
      </c>
      <c r="M74" s="22" t="n">
        <v>164.596125444355</v>
      </c>
      <c r="N74" s="22" t="n">
        <v>174.448140645443</v>
      </c>
      <c r="O74" s="22" t="n">
        <v>0</v>
      </c>
      <c r="P74" s="22" t="n">
        <v>0</v>
      </c>
      <c r="Q74" s="22" t="n">
        <v>0</v>
      </c>
      <c r="R74" s="22" t="n">
        <v>0</v>
      </c>
      <c r="S74" s="22" t="n">
        <v>0</v>
      </c>
      <c r="T74" s="22" t="n">
        <v>0</v>
      </c>
      <c r="U74" s="22" t="n">
        <v>0</v>
      </c>
      <c r="V74" s="22" t="n">
        <v>0</v>
      </c>
      <c r="W74" s="22" t="n">
        <v>0</v>
      </c>
      <c r="X74" s="22" t="n">
        <v>0</v>
      </c>
      <c r="Y74" s="22" t="n">
        <v>0</v>
      </c>
      <c r="Z74" s="22" t="n">
        <v>0</v>
      </c>
      <c r="AA74" s="22" t="n">
        <v>0</v>
      </c>
      <c r="AB74" s="22" t="n">
        <v>0</v>
      </c>
      <c r="AC74" s="22" t="n">
        <v>0</v>
      </c>
      <c r="AD74" s="22" t="n">
        <v>0</v>
      </c>
      <c r="AE74" s="22" t="n">
        <v>0</v>
      </c>
    </row>
    <row r="75" customFormat="false" ht="15" hidden="false" customHeight="false" outlineLevel="0" collapsed="false">
      <c r="A75" s="53" t="s">
        <v>177</v>
      </c>
      <c r="B75" s="51"/>
      <c r="C75" s="22" t="s">
        <v>12</v>
      </c>
      <c r="D75" s="22" t="s">
        <v>12</v>
      </c>
      <c r="E75" s="22" t="s">
        <v>12</v>
      </c>
      <c r="F75" s="22" t="s">
        <v>12</v>
      </c>
      <c r="G75" s="15" t="s">
        <v>12</v>
      </c>
      <c r="H75" s="15" t="n">
        <v>65.6012809132849</v>
      </c>
      <c r="I75" s="15" t="n">
        <v>71.3445948757611</v>
      </c>
      <c r="J75" s="22" t="s">
        <v>12</v>
      </c>
      <c r="K75" s="22" t="s">
        <v>12</v>
      </c>
      <c r="L75" s="22" t="s">
        <v>12</v>
      </c>
      <c r="M75" s="22" t="s">
        <v>12</v>
      </c>
      <c r="N75" s="22" t="s">
        <v>12</v>
      </c>
      <c r="O75" s="15" t="s">
        <v>12</v>
      </c>
      <c r="P75" s="15" t="n">
        <v>32.1386996050988</v>
      </c>
      <c r="Q75" s="15" t="n">
        <v>43.2429028739677</v>
      </c>
      <c r="R75" s="15" t="n">
        <v>72.6305596124493</v>
      </c>
      <c r="S75" s="22" t="n">
        <v>157.613128953829</v>
      </c>
      <c r="T75" s="22" t="n">
        <v>189.960061821805</v>
      </c>
      <c r="U75" s="22" t="n">
        <v>207.740715627481</v>
      </c>
      <c r="V75" s="22" t="n">
        <v>208.38045963215</v>
      </c>
      <c r="W75" s="22" t="n">
        <v>206.098140787657</v>
      </c>
      <c r="X75" s="22" t="n">
        <v>192.9532886744</v>
      </c>
      <c r="Y75" s="22" t="n">
        <v>181.705175468907</v>
      </c>
      <c r="Z75" s="22" t="n">
        <v>177.471089380992</v>
      </c>
      <c r="AA75" s="22" t="n">
        <v>188.229978962928</v>
      </c>
      <c r="AB75" s="59" t="n">
        <v>224.34816873456</v>
      </c>
      <c r="AC75" s="22" t="n">
        <v>195.112293632949</v>
      </c>
      <c r="AD75" s="22" t="n">
        <v>234.038422932896</v>
      </c>
      <c r="AE75" s="22" t="n">
        <v>254.574623313346</v>
      </c>
    </row>
    <row r="76" customFormat="false" ht="13" hidden="false" customHeight="false" outlineLevel="0" collapsed="false">
      <c r="A76" s="57" t="s">
        <v>24</v>
      </c>
      <c r="B76" s="51"/>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row>
    <row r="77" customFormat="false" ht="15" hidden="false" customHeight="false" outlineLevel="0" collapsed="false">
      <c r="A77" s="53" t="s">
        <v>180</v>
      </c>
      <c r="B77" s="51"/>
      <c r="C77" s="22" t="n">
        <v>19352.1120643116</v>
      </c>
      <c r="D77" s="22" t="n">
        <v>19254.2447021903</v>
      </c>
      <c r="E77" s="22" t="n">
        <v>19236.1341420519</v>
      </c>
      <c r="F77" s="22" t="n">
        <v>17765.5459080692</v>
      </c>
      <c r="G77" s="22" t="n">
        <v>17569.3621613915</v>
      </c>
      <c r="H77" s="22" t="n">
        <v>17525.1933374271</v>
      </c>
      <c r="I77" s="22" t="n">
        <v>17270.6176848682</v>
      </c>
      <c r="J77" s="22" t="n">
        <v>16277.9151319681</v>
      </c>
      <c r="K77" s="22" t="n">
        <v>14948.0641837936</v>
      </c>
      <c r="L77" s="22" t="n">
        <v>13774.9541198031</v>
      </c>
      <c r="M77" s="22" t="n">
        <v>14251.2685848132</v>
      </c>
      <c r="N77" s="22" t="n">
        <v>14866.4202864964</v>
      </c>
      <c r="O77" s="22" t="n">
        <v>14622.9291827918</v>
      </c>
      <c r="P77" s="22" t="n">
        <v>15010.5773246612</v>
      </c>
      <c r="Q77" s="22" t="n">
        <v>15086.7814590909</v>
      </c>
      <c r="R77" s="22" t="n">
        <v>15364.491596954</v>
      </c>
      <c r="S77" s="22" t="n">
        <v>15946.1160201523</v>
      </c>
      <c r="T77" s="22" t="n">
        <v>16647.4440894171</v>
      </c>
      <c r="U77" s="22" t="n">
        <v>17421.0976052119</v>
      </c>
      <c r="V77" s="22" t="n">
        <v>18993.5346786697</v>
      </c>
      <c r="W77" s="22" t="n">
        <v>20468.9176097915</v>
      </c>
      <c r="X77" s="22" t="n">
        <v>21403.8233737355</v>
      </c>
      <c r="Y77" s="22" t="n">
        <v>19332.0444514667</v>
      </c>
      <c r="Z77" s="22" t="n">
        <v>19985.3607853377</v>
      </c>
      <c r="AA77" s="59" t="n">
        <v>19004.1495382732</v>
      </c>
      <c r="AB77" s="59" t="n">
        <v>17567.1388748595</v>
      </c>
      <c r="AC77" s="22" t="n">
        <v>17853.7202784558</v>
      </c>
      <c r="AD77" s="22" t="n">
        <v>17209.8831149243</v>
      </c>
      <c r="AE77" s="22" t="n">
        <v>15031.0016770578</v>
      </c>
    </row>
    <row r="78" customFormat="false" ht="13" hidden="false" customHeight="false" outlineLevel="0" collapsed="false">
      <c r="A78" s="53" t="s">
        <v>181</v>
      </c>
      <c r="B78" s="58" t="n">
        <v>34</v>
      </c>
      <c r="C78" s="22" t="n">
        <v>586731.353945195</v>
      </c>
      <c r="D78" s="22" t="n">
        <v>580704.68249666</v>
      </c>
      <c r="E78" s="22" t="n">
        <v>554741.909795762</v>
      </c>
      <c r="F78" s="22" t="n">
        <v>487220.545838629</v>
      </c>
      <c r="G78" s="22" t="n">
        <v>514821.507883242</v>
      </c>
      <c r="H78" s="22" t="n">
        <v>487764.084460539</v>
      </c>
      <c r="I78" s="22" t="n">
        <v>460071.840495276</v>
      </c>
      <c r="J78" s="22" t="n">
        <v>433219.52736</v>
      </c>
      <c r="K78" s="22" t="n">
        <v>409655.589200532</v>
      </c>
      <c r="L78" s="22" t="n">
        <v>407537.206299781</v>
      </c>
      <c r="M78" s="22" t="n">
        <v>398331.662830808</v>
      </c>
      <c r="N78" s="22" t="n">
        <v>399314.079423307</v>
      </c>
      <c r="O78" s="22" t="n">
        <v>414767.965133978</v>
      </c>
      <c r="P78" s="22" t="n">
        <v>418135.436995473</v>
      </c>
      <c r="Q78" s="22" t="n">
        <v>469485.96097966</v>
      </c>
      <c r="R78" s="22" t="n">
        <v>534350.977775201</v>
      </c>
      <c r="S78" s="22" t="n">
        <v>582399.818124612</v>
      </c>
      <c r="T78" s="22" t="n">
        <v>610175.788230154</v>
      </c>
      <c r="U78" s="22" t="n">
        <v>619653.092855199</v>
      </c>
      <c r="V78" s="22" t="n">
        <v>635921.046521541</v>
      </c>
      <c r="W78" s="22" t="n">
        <v>682967.143010829</v>
      </c>
      <c r="X78" s="22" t="n">
        <v>737746.788447879</v>
      </c>
      <c r="Y78" s="22" t="n">
        <v>757992.495160625</v>
      </c>
      <c r="Z78" s="22" t="n">
        <v>748645.970761581</v>
      </c>
      <c r="AA78" s="22" t="n">
        <v>706082.085100452</v>
      </c>
      <c r="AB78" s="22" t="n">
        <v>650081.468798242</v>
      </c>
      <c r="AC78" s="22" t="n">
        <v>609914</v>
      </c>
      <c r="AD78" s="22" t="n">
        <v>595472.054945338</v>
      </c>
      <c r="AE78" s="22" t="n">
        <v>596024</v>
      </c>
    </row>
    <row r="79" customFormat="false" ht="13" hidden="false" customHeight="false" outlineLevel="0" collapsed="false">
      <c r="A79" s="57" t="s">
        <v>25</v>
      </c>
      <c r="B79" s="51"/>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row>
    <row r="80" customFormat="false" ht="15" hidden="false" customHeight="false" outlineLevel="0" collapsed="false">
      <c r="A80" s="53" t="s">
        <v>182</v>
      </c>
      <c r="B80" s="58" t="n">
        <v>35</v>
      </c>
      <c r="C80" s="77" t="n">
        <v>3641.67542073632</v>
      </c>
      <c r="D80" s="77" t="n">
        <v>2960.17460938434</v>
      </c>
      <c r="E80" s="77" t="n">
        <v>2010.28012770169</v>
      </c>
      <c r="F80" s="77" t="n">
        <v>2017.14859577157</v>
      </c>
      <c r="G80" s="77" t="n">
        <v>1910.05156906379</v>
      </c>
      <c r="H80" s="77" t="n">
        <v>1802.33138721407</v>
      </c>
      <c r="I80" s="22" t="n">
        <v>1928.51820793168</v>
      </c>
      <c r="J80" s="22" t="n">
        <v>1890.40189695851</v>
      </c>
      <c r="K80" s="22" t="n">
        <v>1677.40892162077</v>
      </c>
      <c r="L80" s="22" t="n">
        <v>1649.34775207417</v>
      </c>
      <c r="M80" s="22" t="n">
        <v>1662.70564147896</v>
      </c>
      <c r="N80" s="22" t="n">
        <v>1713.52534770541</v>
      </c>
      <c r="O80" s="22" t="n">
        <v>1632.23516178597</v>
      </c>
      <c r="P80" s="22" t="n">
        <v>1607.891587122</v>
      </c>
      <c r="Q80" s="22" t="n">
        <v>1370.17911527257</v>
      </c>
      <c r="R80" s="22" t="n">
        <v>1411.29452157457</v>
      </c>
      <c r="S80" s="22" t="n">
        <v>1452.26793320184</v>
      </c>
      <c r="T80" s="22" t="n">
        <v>1525.51709764709</v>
      </c>
      <c r="U80" s="22" t="n">
        <v>1572.90798651419</v>
      </c>
      <c r="V80" s="22" t="n">
        <v>1820.74493150628</v>
      </c>
      <c r="W80" s="22" t="n">
        <v>2068.35223861559</v>
      </c>
      <c r="X80" s="22" t="n">
        <v>2455.18066222245</v>
      </c>
      <c r="Y80" s="22" t="n">
        <v>2712.69059613236</v>
      </c>
      <c r="Z80" s="22" t="n">
        <v>3047.81990655154</v>
      </c>
      <c r="AA80" s="22" t="n">
        <v>3443.44309283907</v>
      </c>
      <c r="AB80" s="59" t="n">
        <v>4217.5363994875</v>
      </c>
      <c r="AC80" s="83" t="n">
        <v>4979.44272445821</v>
      </c>
      <c r="AD80" s="83" t="n">
        <v>5341.99923660885</v>
      </c>
      <c r="AE80" s="83" t="n">
        <v>5474.61339452193</v>
      </c>
    </row>
    <row r="81" customFormat="false" ht="15" hidden="false" customHeight="false" outlineLevel="0" collapsed="false">
      <c r="A81" s="53" t="s">
        <v>183</v>
      </c>
      <c r="B81" s="58" t="n">
        <v>36</v>
      </c>
      <c r="C81" s="22" t="n">
        <v>207.900916588418</v>
      </c>
      <c r="D81" s="77" t="n">
        <v>226.257003098554</v>
      </c>
      <c r="E81" s="77" t="n">
        <v>306.915722458529</v>
      </c>
      <c r="F81" s="77" t="n">
        <v>298.90111080459</v>
      </c>
      <c r="G81" s="77" t="n">
        <v>286.109064480424</v>
      </c>
      <c r="H81" s="77" t="n">
        <v>223.97687303652</v>
      </c>
      <c r="I81" s="77" t="n">
        <v>275.481998939106</v>
      </c>
      <c r="J81" s="77" t="n">
        <v>271.626279925072</v>
      </c>
      <c r="K81" s="77" t="n">
        <v>266.664806669521</v>
      </c>
      <c r="L81" s="77" t="n">
        <v>323.324582718213</v>
      </c>
      <c r="M81" s="77" t="n">
        <v>399.620149681969</v>
      </c>
      <c r="N81" s="22" t="n">
        <v>318.923488189776</v>
      </c>
      <c r="O81" s="22" t="n">
        <v>317.920522175378</v>
      </c>
      <c r="P81" s="22" t="n">
        <v>355.897774424024</v>
      </c>
      <c r="Q81" s="22" t="n">
        <v>332.952661782492</v>
      </c>
      <c r="R81" s="22" t="n">
        <v>372.056280281676</v>
      </c>
      <c r="S81" s="22" t="n">
        <v>359.452151253565</v>
      </c>
      <c r="T81" s="22" t="n">
        <v>347.419331456634</v>
      </c>
      <c r="U81" s="22" t="n">
        <v>350.955526083673</v>
      </c>
      <c r="V81" s="22" t="n">
        <v>389.972245761556</v>
      </c>
      <c r="W81" s="22" t="n">
        <v>466.325465711001</v>
      </c>
      <c r="X81" s="22" t="n">
        <v>462.457322939843</v>
      </c>
      <c r="Y81" s="22" t="n">
        <v>427.006705277292</v>
      </c>
      <c r="Z81" s="22" t="n">
        <v>473.84987985958</v>
      </c>
      <c r="AA81" s="22" t="n">
        <v>559.002399727804</v>
      </c>
      <c r="AB81" s="59" t="n">
        <v>597.052207413006</v>
      </c>
      <c r="AC81" s="22" t="n">
        <v>625.88509406657</v>
      </c>
      <c r="AD81" s="22" t="n">
        <v>512.986436699638</v>
      </c>
      <c r="AE81" s="22" t="n">
        <v>535.325670590035</v>
      </c>
    </row>
    <row r="82" customFormat="false" ht="15" hidden="false" customHeight="false" outlineLevel="0" collapsed="false">
      <c r="A82" s="53" t="s">
        <v>185</v>
      </c>
      <c r="B82" s="51"/>
      <c r="C82" s="77" t="n">
        <v>18792.4064161562</v>
      </c>
      <c r="D82" s="77" t="n">
        <v>19777.2574215564</v>
      </c>
      <c r="E82" s="77" t="n">
        <v>16487.1241864942</v>
      </c>
      <c r="F82" s="77" t="n">
        <v>13352.8719665183</v>
      </c>
      <c r="G82" s="77" t="n">
        <v>10512.3121386652</v>
      </c>
      <c r="H82" s="77" t="n">
        <v>14443.7935174408</v>
      </c>
      <c r="I82" s="77" t="n">
        <v>17196.1904770746</v>
      </c>
      <c r="J82" s="22" t="n">
        <v>19334.2005089811</v>
      </c>
      <c r="K82" s="22" t="n">
        <v>17979.8697736172</v>
      </c>
      <c r="L82" s="22" t="n">
        <v>17856.6617823168</v>
      </c>
      <c r="M82" s="22" t="n">
        <v>19193.5306596985</v>
      </c>
      <c r="N82" s="22" t="n">
        <v>19662.1745447037</v>
      </c>
      <c r="O82" s="22" t="n">
        <v>21298.1233148104</v>
      </c>
      <c r="P82" s="22" t="n">
        <v>24669.828768522</v>
      </c>
      <c r="Q82" s="22" t="n">
        <v>24999.1291197647</v>
      </c>
      <c r="R82" s="22" t="n">
        <v>19943.0118872637</v>
      </c>
      <c r="S82" s="22" t="n">
        <v>20721.3776652852</v>
      </c>
      <c r="T82" s="22" t="n">
        <v>22420.770522945</v>
      </c>
      <c r="U82" s="22" t="n">
        <v>23215.8251997895</v>
      </c>
      <c r="V82" s="22" t="n">
        <v>25038.180505712</v>
      </c>
      <c r="W82" s="22" t="n">
        <v>26639.2637103132</v>
      </c>
      <c r="X82" s="22" t="n">
        <v>29047.0416269749</v>
      </c>
      <c r="Y82" s="22" t="n">
        <v>32256.6294666797</v>
      </c>
      <c r="Z82" s="22" t="n">
        <v>31244.9125878531</v>
      </c>
      <c r="AA82" s="22" t="n">
        <v>31846.2056120954</v>
      </c>
      <c r="AB82" s="59" t="n">
        <v>32020.2164238448</v>
      </c>
      <c r="AC82" s="22" t="n">
        <v>32659.6142408021</v>
      </c>
      <c r="AD82" s="22" t="n">
        <v>31953.6494793691</v>
      </c>
      <c r="AE82" s="22" t="n">
        <v>24584.1989226484</v>
      </c>
    </row>
    <row r="83" customFormat="false" ht="15" hidden="false" customHeight="false" outlineLevel="0" collapsed="false">
      <c r="A83" s="53" t="s">
        <v>187</v>
      </c>
      <c r="B83" s="73" t="s">
        <v>189</v>
      </c>
      <c r="C83" s="77" t="n">
        <v>2419.825344753</v>
      </c>
      <c r="D83" s="77" t="n">
        <v>2228.14855717813</v>
      </c>
      <c r="E83" s="22" t="n">
        <v>2105.99379615425</v>
      </c>
      <c r="F83" s="22" t="n">
        <v>1993.18243741634</v>
      </c>
      <c r="G83" s="22" t="n">
        <v>2018.82241522119</v>
      </c>
      <c r="H83" s="22" t="n">
        <v>2205.03645579496</v>
      </c>
      <c r="I83" s="22" t="n">
        <v>2335.79290630917</v>
      </c>
      <c r="J83" s="22" t="n">
        <v>2541.04712652836</v>
      </c>
      <c r="K83" s="22" t="n">
        <v>2561.71190496339</v>
      </c>
      <c r="L83" s="22" t="n">
        <v>2734.02848402757</v>
      </c>
      <c r="M83" s="22" t="n">
        <v>2844.21081092911</v>
      </c>
      <c r="N83" s="22" t="n">
        <v>2942.58290593971</v>
      </c>
      <c r="O83" s="22" t="n">
        <v>3094.02320097728</v>
      </c>
      <c r="P83" s="22" t="n">
        <v>3163.74795362135</v>
      </c>
      <c r="Q83" s="22" t="n">
        <v>3148.55040753463</v>
      </c>
      <c r="R83" s="22" t="n">
        <v>3157.40255837054</v>
      </c>
      <c r="S83" s="22" t="n">
        <v>3754.78349743382</v>
      </c>
      <c r="T83" s="22" t="n">
        <v>4029.75807659989</v>
      </c>
      <c r="U83" s="22" t="n">
        <v>4588.88309753965</v>
      </c>
      <c r="V83" s="22" t="n">
        <v>4595.08717011399</v>
      </c>
      <c r="W83" s="22" t="n">
        <v>4854.19740656896</v>
      </c>
      <c r="X83" s="22" t="n">
        <v>4247.46405743409</v>
      </c>
      <c r="Y83" s="22" t="n">
        <v>4769.6640881879</v>
      </c>
      <c r="Z83" s="22" t="n">
        <v>5056.51674744103</v>
      </c>
      <c r="AA83" s="22" t="n">
        <v>4970.15088949439</v>
      </c>
      <c r="AB83" s="59" t="n">
        <v>5139.4569952906</v>
      </c>
      <c r="AC83" s="28" t="n">
        <v>5127.40291891968</v>
      </c>
      <c r="AD83" s="77" t="n">
        <v>5070.8491339832</v>
      </c>
      <c r="AE83" s="77" t="n">
        <v>4615.26949539669</v>
      </c>
    </row>
    <row r="84" customFormat="false" ht="15" hidden="false" customHeight="false" outlineLevel="0" collapsed="false">
      <c r="A84" s="53" t="s">
        <v>190</v>
      </c>
      <c r="B84" s="58" t="n">
        <v>38</v>
      </c>
      <c r="C84" s="77" t="n">
        <v>2496.18950489476</v>
      </c>
      <c r="D84" s="77" t="n">
        <v>2544.34504115401</v>
      </c>
      <c r="E84" s="22" t="n">
        <v>2660.5818583866</v>
      </c>
      <c r="F84" s="22" t="n">
        <v>2634.23367953154</v>
      </c>
      <c r="G84" s="22" t="n">
        <v>3008.30949603893</v>
      </c>
      <c r="H84" s="22" t="n">
        <v>3874.84097459201</v>
      </c>
      <c r="I84" s="22" t="n">
        <v>4047.85747834511</v>
      </c>
      <c r="J84" s="22" t="n">
        <v>4725.94630730426</v>
      </c>
      <c r="K84" s="22" t="n">
        <v>7325.48793718523</v>
      </c>
      <c r="L84" s="22" t="n">
        <v>4709.80263696765</v>
      </c>
      <c r="M84" s="22" t="n">
        <v>5625.88971962491</v>
      </c>
      <c r="N84" s="22" t="n">
        <v>5986.25674664657</v>
      </c>
      <c r="O84" s="22" t="n">
        <v>6075.73866568928</v>
      </c>
      <c r="P84" s="22" t="n">
        <v>6682.13224345921</v>
      </c>
      <c r="Q84" s="22" t="n">
        <v>7016.32486284127</v>
      </c>
      <c r="R84" s="22" t="n">
        <v>7370.37707943925</v>
      </c>
      <c r="S84" s="22" t="n">
        <v>7866.83234682679</v>
      </c>
      <c r="T84" s="22" t="n">
        <v>8009.14710275834</v>
      </c>
      <c r="U84" s="22" t="n">
        <v>8468.33959189451</v>
      </c>
      <c r="V84" s="22" t="n">
        <v>8983.65123849516</v>
      </c>
      <c r="W84" s="22" t="n">
        <v>10618.9538494303</v>
      </c>
      <c r="X84" s="22" t="n">
        <v>11155.3539718137</v>
      </c>
      <c r="Y84" s="22" t="n">
        <v>11069.6645467862</v>
      </c>
      <c r="Z84" s="22" t="n">
        <v>10304.66849351</v>
      </c>
      <c r="AA84" s="22" t="n">
        <v>11029.2234069732</v>
      </c>
      <c r="AB84" s="59" t="n">
        <v>12009.0466485742</v>
      </c>
      <c r="AC84" s="22" t="n">
        <v>11845.9570981826</v>
      </c>
      <c r="AD84" s="22" t="n">
        <v>12945.3892104715</v>
      </c>
      <c r="AE84" s="22" t="n">
        <v>9871.23916056753</v>
      </c>
    </row>
    <row r="85" customFormat="false" ht="15" hidden="false" customHeight="false" outlineLevel="0" collapsed="false">
      <c r="A85" s="53" t="s">
        <v>191</v>
      </c>
      <c r="B85" s="58" t="n">
        <v>39</v>
      </c>
      <c r="C85" s="22" t="n">
        <v>548.437691852951</v>
      </c>
      <c r="D85" s="22" t="n">
        <v>520.123151251889</v>
      </c>
      <c r="E85" s="22" t="n">
        <v>545.95987540219</v>
      </c>
      <c r="F85" s="22" t="n">
        <v>517.316951493759</v>
      </c>
      <c r="G85" s="22" t="n">
        <v>496.126142278756</v>
      </c>
      <c r="H85" s="22" t="n">
        <v>559.927816074284</v>
      </c>
      <c r="I85" s="22" t="n">
        <v>530.24918</v>
      </c>
      <c r="J85" s="22" t="n">
        <v>822.253836273934</v>
      </c>
      <c r="K85" s="22" t="n">
        <v>725.303794654176</v>
      </c>
      <c r="L85" s="22" t="n">
        <v>828.842112537044</v>
      </c>
      <c r="M85" s="22" t="n">
        <v>912.727673131636</v>
      </c>
      <c r="N85" s="22" t="n">
        <v>698.444219896</v>
      </c>
      <c r="O85" s="22" t="n">
        <v>679.615995285557</v>
      </c>
      <c r="P85" s="22" t="n">
        <v>712.934464356023</v>
      </c>
      <c r="Q85" s="22" t="n">
        <v>833.527423775348</v>
      </c>
      <c r="R85" s="22" t="n">
        <v>1130.14092542791</v>
      </c>
      <c r="S85" s="22" t="n">
        <v>1056.81231104677</v>
      </c>
      <c r="T85" s="22" t="n">
        <v>1386.61158402518</v>
      </c>
      <c r="U85" s="22" t="n">
        <v>1340.12578971125</v>
      </c>
      <c r="V85" s="22" t="n">
        <v>1806.82939642152</v>
      </c>
      <c r="W85" s="22" t="n">
        <v>2094.33114697087</v>
      </c>
      <c r="X85" s="22" t="n">
        <v>2358.21739384099</v>
      </c>
      <c r="Y85" s="22" t="n">
        <v>2446.65557513939</v>
      </c>
      <c r="Z85" s="22" t="n">
        <v>2744.14996146602</v>
      </c>
      <c r="AA85" s="22" t="n">
        <v>2755.76707420467</v>
      </c>
      <c r="AB85" s="59" t="n">
        <v>2903.90013465395</v>
      </c>
      <c r="AC85" s="22" t="n">
        <v>2922.319</v>
      </c>
      <c r="AD85" s="22" t="n">
        <v>2591.71084840821</v>
      </c>
      <c r="AE85" s="22" t="n">
        <v>2697.46140156141</v>
      </c>
    </row>
    <row r="86" customFormat="false" ht="15" hidden="false" customHeight="false" outlineLevel="0" collapsed="false">
      <c r="A86" s="53" t="s">
        <v>192</v>
      </c>
      <c r="B86" s="73" t="s">
        <v>193</v>
      </c>
      <c r="C86" s="80" t="n">
        <v>14.9215407525231</v>
      </c>
      <c r="D86" s="80" t="n">
        <v>11.6895150975801</v>
      </c>
      <c r="E86" s="15" t="n">
        <v>6.17101963749471</v>
      </c>
      <c r="F86" s="15" t="n">
        <v>4.86336104529342</v>
      </c>
      <c r="G86" s="15" t="n">
        <v>7.65867610794741</v>
      </c>
      <c r="H86" s="15" t="n">
        <v>8.76553189521806</v>
      </c>
      <c r="I86" s="15" t="n">
        <v>10.5222601625892</v>
      </c>
      <c r="J86" s="15" t="n">
        <v>9.98965262638004</v>
      </c>
      <c r="K86" s="115" t="n">
        <v>9.00596004953856</v>
      </c>
      <c r="L86" s="15" t="s">
        <v>12</v>
      </c>
      <c r="M86" s="15" t="s">
        <v>12</v>
      </c>
      <c r="N86" s="15" t="s">
        <v>12</v>
      </c>
      <c r="O86" s="116" t="n">
        <v>21.4358968750617</v>
      </c>
      <c r="P86" s="15" t="n">
        <v>24.4895408065596</v>
      </c>
      <c r="Q86" s="15" t="n">
        <v>27.4190943267574</v>
      </c>
      <c r="R86" s="15" t="n">
        <v>25.8228303467353</v>
      </c>
      <c r="S86" s="15" t="n">
        <v>34.1689291885263</v>
      </c>
      <c r="T86" s="15" t="n">
        <v>26.9319152273735</v>
      </c>
      <c r="U86" s="15" t="n">
        <v>26.2259389371828</v>
      </c>
      <c r="V86" s="15" t="n">
        <v>30.7373488374469</v>
      </c>
      <c r="W86" s="15" t="n">
        <v>34.9728278095147</v>
      </c>
      <c r="X86" s="15" t="n">
        <v>34.6323442684498</v>
      </c>
      <c r="Y86" s="15" t="n">
        <v>33.8934428269203</v>
      </c>
      <c r="Z86" s="15" t="n">
        <v>33.7434946203918</v>
      </c>
      <c r="AA86" s="15" t="n">
        <v>34.1566307711069</v>
      </c>
      <c r="AB86" s="71" t="n">
        <v>35.341070596163</v>
      </c>
      <c r="AC86" s="15" t="n">
        <v>39.2809991813959</v>
      </c>
      <c r="AD86" s="15" t="n">
        <v>44.6670216114125</v>
      </c>
      <c r="AE86" s="15" t="n">
        <v>45.1755514716345</v>
      </c>
    </row>
    <row r="87" customFormat="false" ht="15" hidden="false" customHeight="false" outlineLevel="0" collapsed="false">
      <c r="A87" s="53" t="s">
        <v>194</v>
      </c>
      <c r="B87" s="58" t="n">
        <v>41</v>
      </c>
      <c r="C87" s="22" t="n">
        <v>156.15855284187</v>
      </c>
      <c r="D87" s="77" t="n">
        <v>225.669203030644</v>
      </c>
      <c r="E87" s="77" t="n">
        <v>224.269484516905</v>
      </c>
      <c r="F87" s="77" t="n">
        <v>314.18504131377</v>
      </c>
      <c r="G87" s="77" t="n">
        <v>306.663967618317</v>
      </c>
      <c r="H87" s="77" t="n">
        <v>229.538203263029</v>
      </c>
      <c r="I87" s="77" t="n">
        <v>230.046708240983</v>
      </c>
      <c r="J87" s="77" t="n">
        <v>260.515825580214</v>
      </c>
      <c r="K87" s="77" t="n">
        <v>238.060145500923</v>
      </c>
      <c r="L87" s="77" t="n">
        <v>287.359851317857</v>
      </c>
      <c r="M87" s="28" t="n">
        <v>267.876036681351</v>
      </c>
      <c r="N87" s="28" t="n">
        <v>239.928635832327</v>
      </c>
      <c r="O87" s="28" t="n">
        <v>232.77502028345</v>
      </c>
      <c r="P87" s="28" t="n">
        <v>211.494805548479</v>
      </c>
      <c r="Q87" s="28" t="n">
        <v>204.155252602848</v>
      </c>
      <c r="R87" s="28" t="n">
        <v>182.43946799862</v>
      </c>
      <c r="S87" s="59" t="n">
        <v>216.49799153249</v>
      </c>
      <c r="T87" s="59" t="n">
        <v>193.233259230665</v>
      </c>
      <c r="U87" s="59" t="n">
        <v>219.022705877464</v>
      </c>
      <c r="V87" s="22" t="n">
        <v>223.698481706429</v>
      </c>
      <c r="W87" s="22" t="n">
        <v>226.084852812435</v>
      </c>
      <c r="X87" s="22" t="n">
        <v>250.292944251668</v>
      </c>
      <c r="Y87" s="22" t="n">
        <v>277.742304423663</v>
      </c>
      <c r="Z87" s="22" t="n">
        <v>317.229987195063</v>
      </c>
      <c r="AA87" s="22" t="n">
        <v>362.537881511245</v>
      </c>
      <c r="AB87" s="59" t="n">
        <v>401.055843753492</v>
      </c>
      <c r="AC87" s="22" t="n">
        <v>431.986759864551</v>
      </c>
      <c r="AD87" s="22" t="n">
        <v>521.737587831383</v>
      </c>
      <c r="AE87" s="22" t="n">
        <v>462.264396704854</v>
      </c>
    </row>
    <row r="88" customFormat="false" ht="15" hidden="false" customHeight="false" outlineLevel="0" collapsed="false">
      <c r="A88" s="53" t="s">
        <v>196</v>
      </c>
      <c r="B88" s="58" t="n">
        <v>42</v>
      </c>
      <c r="C88" s="22" t="n">
        <v>3207.96005735942</v>
      </c>
      <c r="D88" s="83" t="n">
        <v>2222.2180283086</v>
      </c>
      <c r="E88" s="31" t="n">
        <v>1860.57543008915</v>
      </c>
      <c r="F88" s="83" t="n">
        <v>1348.07087252187</v>
      </c>
      <c r="G88" s="83" t="n">
        <v>1624.34364245221</v>
      </c>
      <c r="H88" s="83" t="n">
        <v>1845.03360749311</v>
      </c>
      <c r="I88" s="83" t="n">
        <v>1912.08132228456</v>
      </c>
      <c r="J88" s="83" t="n">
        <v>2246.87016535837</v>
      </c>
      <c r="K88" s="83" t="n">
        <v>2166.87094708535</v>
      </c>
      <c r="L88" s="22" t="n">
        <v>1829.5842102487</v>
      </c>
      <c r="M88" s="22" t="n">
        <v>1817.35930727734</v>
      </c>
      <c r="N88" s="22" t="n">
        <v>1762.45308389159</v>
      </c>
      <c r="O88" s="22" t="n">
        <v>1610.53279144312</v>
      </c>
      <c r="P88" s="22" t="n">
        <v>1573.40869560975</v>
      </c>
      <c r="Q88" s="22" t="n">
        <v>1462.16368589394</v>
      </c>
      <c r="R88" s="22" t="n">
        <v>1501.3919928291</v>
      </c>
      <c r="S88" s="22" t="n">
        <v>1470.25785485799</v>
      </c>
      <c r="T88" s="22" t="n">
        <v>1741.70443466643</v>
      </c>
      <c r="U88" s="22" t="n">
        <v>1796.89771626344</v>
      </c>
      <c r="V88" s="22" t="n">
        <v>1693.7762670306</v>
      </c>
      <c r="W88" s="22" t="n">
        <v>1695.61911610451</v>
      </c>
      <c r="X88" s="22" t="n">
        <v>2110.32614271369</v>
      </c>
      <c r="Y88" s="22" t="n">
        <v>2213.7481991489</v>
      </c>
      <c r="Z88" s="22" t="n">
        <v>2161.63999596128</v>
      </c>
      <c r="AA88" s="22" t="n">
        <v>2345.21957284459</v>
      </c>
      <c r="AB88" s="59" t="n">
        <v>2907.41243253065</v>
      </c>
      <c r="AC88" s="22" t="n">
        <v>2929.15915238954</v>
      </c>
      <c r="AD88" s="22" t="n">
        <v>3303.1828998478</v>
      </c>
      <c r="AE88" s="22" t="n">
        <v>3039.94569101484</v>
      </c>
    </row>
    <row r="89" customFormat="false" ht="15" hidden="false" customHeight="false" outlineLevel="0" collapsed="false">
      <c r="A89" s="53" t="s">
        <v>198</v>
      </c>
      <c r="B89" s="51"/>
      <c r="C89" s="77" t="n">
        <v>994.767591886208</v>
      </c>
      <c r="D89" s="77" t="n">
        <v>1094.27568828504</v>
      </c>
      <c r="E89" s="77" t="n">
        <v>1068.745439529</v>
      </c>
      <c r="F89" s="22" t="n">
        <v>746.882212746806</v>
      </c>
      <c r="G89" s="22" t="n">
        <v>907.989581374034</v>
      </c>
      <c r="H89" s="22" t="n">
        <v>876.394939620577</v>
      </c>
      <c r="I89" s="22" t="n">
        <v>833.267439795164</v>
      </c>
      <c r="J89" s="22" t="n">
        <v>857.533675200421</v>
      </c>
      <c r="K89" s="22" t="n">
        <v>921.888067610472</v>
      </c>
      <c r="L89" s="22" t="n">
        <v>910.57250674399</v>
      </c>
      <c r="M89" s="22" t="n">
        <v>908.280615944562</v>
      </c>
      <c r="N89" s="22" t="n">
        <v>932.523646860826</v>
      </c>
      <c r="O89" s="22" t="n">
        <v>929.896818587348</v>
      </c>
      <c r="P89" s="22" t="n">
        <v>913.584584634231</v>
      </c>
      <c r="Q89" s="22" t="n">
        <v>841.347110647729</v>
      </c>
      <c r="R89" s="22" t="n">
        <v>752.318848912755</v>
      </c>
      <c r="S89" s="22" t="n">
        <v>729.244043576703</v>
      </c>
      <c r="T89" s="22" t="n">
        <v>745.197807091797</v>
      </c>
      <c r="U89" s="22" t="n">
        <v>769.731870436968</v>
      </c>
      <c r="V89" s="22" t="n">
        <v>740.0052606042</v>
      </c>
      <c r="W89" s="22" t="n">
        <v>843.301078822688</v>
      </c>
      <c r="X89" s="22" t="n">
        <v>930.659613478914</v>
      </c>
      <c r="Y89" s="22" t="n">
        <v>939.261973773962</v>
      </c>
      <c r="Z89" s="22" t="n">
        <v>894.054546791057</v>
      </c>
      <c r="AA89" s="22" t="n">
        <v>934.736621426245</v>
      </c>
      <c r="AB89" s="59" t="n">
        <v>1025.02751365776</v>
      </c>
      <c r="AC89" s="22" t="n">
        <v>851.789555192291</v>
      </c>
      <c r="AD89" s="22" t="n">
        <v>1043.94263626623</v>
      </c>
      <c r="AE89" s="22" t="n">
        <v>962.554042836186</v>
      </c>
    </row>
    <row r="90" customFormat="false" ht="15" hidden="false" customHeight="false" outlineLevel="0" collapsed="false">
      <c r="A90" s="53" t="s">
        <v>199</v>
      </c>
      <c r="B90" s="73" t="s">
        <v>201</v>
      </c>
      <c r="C90" s="22" t="n">
        <v>6127.36502844533</v>
      </c>
      <c r="D90" s="22" t="n">
        <v>8648.17047235648</v>
      </c>
      <c r="E90" s="22" t="n">
        <v>5129.81090018789</v>
      </c>
      <c r="F90" s="77" t="n">
        <v>6174.33528337402</v>
      </c>
      <c r="G90" s="77" t="n">
        <v>5707.54554804154</v>
      </c>
      <c r="H90" s="77" t="n">
        <v>7121.93916055279</v>
      </c>
      <c r="I90" s="22" t="n">
        <v>5223.97725355913</v>
      </c>
      <c r="J90" s="22" t="n">
        <v>5017.36425917232</v>
      </c>
      <c r="K90" s="22" t="n">
        <v>3623.46816012773</v>
      </c>
      <c r="L90" s="22" t="n">
        <v>5942.60833083096</v>
      </c>
      <c r="M90" s="22" t="n">
        <v>4617.92881910324</v>
      </c>
      <c r="N90" s="22" t="n">
        <v>4011.72277226401</v>
      </c>
      <c r="O90" s="22" t="n">
        <v>4921.86676778922</v>
      </c>
      <c r="P90" s="22" t="n">
        <v>4975.20978718916</v>
      </c>
      <c r="Q90" s="22" t="n">
        <v>3654.12386914148</v>
      </c>
      <c r="R90" s="22" t="n">
        <v>3557.73123294897</v>
      </c>
      <c r="S90" s="22" t="n">
        <v>5043.67752981216</v>
      </c>
      <c r="T90" s="22" t="n">
        <v>6813.51726459062</v>
      </c>
      <c r="U90" s="22" t="n">
        <v>8989.41631546343</v>
      </c>
      <c r="V90" s="22" t="n">
        <v>7503.56886505161</v>
      </c>
      <c r="W90" s="22" t="n">
        <v>8381.45079427806</v>
      </c>
      <c r="X90" s="22" t="n">
        <v>6130.13201671346</v>
      </c>
      <c r="Y90" s="22" t="n">
        <v>4810.97641820773</v>
      </c>
      <c r="Z90" s="22" t="n">
        <v>4494.83607236409</v>
      </c>
      <c r="AA90" s="22" t="n">
        <v>7730.49722511242</v>
      </c>
      <c r="AB90" s="59" t="n">
        <v>8293.39628673696</v>
      </c>
      <c r="AC90" s="22" t="n">
        <v>5576.51758078248</v>
      </c>
      <c r="AD90" s="83" t="n">
        <v>2032.40855845036</v>
      </c>
      <c r="AE90" s="83" t="n">
        <v>5264.71166155881</v>
      </c>
    </row>
    <row r="91" customFormat="false" ht="15" hidden="false" customHeight="false" outlineLevel="0" collapsed="false">
      <c r="A91" s="54" t="s">
        <v>202</v>
      </c>
      <c r="B91" s="51"/>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row>
    <row r="92" customFormat="false" ht="13" hidden="false" customHeight="false" outlineLevel="0" collapsed="false">
      <c r="A92" s="57" t="s">
        <v>203</v>
      </c>
      <c r="B92" s="51"/>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row>
    <row r="93" customFormat="false" ht="15" hidden="false" customHeight="false" outlineLevel="0" collapsed="false">
      <c r="A93" s="53" t="s">
        <v>204</v>
      </c>
      <c r="B93" s="73" t="s">
        <v>206</v>
      </c>
      <c r="C93" s="22" t="s">
        <v>94</v>
      </c>
      <c r="D93" s="22" t="s">
        <v>94</v>
      </c>
      <c r="E93" s="22" t="s">
        <v>94</v>
      </c>
      <c r="F93" s="22" t="s">
        <v>94</v>
      </c>
      <c r="G93" s="22" t="s">
        <v>12</v>
      </c>
      <c r="H93" s="83" t="n">
        <v>573.742969674844</v>
      </c>
      <c r="I93" s="83" t="n">
        <v>367.527912325846</v>
      </c>
      <c r="J93" s="22" t="n">
        <v>379.29900441984</v>
      </c>
      <c r="K93" s="22" t="n">
        <v>409.456706218721</v>
      </c>
      <c r="L93" s="22" t="n">
        <v>382.783679720341</v>
      </c>
      <c r="M93" s="22" t="n">
        <v>380.056342693926</v>
      </c>
      <c r="N93" s="22" t="n">
        <v>317.693992607767</v>
      </c>
      <c r="O93" s="22" t="n">
        <v>332.918175835185</v>
      </c>
      <c r="P93" s="22" t="n">
        <v>489.492914293055</v>
      </c>
      <c r="Q93" s="22" t="n">
        <v>536.496756351608</v>
      </c>
      <c r="R93" s="22" t="n">
        <v>635.070327098812</v>
      </c>
      <c r="S93" s="22" t="n">
        <v>725.660504814254</v>
      </c>
      <c r="T93" s="22" t="n">
        <v>914.663975496449</v>
      </c>
      <c r="U93" s="22" t="n">
        <v>1070.68861408928</v>
      </c>
      <c r="V93" s="22" t="n">
        <v>1610.92829513977</v>
      </c>
      <c r="W93" s="22" t="n">
        <v>1529.47773428251</v>
      </c>
      <c r="X93" s="22" t="n">
        <v>1442.57598797665</v>
      </c>
      <c r="Y93" s="22" t="n">
        <v>1588.67151046737</v>
      </c>
      <c r="Z93" s="22" t="n">
        <v>1752.48798891486</v>
      </c>
      <c r="AA93" s="28" t="n">
        <v>2046.69059174152</v>
      </c>
      <c r="AB93" s="59" t="n">
        <v>2311.41253878111</v>
      </c>
      <c r="AC93" s="22" t="n">
        <v>2306.46457431135</v>
      </c>
      <c r="AD93" s="22" t="n">
        <v>2214.04650915172</v>
      </c>
      <c r="AE93" s="22" t="n">
        <v>1901.72816344177</v>
      </c>
    </row>
    <row r="94" customFormat="false" ht="15" hidden="false" customHeight="false" outlineLevel="0" collapsed="false">
      <c r="A94" s="53" t="s">
        <v>207</v>
      </c>
      <c r="B94" s="58" t="n">
        <v>45</v>
      </c>
      <c r="C94" s="22" t="s">
        <v>94</v>
      </c>
      <c r="D94" s="22" t="s">
        <v>94</v>
      </c>
      <c r="E94" s="22" t="s">
        <v>94</v>
      </c>
      <c r="F94" s="22" t="s">
        <v>94</v>
      </c>
      <c r="G94" s="15" t="n">
        <v>88.8481967559365</v>
      </c>
      <c r="H94" s="15" t="n">
        <v>50.4446719075471</v>
      </c>
      <c r="I94" s="15" t="n">
        <v>68.1106937018645</v>
      </c>
      <c r="J94" s="15" t="n">
        <v>85.2864225762066</v>
      </c>
      <c r="K94" s="15" t="n">
        <v>80.9394892950278</v>
      </c>
      <c r="L94" s="15" t="n">
        <v>89.5588785112114</v>
      </c>
      <c r="M94" s="15" t="n">
        <v>77.4114461795073</v>
      </c>
      <c r="N94" s="15" t="n">
        <v>78.5018843430764</v>
      </c>
      <c r="O94" s="15" t="n">
        <v>98.2098038187306</v>
      </c>
      <c r="P94" s="15" t="n">
        <v>84.6282575741481</v>
      </c>
      <c r="Q94" s="15" t="n">
        <v>98.2080357988492</v>
      </c>
      <c r="R94" s="22" t="n">
        <v>111.584900420621</v>
      </c>
      <c r="S94" s="22" t="n">
        <v>119.822350026982</v>
      </c>
      <c r="T94" s="22" t="n">
        <v>132.672080275878</v>
      </c>
      <c r="U94" s="22" t="n">
        <v>145.943132537919</v>
      </c>
      <c r="V94" s="22" t="n">
        <v>159.390662858495</v>
      </c>
      <c r="W94" s="22" t="n">
        <v>161.098777855472</v>
      </c>
      <c r="X94" s="22" t="n">
        <v>176.366567070481</v>
      </c>
      <c r="Y94" s="22" t="n">
        <v>216.617508449345</v>
      </c>
      <c r="Z94" s="22" t="n">
        <v>213.2601040891</v>
      </c>
      <c r="AA94" s="22" t="n">
        <v>212.764955698327</v>
      </c>
      <c r="AB94" s="59" t="n">
        <v>227.598318787328</v>
      </c>
      <c r="AC94" s="28" t="n">
        <v>252.114936230409</v>
      </c>
      <c r="AD94" s="77" t="n">
        <v>261.288821292836</v>
      </c>
      <c r="AE94" s="77" t="n">
        <v>235.518149175245</v>
      </c>
    </row>
    <row r="95" customFormat="false" ht="15" hidden="false" customHeight="false" outlineLevel="0" collapsed="false">
      <c r="A95" s="53" t="s">
        <v>209</v>
      </c>
      <c r="B95" s="51"/>
      <c r="C95" s="22" t="s">
        <v>94</v>
      </c>
      <c r="D95" s="22" t="s">
        <v>94</v>
      </c>
      <c r="E95" s="22" t="s">
        <v>94</v>
      </c>
      <c r="F95" s="22" t="s">
        <v>94</v>
      </c>
      <c r="G95" s="15" t="n">
        <v>49.0762669505593</v>
      </c>
      <c r="H95" s="22" t="n">
        <v>174.963227266954</v>
      </c>
      <c r="I95" s="15" t="n">
        <v>55.4982379201611</v>
      </c>
      <c r="J95" s="15" t="n">
        <v>15.9834055354262</v>
      </c>
      <c r="K95" s="15" t="n">
        <v>17.1958431429266</v>
      </c>
      <c r="L95" s="15" t="n">
        <v>24.6446619816051</v>
      </c>
      <c r="M95" s="15" t="n">
        <v>28.2174194526652</v>
      </c>
      <c r="N95" s="15" t="n">
        <v>23.6034029274119</v>
      </c>
      <c r="O95" s="15" t="n">
        <v>20.3981772731703</v>
      </c>
      <c r="P95" s="15" t="n">
        <v>20.251222980185</v>
      </c>
      <c r="Q95" s="15" t="n">
        <v>43.1338953122271</v>
      </c>
      <c r="R95" s="15" t="n">
        <v>55.8419750325258</v>
      </c>
      <c r="S95" s="15" t="n">
        <v>65.5386927021999</v>
      </c>
      <c r="T95" s="22" t="s">
        <v>12</v>
      </c>
      <c r="U95" s="22" t="s">
        <v>12</v>
      </c>
      <c r="V95" s="22" t="s">
        <v>12</v>
      </c>
      <c r="W95" s="15" t="n">
        <v>54.7564012313744</v>
      </c>
      <c r="X95" s="15" t="n">
        <v>56.2844134745103</v>
      </c>
      <c r="Y95" s="15" t="n">
        <v>63.2048996137582</v>
      </c>
      <c r="Z95" s="15" t="n">
        <v>78.5519729150783</v>
      </c>
      <c r="AA95" s="15" t="n">
        <v>81.5627652836621</v>
      </c>
      <c r="AB95" s="71" t="s">
        <v>12</v>
      </c>
      <c r="AC95" s="22" t="n">
        <v>104.28065397304</v>
      </c>
      <c r="AD95" s="22" t="s">
        <v>12</v>
      </c>
      <c r="AE95" s="22" t="s">
        <v>12</v>
      </c>
    </row>
    <row r="96" customFormat="false" ht="15" hidden="false" customHeight="false" outlineLevel="0" collapsed="false">
      <c r="A96" s="53" t="s">
        <v>211</v>
      </c>
      <c r="B96" s="58" t="n">
        <v>46</v>
      </c>
      <c r="C96" s="22" t="s">
        <v>94</v>
      </c>
      <c r="D96" s="22" t="s">
        <v>94</v>
      </c>
      <c r="E96" s="22" t="s">
        <v>94</v>
      </c>
      <c r="F96" s="22" t="s">
        <v>94</v>
      </c>
      <c r="G96" s="22" t="s">
        <v>12</v>
      </c>
      <c r="H96" s="22" t="s">
        <v>12</v>
      </c>
      <c r="I96" s="15" t="n">
        <v>93.4385287641224</v>
      </c>
      <c r="J96" s="15" t="n">
        <v>83.312703522807</v>
      </c>
      <c r="K96" s="15" t="n">
        <v>80.1943188250492</v>
      </c>
      <c r="L96" s="22" t="n">
        <v>121.392070387348</v>
      </c>
      <c r="M96" s="22" t="n">
        <v>102.927356686665</v>
      </c>
      <c r="N96" s="22" t="n">
        <v>111.332172991789</v>
      </c>
      <c r="O96" s="22" t="s">
        <v>12</v>
      </c>
      <c r="P96" s="22" t="s">
        <v>12</v>
      </c>
      <c r="Q96" s="22" t="s">
        <v>12</v>
      </c>
      <c r="R96" s="22" t="s">
        <v>12</v>
      </c>
      <c r="S96" s="22" t="s">
        <v>12</v>
      </c>
      <c r="T96" s="22" t="s">
        <v>12</v>
      </c>
      <c r="U96" s="22" t="s">
        <v>12</v>
      </c>
      <c r="V96" s="22" t="s">
        <v>12</v>
      </c>
      <c r="W96" s="22" t="s">
        <v>12</v>
      </c>
      <c r="X96" s="22" t="s">
        <v>12</v>
      </c>
      <c r="Y96" s="22" t="s">
        <v>12</v>
      </c>
      <c r="Z96" s="22" t="s">
        <v>12</v>
      </c>
      <c r="AA96" s="22" t="s">
        <v>12</v>
      </c>
      <c r="AB96" s="59" t="s">
        <v>12</v>
      </c>
      <c r="AC96" s="22" t="s">
        <v>12</v>
      </c>
      <c r="AD96" s="22" t="s">
        <v>12</v>
      </c>
      <c r="AE96" s="22" t="s">
        <v>12</v>
      </c>
    </row>
    <row r="97" customFormat="false" ht="15" hidden="false" customHeight="false" outlineLevel="0" collapsed="false">
      <c r="A97" s="53" t="s">
        <v>213</v>
      </c>
      <c r="B97" s="58" t="n">
        <v>47</v>
      </c>
      <c r="C97" s="22" t="s">
        <v>94</v>
      </c>
      <c r="D97" s="22" t="s">
        <v>94</v>
      </c>
      <c r="E97" s="22" t="s">
        <v>94</v>
      </c>
      <c r="F97" s="22" t="s">
        <v>94</v>
      </c>
      <c r="G97" s="22" t="s">
        <v>12</v>
      </c>
      <c r="H97" s="22" t="s">
        <v>12</v>
      </c>
      <c r="I97" s="31" t="n">
        <v>55.1207625664992</v>
      </c>
      <c r="J97" s="31" t="n">
        <v>46.1224399119728</v>
      </c>
      <c r="K97" s="31" t="n">
        <v>61.6109799832333</v>
      </c>
      <c r="L97" s="31" t="n">
        <v>71.5976401546994</v>
      </c>
      <c r="M97" s="15" t="s">
        <v>12</v>
      </c>
      <c r="N97" s="22" t="n">
        <v>109.406787933028</v>
      </c>
      <c r="O97" s="15" t="n">
        <v>94.141386769562</v>
      </c>
      <c r="P97" s="15" t="n">
        <v>81.1198077964335</v>
      </c>
      <c r="Q97" s="15" t="n">
        <v>69.0315995073678</v>
      </c>
      <c r="R97" s="15" t="n">
        <v>73.6541881887401</v>
      </c>
      <c r="S97" s="22" t="s">
        <v>12</v>
      </c>
      <c r="T97" s="22" t="s">
        <v>12</v>
      </c>
      <c r="U97" s="22" t="s">
        <v>12</v>
      </c>
      <c r="V97" s="22" t="s">
        <v>12</v>
      </c>
      <c r="W97" s="22" t="s">
        <v>12</v>
      </c>
      <c r="X97" s="22" t="s">
        <v>12</v>
      </c>
      <c r="Y97" s="22" t="s">
        <v>12</v>
      </c>
      <c r="Z97" s="22" t="s">
        <v>12</v>
      </c>
      <c r="AA97" s="22" t="s">
        <v>12</v>
      </c>
      <c r="AB97" s="59" t="s">
        <v>12</v>
      </c>
      <c r="AC97" s="22" t="s">
        <v>12</v>
      </c>
      <c r="AD97" s="22" t="s">
        <v>12</v>
      </c>
      <c r="AE97" s="22" t="s">
        <v>12</v>
      </c>
    </row>
    <row r="98" customFormat="false" ht="13" hidden="false" customHeight="false" outlineLevel="0" collapsed="false">
      <c r="A98" s="57" t="s">
        <v>30</v>
      </c>
      <c r="B98" s="51"/>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row>
    <row r="99" customFormat="false" ht="15" hidden="false" customHeight="false" outlineLevel="0" collapsed="false">
      <c r="A99" s="53" t="s">
        <v>215</v>
      </c>
      <c r="B99" s="58" t="n">
        <v>48</v>
      </c>
      <c r="C99" s="22" t="s">
        <v>12</v>
      </c>
      <c r="D99" s="77" t="n">
        <v>20211.5873963021</v>
      </c>
      <c r="E99" s="77" t="n">
        <v>22025.434145948</v>
      </c>
      <c r="F99" s="77" t="n">
        <v>23398.1244547475</v>
      </c>
      <c r="G99" s="77" t="n">
        <v>28425.5476912255</v>
      </c>
      <c r="H99" s="77" t="n">
        <v>26221.5988489153</v>
      </c>
      <c r="I99" s="77" t="n">
        <v>25256.2019353787</v>
      </c>
      <c r="J99" s="77" t="n">
        <v>26213.3862796894</v>
      </c>
      <c r="K99" s="77" t="n">
        <v>27837.030914486</v>
      </c>
      <c r="L99" s="77" t="n">
        <v>29857.6125445244</v>
      </c>
      <c r="M99" s="77" t="n">
        <v>32715.3254043351</v>
      </c>
      <c r="N99" s="77" t="n">
        <v>39800.2715368048</v>
      </c>
      <c r="O99" s="77" t="n">
        <v>43229.7892270427</v>
      </c>
      <c r="P99" s="77" t="n">
        <v>52179.2159240886</v>
      </c>
      <c r="Q99" s="77" t="n">
        <v>60642.115084852</v>
      </c>
      <c r="R99" s="77" t="n">
        <v>65496.2393349725</v>
      </c>
      <c r="S99" s="74" t="n">
        <v>72415.0063605217</v>
      </c>
      <c r="T99" s="74" t="n">
        <v>79808.7442054541</v>
      </c>
      <c r="U99" s="74" t="n">
        <v>92586.2399563186</v>
      </c>
      <c r="V99" s="74" t="n">
        <v>103715.573389178</v>
      </c>
      <c r="W99" s="74" t="n">
        <v>113527.041955185</v>
      </c>
      <c r="X99" s="74" t="n">
        <v>137400.845513174</v>
      </c>
      <c r="Y99" s="74" t="n">
        <v>144382.716697863</v>
      </c>
      <c r="Z99" s="74" t="n">
        <v>155897.74512109</v>
      </c>
      <c r="AA99" s="74" t="n">
        <v>169321.141159771</v>
      </c>
      <c r="AB99" s="74" t="n">
        <v>182930.0777768</v>
      </c>
      <c r="AC99" s="77" t="n">
        <v>199651.442932225</v>
      </c>
      <c r="AD99" s="77" t="n">
        <v>214485.460937709</v>
      </c>
      <c r="AE99" s="77" t="n">
        <v>214787.271399485</v>
      </c>
    </row>
    <row r="100" customFormat="false" ht="15" hidden="false" customHeight="false" outlineLevel="0" collapsed="false">
      <c r="A100" s="53" t="s">
        <v>217</v>
      </c>
      <c r="B100" s="73" t="s">
        <v>219</v>
      </c>
      <c r="C100" s="22" t="n">
        <v>39104.2125903243</v>
      </c>
      <c r="D100" s="22" t="n">
        <v>40796.7725331007</v>
      </c>
      <c r="E100" s="22" t="n">
        <v>42794.170694125</v>
      </c>
      <c r="F100" s="22" t="n">
        <v>43875.2346801466</v>
      </c>
      <c r="G100" s="22" t="n">
        <v>44534.5177092006</v>
      </c>
      <c r="H100" s="22" t="n">
        <v>44354.7846324555</v>
      </c>
      <c r="I100" s="22" t="n">
        <v>44339.658616673</v>
      </c>
      <c r="J100" s="22" t="n">
        <v>45073.9562884511</v>
      </c>
      <c r="K100" s="22" t="n">
        <v>45896.0293780444</v>
      </c>
      <c r="L100" s="22" t="n">
        <v>46278.5846125474</v>
      </c>
      <c r="M100" s="22" t="n">
        <v>46331.0109922758</v>
      </c>
      <c r="N100" s="22" t="n">
        <v>46083.8316954932</v>
      </c>
      <c r="O100" s="22" t="n">
        <v>46314.6817653244</v>
      </c>
      <c r="P100" s="22" t="n">
        <v>47155.5660430115</v>
      </c>
      <c r="Q100" s="22" t="n">
        <v>47576.4531050328</v>
      </c>
      <c r="R100" s="22" t="n">
        <v>47434.8985904552</v>
      </c>
      <c r="S100" s="22" t="n">
        <v>47245.2178513559</v>
      </c>
      <c r="T100" s="22" t="n">
        <v>47155.1422782717</v>
      </c>
      <c r="U100" s="22" t="n">
        <v>46558.2926684149</v>
      </c>
      <c r="V100" s="22" t="n">
        <v>45954.0786466763</v>
      </c>
      <c r="W100" s="22" t="n">
        <v>45514.6691846133</v>
      </c>
      <c r="X100" s="22" t="n">
        <v>46364.4937225894</v>
      </c>
      <c r="Y100" s="22" t="n">
        <v>46526.5832861073</v>
      </c>
      <c r="Z100" s="22" t="n">
        <v>47160.5976590013</v>
      </c>
      <c r="AA100" s="22" t="n">
        <v>46583.9117787013</v>
      </c>
      <c r="AB100" s="59" t="n">
        <v>46379.9795029478</v>
      </c>
      <c r="AC100" s="22" t="n">
        <v>45866.7861691589</v>
      </c>
      <c r="AD100" s="22" t="n">
        <v>46345.8343521586</v>
      </c>
      <c r="AE100" s="22" t="n">
        <v>40884.8161166863</v>
      </c>
    </row>
    <row r="101" customFormat="false" ht="15" hidden="false" customHeight="false" outlineLevel="0" collapsed="false">
      <c r="A101" s="53" t="s">
        <v>220</v>
      </c>
      <c r="B101" s="58" t="n">
        <v>50</v>
      </c>
      <c r="C101" s="31" t="s">
        <v>12</v>
      </c>
      <c r="D101" s="31" t="s">
        <v>12</v>
      </c>
      <c r="E101" s="31" t="s">
        <v>12</v>
      </c>
      <c r="F101" s="31" t="s">
        <v>12</v>
      </c>
      <c r="G101" s="31" t="s">
        <v>12</v>
      </c>
      <c r="H101" s="31" t="s">
        <v>12</v>
      </c>
      <c r="I101" s="31" t="s">
        <v>12</v>
      </c>
      <c r="J101" s="31" t="s">
        <v>12</v>
      </c>
      <c r="K101" s="31" t="s">
        <v>12</v>
      </c>
      <c r="L101" s="31" t="s">
        <v>12</v>
      </c>
      <c r="M101" s="31" t="s">
        <v>12</v>
      </c>
      <c r="N101" s="31" t="s">
        <v>12</v>
      </c>
      <c r="O101" s="31" t="s">
        <v>12</v>
      </c>
      <c r="P101" s="31" t="s">
        <v>12</v>
      </c>
      <c r="Q101" s="31" t="s">
        <v>12</v>
      </c>
      <c r="R101" s="31" t="s">
        <v>12</v>
      </c>
      <c r="S101" s="19" t="s">
        <v>12</v>
      </c>
      <c r="T101" s="19" t="s">
        <v>12</v>
      </c>
      <c r="U101" s="19" t="s">
        <v>12</v>
      </c>
      <c r="V101" s="19" t="s">
        <v>12</v>
      </c>
      <c r="W101" s="19" t="s">
        <v>12</v>
      </c>
      <c r="X101" s="19" t="s">
        <v>12</v>
      </c>
      <c r="Y101" s="19" t="s">
        <v>12</v>
      </c>
      <c r="Z101" s="19" t="s">
        <v>12</v>
      </c>
      <c r="AA101" s="19" t="s">
        <v>12</v>
      </c>
      <c r="AB101" s="82" t="s">
        <v>12</v>
      </c>
      <c r="AC101" s="83" t="s">
        <v>12</v>
      </c>
      <c r="AD101" s="83" t="s">
        <v>12</v>
      </c>
      <c r="AE101" s="22" t="s">
        <v>12</v>
      </c>
    </row>
    <row r="102" customFormat="false" ht="15" hidden="false" customHeight="false" outlineLevel="0" collapsed="false">
      <c r="A102" s="53" t="s">
        <v>222</v>
      </c>
      <c r="B102" s="58" t="n">
        <v>51</v>
      </c>
      <c r="C102" s="77" t="n">
        <v>15091.6635868802</v>
      </c>
      <c r="D102" s="77" t="n">
        <v>16049.9169154997</v>
      </c>
      <c r="E102" s="77" t="n">
        <v>16637.2911347137</v>
      </c>
      <c r="F102" s="77" t="n">
        <v>17091.396141659</v>
      </c>
      <c r="G102" s="77" t="n">
        <v>18142.4679568657</v>
      </c>
      <c r="H102" s="77" t="n">
        <v>18978.607247474</v>
      </c>
      <c r="I102" s="77" t="n">
        <v>19527.6310930587</v>
      </c>
      <c r="J102" s="77" t="n">
        <v>21347.1423795776</v>
      </c>
      <c r="K102" s="77" t="n">
        <v>21647.6721245568</v>
      </c>
      <c r="L102" s="77" t="n">
        <v>22178.6757505241</v>
      </c>
      <c r="M102" s="77" t="n">
        <v>21404.3952594475</v>
      </c>
      <c r="N102" s="77" t="n">
        <v>20830.5456019616</v>
      </c>
      <c r="O102" s="77" t="n">
        <v>22110.9426346219</v>
      </c>
      <c r="P102" s="77" t="n">
        <v>22743.2579849086</v>
      </c>
      <c r="Q102" s="77" t="n">
        <v>23369.8326066532</v>
      </c>
      <c r="R102" s="77" t="n">
        <v>24164.5090779689</v>
      </c>
      <c r="S102" s="74" t="n">
        <v>25226.1189143358</v>
      </c>
      <c r="T102" s="22" t="n">
        <v>27282.5723069123</v>
      </c>
      <c r="U102" s="22" t="n">
        <v>28265.8022751022</v>
      </c>
      <c r="V102" s="22" t="n">
        <v>29546.2826965016</v>
      </c>
      <c r="W102" s="22" t="n">
        <v>31478.8842640847</v>
      </c>
      <c r="X102" s="22" t="n">
        <v>33457.8693553292</v>
      </c>
      <c r="Y102" s="22" t="n">
        <v>33730.3414919278</v>
      </c>
      <c r="Z102" s="22" t="n">
        <v>34201.1365322909</v>
      </c>
      <c r="AA102" s="22" t="n">
        <v>35070.0686197965</v>
      </c>
      <c r="AB102" s="59" t="n">
        <v>36175.2519472784</v>
      </c>
      <c r="AC102" s="28" t="n">
        <v>37286.22169883</v>
      </c>
      <c r="AD102" s="28" t="n">
        <v>38639.6440686389</v>
      </c>
      <c r="AE102" s="22" t="n">
        <v>36434.9114475341</v>
      </c>
    </row>
    <row r="103" customFormat="false" ht="15" hidden="false" customHeight="false" outlineLevel="0" collapsed="false">
      <c r="A103" s="53" t="s">
        <v>223</v>
      </c>
      <c r="B103" s="51"/>
      <c r="C103" s="22" t="s">
        <v>12</v>
      </c>
      <c r="D103" s="22" t="s">
        <v>12</v>
      </c>
      <c r="E103" s="22" t="n">
        <v>140.887099023308</v>
      </c>
      <c r="F103" s="15" t="n">
        <v>95.7861857909926</v>
      </c>
      <c r="G103" s="15" t="n">
        <v>42.2566724252877</v>
      </c>
      <c r="H103" s="15" t="n">
        <v>40.2024049062639</v>
      </c>
      <c r="I103" s="15" t="n">
        <v>34.9674118316917</v>
      </c>
      <c r="J103" s="15" t="n">
        <v>49.3184810231507</v>
      </c>
      <c r="K103" s="15" t="n">
        <v>41.6743434061341</v>
      </c>
      <c r="L103" s="15" t="n">
        <v>38.0304353626786</v>
      </c>
      <c r="M103" s="15" t="n">
        <v>39.4463781072016</v>
      </c>
      <c r="N103" s="15" t="n">
        <v>40.319680428696</v>
      </c>
      <c r="O103" s="15" t="n">
        <v>51.2563624762093</v>
      </c>
      <c r="P103" s="15" t="n">
        <v>46.8592822577236</v>
      </c>
      <c r="Q103" s="15" t="n">
        <v>51.3484506936607</v>
      </c>
      <c r="R103" s="15" t="n">
        <v>48.5439811781044</v>
      </c>
      <c r="S103" s="15" t="n">
        <v>52.8727556456762</v>
      </c>
      <c r="T103" s="15" t="n">
        <v>51.2189517055003</v>
      </c>
      <c r="U103" s="15" t="n">
        <v>62.7375195711715</v>
      </c>
      <c r="V103" s="15" t="n">
        <v>82.3827185776782</v>
      </c>
      <c r="W103" s="15" t="n">
        <v>77.4365424903805</v>
      </c>
      <c r="X103" s="15" t="n">
        <v>50.6638696171715</v>
      </c>
      <c r="Y103" s="15" t="n">
        <v>63.2790579149627</v>
      </c>
      <c r="Z103" s="15" t="n">
        <v>85.637510831012</v>
      </c>
      <c r="AA103" s="22" t="n">
        <v>108.103394939382</v>
      </c>
      <c r="AB103" s="59" t="n">
        <v>101.403689032547</v>
      </c>
      <c r="AC103" s="22" t="n">
        <v>105.102478629658</v>
      </c>
      <c r="AD103" s="22" t="n">
        <v>103.02867721067</v>
      </c>
      <c r="AE103" s="22" t="n">
        <v>102.265610384725</v>
      </c>
    </row>
    <row r="104" customFormat="false" ht="15" hidden="false" customHeight="false" outlineLevel="0" collapsed="false">
      <c r="A104" s="53" t="s">
        <v>225</v>
      </c>
      <c r="B104" s="51"/>
      <c r="C104" s="77" t="n">
        <v>9942.85594179484</v>
      </c>
      <c r="D104" s="77" t="n">
        <v>10904.9772380938</v>
      </c>
      <c r="E104" s="77" t="n">
        <v>11505.2264433752</v>
      </c>
      <c r="F104" s="77" t="n">
        <v>11838.5235769232</v>
      </c>
      <c r="G104" s="77" t="n">
        <v>11968.3395605143</v>
      </c>
      <c r="H104" s="77" t="n">
        <v>13567.7597639067</v>
      </c>
      <c r="I104" s="22" t="n">
        <v>13403.788982177</v>
      </c>
      <c r="J104" s="22" t="n">
        <v>12420.788979612</v>
      </c>
      <c r="K104" s="22" t="n">
        <v>12813.9206195356</v>
      </c>
      <c r="L104" s="22" t="n">
        <v>12760.0252982761</v>
      </c>
      <c r="M104" s="22" t="n">
        <v>11935.6737174285</v>
      </c>
      <c r="N104" s="22" t="n">
        <v>11915.0567036542</v>
      </c>
      <c r="O104" s="22" t="n">
        <v>10473.5958883725</v>
      </c>
      <c r="P104" s="22" t="n">
        <v>10283.8910925193</v>
      </c>
      <c r="Q104" s="22" t="n">
        <v>9945.52911707304</v>
      </c>
      <c r="R104" s="22" t="n">
        <v>9850.54878514309</v>
      </c>
      <c r="S104" s="22" t="n">
        <v>9867.73350743092</v>
      </c>
      <c r="T104" s="22" t="n">
        <v>9494.11728134869</v>
      </c>
      <c r="U104" s="22" t="n">
        <v>9108.12625262199</v>
      </c>
      <c r="V104" s="22" t="n">
        <v>9638.01540476407</v>
      </c>
      <c r="W104" s="22" t="n">
        <v>9813.6481574216</v>
      </c>
      <c r="X104" s="22" t="n">
        <v>10569.5640214391</v>
      </c>
      <c r="Y104" s="22" t="n">
        <v>9989.5916723439</v>
      </c>
      <c r="Z104" s="22" t="n">
        <v>10084.8700506592</v>
      </c>
      <c r="AA104" s="22" t="n">
        <v>10440.0982191991</v>
      </c>
      <c r="AB104" s="59" t="n">
        <v>9859.65721632804</v>
      </c>
      <c r="AC104" s="22" t="n">
        <v>10240.3687849852</v>
      </c>
      <c r="AD104" s="22" t="n">
        <v>10309.9507260694</v>
      </c>
      <c r="AE104" s="22" t="n">
        <v>9803.312169782</v>
      </c>
    </row>
    <row r="105" customFormat="false" ht="13" hidden="false" customHeight="false" outlineLevel="0" collapsed="false">
      <c r="A105" s="57" t="s">
        <v>227</v>
      </c>
      <c r="B105" s="51"/>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row>
    <row r="106" customFormat="false" ht="15" hidden="false" customHeight="false" outlineLevel="0" collapsed="false">
      <c r="A106" s="53" t="s">
        <v>228</v>
      </c>
      <c r="B106" s="58" t="n">
        <v>52</v>
      </c>
      <c r="C106" s="22" t="s">
        <v>12</v>
      </c>
      <c r="D106" s="22" t="s">
        <v>12</v>
      </c>
      <c r="E106" s="22" t="s">
        <v>12</v>
      </c>
      <c r="F106" s="22" t="s">
        <v>12</v>
      </c>
      <c r="G106" s="22" t="s">
        <v>12</v>
      </c>
      <c r="H106" s="22" t="s">
        <v>12</v>
      </c>
      <c r="I106" s="22" t="s">
        <v>12</v>
      </c>
      <c r="J106" s="22" t="s">
        <v>12</v>
      </c>
      <c r="K106" s="22" t="s">
        <v>12</v>
      </c>
      <c r="L106" s="22" t="s">
        <v>12</v>
      </c>
      <c r="M106" s="22" t="s">
        <v>12</v>
      </c>
      <c r="N106" s="22" t="s">
        <v>12</v>
      </c>
      <c r="O106" s="22" t="s">
        <v>12</v>
      </c>
      <c r="P106" s="22" t="s">
        <v>12</v>
      </c>
      <c r="Q106" s="22" t="s">
        <v>12</v>
      </c>
      <c r="R106" s="77" t="s">
        <v>12</v>
      </c>
      <c r="S106" s="74" t="n">
        <v>220.368959697566</v>
      </c>
      <c r="T106" s="22" t="n">
        <v>198.445534506192</v>
      </c>
      <c r="U106" s="22" t="n">
        <v>199.739466333739</v>
      </c>
      <c r="V106" s="22" t="n">
        <v>308.033082690314</v>
      </c>
      <c r="W106" s="22" t="n">
        <v>259.942670326624</v>
      </c>
      <c r="X106" s="22" t="n">
        <v>297.22199884368</v>
      </c>
      <c r="Y106" s="22" t="n">
        <v>321.885816041798</v>
      </c>
      <c r="Z106" s="22" t="n">
        <v>321.20961942514</v>
      </c>
      <c r="AA106" s="22" t="n">
        <v>238.971532153194</v>
      </c>
      <c r="AB106" s="59" t="n">
        <v>219.763504165761</v>
      </c>
      <c r="AC106" s="22" t="n">
        <v>268.227074235808</v>
      </c>
      <c r="AD106" s="22" t="n">
        <v>217.296444827161</v>
      </c>
      <c r="AE106" s="22" t="n">
        <v>199.296967320689</v>
      </c>
    </row>
    <row r="107" customFormat="false" ht="15" hidden="false" customHeight="false" outlineLevel="0" collapsed="false">
      <c r="A107" s="53" t="s">
        <v>230</v>
      </c>
      <c r="B107" s="58" t="n">
        <v>53</v>
      </c>
      <c r="C107" s="77" t="n">
        <v>640.609201874361</v>
      </c>
      <c r="D107" s="77" t="n">
        <v>700.905203663743</v>
      </c>
      <c r="E107" s="77" t="n">
        <v>696.707935239311</v>
      </c>
      <c r="F107" s="77" t="n">
        <v>709.649243640972</v>
      </c>
      <c r="G107" s="77" t="n">
        <v>816.656984735028</v>
      </c>
      <c r="H107" s="77" t="n">
        <v>886.867475058863</v>
      </c>
      <c r="I107" s="77" t="n">
        <v>994.595642583408</v>
      </c>
      <c r="J107" s="77" t="n">
        <v>1023.14657443508</v>
      </c>
      <c r="K107" s="77" t="n">
        <v>1068.55009525138</v>
      </c>
      <c r="L107" s="77" t="n">
        <v>1137.28693082318</v>
      </c>
      <c r="M107" s="77" t="n">
        <v>1153.51375111417</v>
      </c>
      <c r="N107" s="77" t="n">
        <v>1195.73670834643</v>
      </c>
      <c r="O107" s="77" t="n">
        <v>1248.45504599819</v>
      </c>
      <c r="P107" s="77" t="n">
        <v>1247.4667439739</v>
      </c>
      <c r="Q107" s="77" t="n">
        <v>1210.24700316664</v>
      </c>
      <c r="R107" s="77" t="n">
        <v>1213.99865641592</v>
      </c>
      <c r="S107" s="77" t="n">
        <v>1237.00800386826</v>
      </c>
      <c r="T107" s="77" t="n">
        <v>1253.99362273075</v>
      </c>
      <c r="U107" s="77" t="n">
        <v>1349.73721792581</v>
      </c>
      <c r="V107" s="77" t="n">
        <v>1420.43481679472</v>
      </c>
      <c r="W107" s="77" t="n">
        <v>1403.38766840801</v>
      </c>
      <c r="X107" s="22" t="n">
        <v>1637.31307498752</v>
      </c>
      <c r="Y107" s="22" t="n">
        <v>1971.60596538604</v>
      </c>
      <c r="Z107" s="22" t="n">
        <v>2102.57587122023</v>
      </c>
      <c r="AA107" s="22" t="n">
        <v>2211.8614629657</v>
      </c>
      <c r="AB107" s="59" t="n">
        <v>2204.19920350179</v>
      </c>
      <c r="AC107" s="22" t="n">
        <v>2374.02313992888</v>
      </c>
      <c r="AD107" s="22" t="n">
        <v>2517.83456773807</v>
      </c>
      <c r="AE107" s="22" t="n">
        <v>2669.10303715846</v>
      </c>
    </row>
    <row r="108" customFormat="false" ht="15" hidden="false" customHeight="false" outlineLevel="0" collapsed="false">
      <c r="A108" s="53" t="s">
        <v>232</v>
      </c>
      <c r="B108" s="58" t="n">
        <v>54</v>
      </c>
      <c r="C108" s="22" t="n">
        <v>17865.7138792825</v>
      </c>
      <c r="D108" s="22" t="n">
        <v>18825.8986131135</v>
      </c>
      <c r="E108" s="22" t="n">
        <v>18543.8974710025</v>
      </c>
      <c r="F108" s="22" t="n">
        <v>17314.7205132768</v>
      </c>
      <c r="G108" s="22" t="n">
        <v>16547.838332944</v>
      </c>
      <c r="H108" s="22" t="n">
        <v>18690.0913143993</v>
      </c>
      <c r="I108" s="22" t="n">
        <v>18773.498665752</v>
      </c>
      <c r="J108" s="22" t="n">
        <v>19336.2110294202</v>
      </c>
      <c r="K108" s="22" t="n">
        <v>19686.8161655444</v>
      </c>
      <c r="L108" s="22" t="n">
        <v>21792.5535764687</v>
      </c>
      <c r="M108" s="22" t="n">
        <v>22736.915186579</v>
      </c>
      <c r="N108" s="22" t="n">
        <v>26423.6604982287</v>
      </c>
      <c r="O108" s="22" t="n">
        <v>27265.9214713926</v>
      </c>
      <c r="P108" s="22" t="n">
        <v>28215.4993574076</v>
      </c>
      <c r="Q108" s="22" t="n">
        <v>28128.1764619063</v>
      </c>
      <c r="R108" s="22" t="n">
        <v>28756.2741915108</v>
      </c>
      <c r="S108" s="22" t="n">
        <v>33403.1580349277</v>
      </c>
      <c r="T108" s="22" t="n">
        <v>35548.2734895314</v>
      </c>
      <c r="U108" s="22" t="n">
        <v>35718.4747795506</v>
      </c>
      <c r="V108" s="22" t="n">
        <v>36150.8900402168</v>
      </c>
      <c r="W108" s="22" t="n">
        <v>41003.2998780477</v>
      </c>
      <c r="X108" s="22" t="n">
        <v>48277.1160214828</v>
      </c>
      <c r="Y108" s="22" t="n">
        <v>48470.0874712728</v>
      </c>
      <c r="Z108" s="22" t="n">
        <v>48939.6616402462</v>
      </c>
      <c r="AA108" s="22" t="n">
        <v>48765.5323147891</v>
      </c>
      <c r="AB108" s="59" t="n">
        <v>48406.3271029152</v>
      </c>
      <c r="AC108" s="22" t="n">
        <v>50914.1083410482</v>
      </c>
      <c r="AD108" s="22" t="n">
        <v>51115.90388839</v>
      </c>
      <c r="AE108" s="22" t="n">
        <v>51257.0167392023</v>
      </c>
    </row>
    <row r="109" customFormat="false" ht="15" hidden="false" customHeight="false" outlineLevel="0" collapsed="false">
      <c r="A109" s="53" t="s">
        <v>234</v>
      </c>
      <c r="B109" s="51" t="s">
        <v>120</v>
      </c>
      <c r="C109" s="15" t="n">
        <v>61.0440850083976</v>
      </c>
      <c r="D109" s="15" t="n">
        <v>66.4647452137917</v>
      </c>
      <c r="E109" s="15" t="n">
        <v>69.247009395783</v>
      </c>
      <c r="F109" s="15" t="n">
        <v>71.0087029340342</v>
      </c>
      <c r="G109" s="15" t="n">
        <v>73.7696765324835</v>
      </c>
      <c r="H109" s="15" t="n">
        <v>76.905908110006</v>
      </c>
      <c r="I109" s="15" t="n">
        <v>76.4395782479033</v>
      </c>
      <c r="J109" s="15" t="n">
        <v>75.585784624377</v>
      </c>
      <c r="K109" s="15" t="n">
        <v>75.1915588363956</v>
      </c>
      <c r="L109" s="15" t="n">
        <v>79.6603443292212</v>
      </c>
      <c r="M109" s="15" t="n">
        <v>80.8400241688549</v>
      </c>
      <c r="N109" s="15" t="n">
        <v>87.4095966498666</v>
      </c>
      <c r="O109" s="15" t="n">
        <v>96.1113530196066</v>
      </c>
      <c r="P109" s="22" t="n">
        <v>124.307139130938</v>
      </c>
      <c r="Q109" s="22" t="n">
        <v>165.480156548635</v>
      </c>
      <c r="R109" s="22" t="n">
        <v>184.471058853883</v>
      </c>
      <c r="S109" s="22" t="n">
        <v>220.292472041755</v>
      </c>
      <c r="T109" s="22" t="n">
        <v>243.581624185363</v>
      </c>
      <c r="U109" s="22" t="n">
        <v>229.217828795044</v>
      </c>
      <c r="V109" s="22" t="n">
        <v>213.384650012017</v>
      </c>
      <c r="W109" s="22" t="n">
        <v>225.030996364444</v>
      </c>
      <c r="X109" s="22" t="n">
        <v>252.438753997685</v>
      </c>
      <c r="Y109" s="22" t="n">
        <v>264.839060841919</v>
      </c>
      <c r="Z109" s="22" t="n">
        <v>273.672586767741</v>
      </c>
      <c r="AA109" s="22" t="n">
        <v>259.638197529653</v>
      </c>
      <c r="AB109" s="59" t="n">
        <v>284.551603877285</v>
      </c>
      <c r="AC109" s="22" t="n">
        <v>313.492406370691</v>
      </c>
      <c r="AD109" s="22" t="n">
        <v>299.858203003099</v>
      </c>
      <c r="AE109" s="22" t="n">
        <v>311.902507320935</v>
      </c>
    </row>
    <row r="110" customFormat="false" ht="15" hidden="false" customHeight="false" outlineLevel="0" collapsed="false">
      <c r="A110" s="53" t="s">
        <v>235</v>
      </c>
      <c r="B110" s="73" t="s">
        <v>236</v>
      </c>
      <c r="C110" s="77" t="n">
        <v>4525.62132354613</v>
      </c>
      <c r="D110" s="77" t="n">
        <v>4539.00678795746</v>
      </c>
      <c r="E110" s="77" t="n">
        <v>4790.50036266265</v>
      </c>
      <c r="F110" s="77" t="n">
        <v>5128.21299404253</v>
      </c>
      <c r="G110" s="77" t="n">
        <v>5452.70643377925</v>
      </c>
      <c r="H110" s="77" t="n">
        <v>5424.84158317127</v>
      </c>
      <c r="I110" s="77" t="n">
        <v>5268.98184969542</v>
      </c>
      <c r="J110" s="77" t="n">
        <v>5360.07200791296</v>
      </c>
      <c r="K110" s="77" t="n">
        <v>5358.65531341447</v>
      </c>
      <c r="L110" s="77" t="n">
        <v>5130.86912995277</v>
      </c>
      <c r="M110" s="77" t="n">
        <v>5130.8266721991</v>
      </c>
      <c r="N110" s="77" t="n">
        <v>5181.54813758826</v>
      </c>
      <c r="O110" s="77" t="n">
        <v>5192.62404418978</v>
      </c>
      <c r="P110" s="77" t="n">
        <v>5554.92619396499</v>
      </c>
      <c r="Q110" s="77" t="n">
        <v>5973.83241128808</v>
      </c>
      <c r="R110" s="77" t="n">
        <v>6383.64811892795</v>
      </c>
      <c r="S110" s="77" t="n">
        <v>6645.99903891914</v>
      </c>
      <c r="T110" s="77" t="n">
        <v>6917.17921856437</v>
      </c>
      <c r="U110" s="77" t="n">
        <v>7031.66038362678</v>
      </c>
      <c r="V110" s="22" t="n">
        <v>7080.58355029981</v>
      </c>
      <c r="W110" s="22" t="n">
        <v>6675.5519145791</v>
      </c>
      <c r="X110" s="22" t="n">
        <v>6879.46774180725</v>
      </c>
      <c r="Y110" s="22" t="n">
        <v>7134.18557991464</v>
      </c>
      <c r="Z110" s="74" t="n">
        <v>7520.45309392606</v>
      </c>
      <c r="AA110" s="22" t="n">
        <v>7975.35701878737</v>
      </c>
      <c r="AB110" s="59" t="n">
        <v>8238.1838508438</v>
      </c>
      <c r="AC110" s="22" t="n">
        <v>8654.93076162216</v>
      </c>
      <c r="AD110" s="22" t="n">
        <v>9247.71586679084</v>
      </c>
      <c r="AE110" s="22" t="n">
        <v>9509.68478010736</v>
      </c>
    </row>
    <row r="111" customFormat="false" ht="15" hidden="false" customHeight="false" outlineLevel="0" collapsed="false">
      <c r="A111" s="53" t="s">
        <v>237</v>
      </c>
      <c r="B111" s="58" t="n">
        <v>56</v>
      </c>
      <c r="C111" s="77" t="n">
        <v>477.985416727658</v>
      </c>
      <c r="D111" s="77" t="n">
        <v>368.757135990067</v>
      </c>
      <c r="E111" s="77" t="n">
        <v>501.964436494963</v>
      </c>
      <c r="F111" s="77" t="n">
        <v>685.311070785831</v>
      </c>
      <c r="G111" s="77" t="n">
        <v>767.85708362837</v>
      </c>
      <c r="H111" s="77" t="n">
        <v>822.534331510641</v>
      </c>
      <c r="I111" s="77" t="n">
        <v>955.412471537693</v>
      </c>
      <c r="J111" s="77" t="n">
        <v>1608.09997791624</v>
      </c>
      <c r="K111" s="77" t="n">
        <v>1502.59044227769</v>
      </c>
      <c r="L111" s="77" t="n">
        <v>1333.33903301744</v>
      </c>
      <c r="M111" s="77" t="n">
        <v>1397.94395780709</v>
      </c>
      <c r="N111" s="77" t="n">
        <v>1259.08399348867</v>
      </c>
      <c r="O111" s="77" t="n">
        <v>1684.30914362982</v>
      </c>
      <c r="P111" s="77" t="n">
        <v>1406.12928187714</v>
      </c>
      <c r="Q111" s="77" t="n">
        <v>1163.36567615616</v>
      </c>
      <c r="R111" s="77" t="n">
        <v>1046.22187371802</v>
      </c>
      <c r="S111" s="22" t="n">
        <v>1165.71099419675</v>
      </c>
      <c r="T111" s="22" t="n">
        <v>1078.6980214806</v>
      </c>
      <c r="U111" s="22" t="n">
        <v>1245.54891176481</v>
      </c>
      <c r="V111" s="22" t="n">
        <v>1525.44521141405</v>
      </c>
      <c r="W111" s="22" t="n">
        <v>1746.39595572734</v>
      </c>
      <c r="X111" s="22" t="n">
        <v>1803.79503261722</v>
      </c>
      <c r="Y111" s="22" t="n">
        <v>1681.16235768918</v>
      </c>
      <c r="Z111" s="22" t="n">
        <v>1761.63737094311</v>
      </c>
      <c r="AA111" s="22" t="n">
        <v>1577.18822247084</v>
      </c>
      <c r="AB111" s="59" t="n">
        <v>1719.64979400536</v>
      </c>
      <c r="AC111" s="22" t="n">
        <v>2021.9813885804</v>
      </c>
      <c r="AD111" s="22" t="n">
        <v>1860.92169563357</v>
      </c>
      <c r="AE111" s="22" t="n">
        <v>1819.16554890576</v>
      </c>
    </row>
    <row r="112" customFormat="false" ht="15" hidden="false" customHeight="false" outlineLevel="0" collapsed="false">
      <c r="A112" s="57" t="s">
        <v>32</v>
      </c>
      <c r="B112" s="73"/>
      <c r="C112" s="77"/>
      <c r="D112" s="77"/>
      <c r="E112" s="77"/>
      <c r="F112" s="77"/>
      <c r="G112" s="77"/>
      <c r="H112" s="77"/>
      <c r="I112" s="77"/>
      <c r="J112" s="77"/>
      <c r="K112" s="77"/>
      <c r="L112" s="77"/>
      <c r="M112" s="77"/>
      <c r="N112" s="77"/>
      <c r="O112" s="77"/>
      <c r="P112" s="77"/>
      <c r="Q112" s="77"/>
      <c r="R112" s="77"/>
      <c r="S112" s="22"/>
      <c r="T112" s="22"/>
      <c r="U112" s="22"/>
      <c r="V112" s="22"/>
      <c r="W112" s="22"/>
      <c r="X112" s="22"/>
      <c r="Y112" s="22"/>
      <c r="Z112" s="22"/>
      <c r="AA112" s="22"/>
      <c r="AB112" s="59"/>
      <c r="AC112" s="22"/>
      <c r="AD112" s="22"/>
      <c r="AE112" s="22"/>
    </row>
    <row r="113" customFormat="false" ht="15" hidden="false" customHeight="false" outlineLevel="0" collapsed="false">
      <c r="A113" s="53" t="s">
        <v>238</v>
      </c>
      <c r="B113" s="58" t="n">
        <v>57</v>
      </c>
      <c r="C113" s="22" t="n">
        <v>385.701498794237</v>
      </c>
      <c r="D113" s="22" t="n">
        <v>384.977934763995</v>
      </c>
      <c r="E113" s="22" t="n">
        <v>435.063838758017</v>
      </c>
      <c r="F113" s="22" t="n">
        <v>433.322373370697</v>
      </c>
      <c r="G113" s="22" t="n">
        <v>413.720886396615</v>
      </c>
      <c r="H113" s="22" t="n">
        <v>365.874583591522</v>
      </c>
      <c r="I113" s="22" t="n">
        <v>377.862757288586</v>
      </c>
      <c r="J113" s="22" t="n">
        <v>361.044944851261</v>
      </c>
      <c r="K113" s="22" t="n">
        <v>404.672334612959</v>
      </c>
      <c r="L113" s="22" t="n">
        <v>470.905719044124</v>
      </c>
      <c r="M113" s="22" t="n">
        <v>424.657149229045</v>
      </c>
      <c r="N113" s="22" t="n">
        <v>379.626269271402</v>
      </c>
      <c r="O113" s="22" t="n">
        <v>359.292590260845</v>
      </c>
      <c r="P113" s="22" t="n">
        <v>330.864780178175</v>
      </c>
      <c r="Q113" s="22" t="n">
        <v>351.734806132175</v>
      </c>
      <c r="R113" s="22" t="n">
        <v>367.133543488103</v>
      </c>
      <c r="S113" s="22" t="n">
        <v>289.446105512804</v>
      </c>
      <c r="T113" s="22" t="n">
        <v>350.996390089769</v>
      </c>
      <c r="U113" s="22" t="n">
        <v>394.901327717093</v>
      </c>
      <c r="V113" s="22" t="n">
        <v>408.523879411803</v>
      </c>
      <c r="W113" s="22" t="n">
        <v>421.54435259796</v>
      </c>
      <c r="X113" s="22" t="n">
        <v>413.765740336562</v>
      </c>
      <c r="Y113" s="22" t="n">
        <v>431.746220568524</v>
      </c>
      <c r="Z113" s="22" t="n">
        <v>415.071667610911</v>
      </c>
      <c r="AA113" s="22" t="n">
        <v>406.352788372918</v>
      </c>
      <c r="AB113" s="59" t="n">
        <v>406.141300529021</v>
      </c>
      <c r="AC113" s="22" t="n">
        <v>527.785231721177</v>
      </c>
      <c r="AD113" s="22" t="n">
        <v>460.121622048238</v>
      </c>
      <c r="AE113" s="22" t="n">
        <v>424.088951948695</v>
      </c>
    </row>
    <row r="114" customFormat="false" ht="15" hidden="false" customHeight="false" outlineLevel="0" collapsed="false">
      <c r="A114" s="53" t="s">
        <v>239</v>
      </c>
      <c r="B114" s="51"/>
      <c r="C114" s="80" t="n">
        <v>2.56839114001176</v>
      </c>
      <c r="D114" s="80" t="n">
        <v>4.71210340479451</v>
      </c>
      <c r="E114" s="80" t="n">
        <v>10.9556597563767</v>
      </c>
      <c r="F114" s="80" t="n">
        <v>25.5397972081772</v>
      </c>
      <c r="G114" s="80" t="n">
        <v>57.1226457188956</v>
      </c>
      <c r="H114" s="80" t="n">
        <v>82.0949472299101</v>
      </c>
      <c r="I114" s="77" t="n">
        <v>180.722534569195</v>
      </c>
      <c r="J114" s="22" t="n">
        <v>201.329328895224</v>
      </c>
      <c r="K114" s="22" t="n">
        <v>185.588803250263</v>
      </c>
      <c r="L114" s="22" t="n">
        <v>175.770468367056</v>
      </c>
      <c r="M114" s="22" t="n">
        <v>156.768507274121</v>
      </c>
      <c r="N114" s="22" t="n">
        <v>162.198075135498</v>
      </c>
      <c r="O114" s="22" t="n">
        <v>151.541057066321</v>
      </c>
      <c r="P114" s="22" t="n">
        <v>135.927454162903</v>
      </c>
      <c r="Q114" s="22" t="n">
        <v>121.021319911928</v>
      </c>
      <c r="R114" s="22" t="n">
        <v>125.811413434156</v>
      </c>
      <c r="S114" s="22" t="n">
        <v>125.4370917631</v>
      </c>
      <c r="T114" s="22" t="n">
        <v>123.208605182206</v>
      </c>
      <c r="U114" s="22" t="n">
        <v>124.456027596287</v>
      </c>
      <c r="V114" s="22" t="n">
        <v>118.98529360891</v>
      </c>
      <c r="W114" s="15" t="n">
        <v>99.4967507264696</v>
      </c>
      <c r="X114" s="22" t="n">
        <v>169.04230160986</v>
      </c>
      <c r="Y114" s="22" t="n">
        <v>201.956365876075</v>
      </c>
      <c r="Z114" s="22" t="n">
        <v>212.565390735423</v>
      </c>
      <c r="AA114" s="22" t="n">
        <v>232.065141685754</v>
      </c>
      <c r="AB114" s="59" t="n">
        <v>252.214937437676</v>
      </c>
      <c r="AC114" s="77" t="n">
        <v>278.340557275542</v>
      </c>
      <c r="AD114" s="77" t="s">
        <v>12</v>
      </c>
      <c r="AE114" s="22" t="s">
        <v>12</v>
      </c>
    </row>
    <row r="115" customFormat="false" ht="15" hidden="false" customHeight="false" outlineLevel="0" collapsed="false">
      <c r="A115" s="53" t="s">
        <v>241</v>
      </c>
      <c r="B115" s="58" t="n">
        <v>58</v>
      </c>
      <c r="C115" s="77" t="n">
        <v>2174.06086165265</v>
      </c>
      <c r="D115" s="77" t="n">
        <v>2228.75521467896</v>
      </c>
      <c r="E115" s="77" t="n">
        <v>2464.33219189878</v>
      </c>
      <c r="F115" s="77" t="n">
        <v>2506.31473948557</v>
      </c>
      <c r="G115" s="77" t="n">
        <v>2698.51928414805</v>
      </c>
      <c r="H115" s="77" t="n">
        <v>2590.67736843903</v>
      </c>
      <c r="I115" s="77" t="n">
        <v>2863.29873078914</v>
      </c>
      <c r="J115" s="28" t="n">
        <v>3013.48533948016</v>
      </c>
      <c r="K115" s="28" t="n">
        <v>3371.96866064101</v>
      </c>
      <c r="L115" s="28" t="n">
        <v>4431.62203972218</v>
      </c>
      <c r="M115" s="28" t="n">
        <v>2898.86246065669</v>
      </c>
      <c r="N115" s="28" t="n">
        <v>2202.50120944993</v>
      </c>
      <c r="O115" s="28" t="n">
        <v>2265.44747127705</v>
      </c>
      <c r="P115" s="28" t="n">
        <v>2014.07642427561</v>
      </c>
      <c r="Q115" s="28" t="n">
        <v>2434.99501809492</v>
      </c>
      <c r="R115" s="28" t="n">
        <v>3279.4862392894</v>
      </c>
      <c r="S115" s="59" t="n">
        <v>3660.29169977679</v>
      </c>
      <c r="T115" s="22" t="n">
        <v>3179.1484566317</v>
      </c>
      <c r="U115" s="22" t="n">
        <v>3228.18996621071</v>
      </c>
      <c r="V115" s="22" t="n">
        <v>3881.94292771399</v>
      </c>
      <c r="W115" s="22" t="n">
        <v>3621.47521205529</v>
      </c>
      <c r="X115" s="22" t="n">
        <v>3784.04479066551</v>
      </c>
      <c r="Y115" s="22" t="n">
        <v>4444.16163483935</v>
      </c>
      <c r="Z115" s="22" t="n">
        <v>5094.81069969015</v>
      </c>
      <c r="AA115" s="22" t="n">
        <v>5849.75743726516</v>
      </c>
      <c r="AB115" s="59" t="n">
        <v>7864.65355718417</v>
      </c>
      <c r="AC115" s="22" t="n">
        <v>6929.255301217</v>
      </c>
      <c r="AD115" s="22" t="n">
        <v>8070.67023174224</v>
      </c>
      <c r="AE115" s="22" t="n">
        <v>7640.59635399221</v>
      </c>
    </row>
    <row r="116" customFormat="false" ht="15" hidden="false" customHeight="false" outlineLevel="0" collapsed="false">
      <c r="A116" s="53" t="s">
        <v>243</v>
      </c>
      <c r="B116" s="51"/>
      <c r="C116" s="22" t="s">
        <v>12</v>
      </c>
      <c r="D116" s="22" t="s">
        <v>12</v>
      </c>
      <c r="E116" s="22" t="s">
        <v>12</v>
      </c>
      <c r="F116" s="28" t="s">
        <v>12</v>
      </c>
      <c r="G116" s="28" t="n">
        <v>250.611019800607</v>
      </c>
      <c r="H116" s="28" t="n">
        <v>248.226010854308</v>
      </c>
      <c r="I116" s="28" t="n">
        <v>251.223420522957</v>
      </c>
      <c r="J116" s="28" t="n">
        <v>210.37885608091</v>
      </c>
      <c r="K116" s="28" t="n">
        <v>161.156107489479</v>
      </c>
      <c r="L116" s="28" t="n">
        <v>147.81662129047</v>
      </c>
      <c r="M116" s="28" t="n">
        <v>100.756038902593</v>
      </c>
      <c r="N116" s="25" t="n">
        <v>43.809424634943</v>
      </c>
      <c r="O116" s="25" t="n">
        <v>34.6871719128095</v>
      </c>
      <c r="P116" s="25" t="n">
        <v>33.4822062459987</v>
      </c>
      <c r="Q116" s="25" t="n">
        <v>30.909735590487</v>
      </c>
      <c r="R116" s="25" t="n">
        <v>27.0899403882868</v>
      </c>
      <c r="S116" s="71" t="n">
        <v>25.6408162206461</v>
      </c>
      <c r="T116" s="71" t="n">
        <v>25.0666496370722</v>
      </c>
      <c r="U116" s="71" t="n">
        <v>25.0809441065678</v>
      </c>
      <c r="V116" s="71" t="n">
        <v>25.0963981555128</v>
      </c>
      <c r="W116" s="71" t="n">
        <v>23.2765385724755</v>
      </c>
      <c r="X116" s="71" t="n">
        <v>19.465290588332</v>
      </c>
      <c r="Y116" s="71" t="n">
        <v>19.5742625502994</v>
      </c>
      <c r="Z116" s="71" t="n">
        <v>21.9007393740008</v>
      </c>
      <c r="AA116" s="25" t="n">
        <v>22.3998492146771</v>
      </c>
      <c r="AB116" s="71" t="n">
        <v>23.0614731446645</v>
      </c>
      <c r="AC116" s="22" t="s">
        <v>12</v>
      </c>
      <c r="AD116" s="22" t="s">
        <v>12</v>
      </c>
      <c r="AE116" s="22" t="s">
        <v>12</v>
      </c>
    </row>
    <row r="117" customFormat="false" ht="15" hidden="false" customHeight="false" outlineLevel="0" collapsed="false">
      <c r="A117" s="53" t="s">
        <v>245</v>
      </c>
      <c r="B117" s="58" t="n">
        <v>59</v>
      </c>
      <c r="C117" s="22" t="n">
        <v>1405.85735235241</v>
      </c>
      <c r="D117" s="22" t="n">
        <v>1684.67725200785</v>
      </c>
      <c r="E117" s="22" t="n">
        <v>1809.37803132446</v>
      </c>
      <c r="F117" s="22" t="n">
        <v>2463.1206966788</v>
      </c>
      <c r="G117" s="22" t="n">
        <v>2447.30230901419</v>
      </c>
      <c r="H117" s="22" t="n">
        <v>2600.60306918814</v>
      </c>
      <c r="I117" s="22" t="n">
        <v>2818.14323423521</v>
      </c>
      <c r="J117" s="22" t="n">
        <v>2996.31371644372</v>
      </c>
      <c r="K117" s="22" t="n">
        <v>2881.10649797124</v>
      </c>
      <c r="L117" s="22" t="n">
        <v>2707.79748441625</v>
      </c>
      <c r="M117" s="22" t="n">
        <v>1990.12818003242</v>
      </c>
      <c r="N117" s="22" t="n">
        <v>2692.44707847341</v>
      </c>
      <c r="O117" s="22" t="n">
        <v>2444.27535645771</v>
      </c>
      <c r="P117" s="22" t="n">
        <v>3041.00028693687</v>
      </c>
      <c r="Q117" s="22" t="n">
        <v>3455.51552947912</v>
      </c>
      <c r="R117" s="22" t="n">
        <v>4405.68417931618</v>
      </c>
      <c r="S117" s="22" t="n">
        <v>4251.81650556537</v>
      </c>
      <c r="T117" s="22" t="n">
        <v>4548.70180504738</v>
      </c>
      <c r="U117" s="22" t="n">
        <v>4451.20586972471</v>
      </c>
      <c r="V117" s="22" t="n">
        <v>4970.11350897476</v>
      </c>
      <c r="W117" s="22" t="n">
        <v>5082.48896641428</v>
      </c>
      <c r="X117" s="22" t="n">
        <v>4797.93594966555</v>
      </c>
      <c r="Y117" s="22" t="n">
        <v>4190.99043033656</v>
      </c>
      <c r="Z117" s="22" t="n">
        <v>4696.91150007485</v>
      </c>
      <c r="AA117" s="22" t="n">
        <v>4479.81656599422</v>
      </c>
      <c r="AB117" s="59" t="n">
        <v>4881.30265893029</v>
      </c>
      <c r="AC117" s="22" t="n">
        <v>4919.24494173292</v>
      </c>
      <c r="AD117" s="22" t="n">
        <v>5300.12915886915</v>
      </c>
      <c r="AE117" s="22" t="n">
        <v>4548.99958111611</v>
      </c>
    </row>
    <row r="118" customFormat="false" ht="15" hidden="false" customHeight="false" outlineLevel="0" collapsed="false">
      <c r="A118" s="53" t="s">
        <v>247</v>
      </c>
      <c r="B118" s="58" t="n">
        <v>60</v>
      </c>
      <c r="C118" s="22" t="n">
        <v>241.815915740486</v>
      </c>
      <c r="D118" s="22" t="n">
        <v>429.660514815268</v>
      </c>
      <c r="E118" s="22" t="n">
        <v>510.903296553501</v>
      </c>
      <c r="F118" s="22" t="n">
        <v>443.425312859252</v>
      </c>
      <c r="G118" s="22" t="n">
        <v>513.699700756549</v>
      </c>
      <c r="H118" s="22" t="n">
        <v>591.272639372942</v>
      </c>
      <c r="I118" s="22" t="n">
        <v>628.345944748735</v>
      </c>
      <c r="J118" s="22" t="n">
        <v>668.03176782127</v>
      </c>
      <c r="K118" s="22" t="n">
        <v>713.342712759034</v>
      </c>
      <c r="L118" s="22" t="n">
        <v>593.181864956413</v>
      </c>
      <c r="M118" s="22" t="n">
        <v>488.873536197424</v>
      </c>
      <c r="N118" s="22" t="n">
        <v>484.191438833717</v>
      </c>
      <c r="O118" s="22" t="n">
        <v>652.958976984426</v>
      </c>
      <c r="P118" s="22" t="n">
        <v>585.222285397077</v>
      </c>
      <c r="Q118" s="22" t="n">
        <v>426.185281420778</v>
      </c>
      <c r="R118" s="22" t="n">
        <v>634.134906073377</v>
      </c>
      <c r="S118" s="22" t="n">
        <v>708.0701498821</v>
      </c>
      <c r="T118" s="22" t="n">
        <v>716.17036394306</v>
      </c>
      <c r="U118" s="22" t="s">
        <v>12</v>
      </c>
      <c r="V118" s="22" t="s">
        <v>12</v>
      </c>
      <c r="W118" s="22" t="s">
        <v>12</v>
      </c>
      <c r="X118" s="22" t="s">
        <v>12</v>
      </c>
      <c r="Y118" s="22" t="s">
        <v>12</v>
      </c>
      <c r="Z118" s="83" t="s">
        <v>12</v>
      </c>
      <c r="AA118" s="83" t="n">
        <v>2969.23607631588</v>
      </c>
      <c r="AB118" s="82" t="n">
        <v>3268.6466314953</v>
      </c>
      <c r="AC118" s="83" t="n">
        <v>3275.68586226905</v>
      </c>
      <c r="AD118" s="83" t="n">
        <v>3186.91168674532</v>
      </c>
      <c r="AE118" s="83" t="n">
        <v>2192.54376110349</v>
      </c>
    </row>
    <row r="119" customFormat="false" ht="15" hidden="false" customHeight="false" outlineLevel="0" collapsed="false">
      <c r="A119" s="53" t="s">
        <v>249</v>
      </c>
      <c r="B119" s="58" t="n">
        <v>61</v>
      </c>
      <c r="C119" s="77" t="n">
        <v>2257.71293496562</v>
      </c>
      <c r="D119" s="77" t="n">
        <v>2124.65989913702</v>
      </c>
      <c r="E119" s="77" t="n">
        <v>2110.639490104</v>
      </c>
      <c r="F119" s="77" t="n">
        <v>1919.94783141254</v>
      </c>
      <c r="G119" s="77" t="n">
        <v>1938.1944320995</v>
      </c>
      <c r="H119" s="77" t="n">
        <v>2099.16202941247</v>
      </c>
      <c r="I119" s="77" t="n">
        <v>2198.50388705504</v>
      </c>
      <c r="J119" s="77" t="n">
        <v>2446.62610017806</v>
      </c>
      <c r="K119" s="77" t="n">
        <v>2565.02029032569</v>
      </c>
      <c r="L119" s="77" t="n">
        <v>2290.71928992318</v>
      </c>
      <c r="M119" s="77" t="n">
        <v>2262.17151745026</v>
      </c>
      <c r="N119" s="77" t="n">
        <v>2233.43400952672</v>
      </c>
      <c r="O119" s="77" t="n">
        <v>2359.73645191839</v>
      </c>
      <c r="P119" s="77" t="n">
        <v>2225.72167473923</v>
      </c>
      <c r="Q119" s="77" t="n">
        <v>2343.1880656661</v>
      </c>
      <c r="R119" s="22" t="n">
        <v>2611.15573971244</v>
      </c>
      <c r="S119" s="74" t="n">
        <v>2460.35489318551</v>
      </c>
      <c r="T119" s="22" t="n">
        <v>2506.95948323025</v>
      </c>
      <c r="U119" s="22" t="n">
        <v>2592.20618466803</v>
      </c>
      <c r="V119" s="22" t="n">
        <v>2839.37459882841</v>
      </c>
      <c r="W119" s="22" t="n">
        <v>2839.80029554742</v>
      </c>
      <c r="X119" s="22" t="n">
        <v>2730.95664905979</v>
      </c>
      <c r="Y119" s="22" t="n">
        <v>2868.74742602282</v>
      </c>
      <c r="Z119" s="22" t="n">
        <v>2916.41850486769</v>
      </c>
      <c r="AA119" s="22" t="n">
        <v>2957.15751441348</v>
      </c>
      <c r="AB119" s="59" t="n">
        <v>3362.0998998721</v>
      </c>
      <c r="AC119" s="22" t="n">
        <v>3103.12826611886</v>
      </c>
      <c r="AD119" s="77" t="n">
        <v>3893.15664560093</v>
      </c>
      <c r="AE119" s="77" t="n">
        <v>3870.43505226128</v>
      </c>
    </row>
    <row r="120" customFormat="false" ht="15" hidden="false" customHeight="false" outlineLevel="0" collapsed="false">
      <c r="A120" s="53" t="s">
        <v>250</v>
      </c>
      <c r="B120" s="51"/>
      <c r="C120" s="22" t="n">
        <v>3210.59176161705</v>
      </c>
      <c r="D120" s="22" t="n">
        <v>3555.84578850985</v>
      </c>
      <c r="E120" s="22" t="n">
        <v>4080.67581563987</v>
      </c>
      <c r="F120" s="22" t="n">
        <v>4221.55931462801</v>
      </c>
      <c r="G120" s="22" t="n">
        <v>4487.84564794298</v>
      </c>
      <c r="H120" s="22" t="n">
        <v>4630.51038086586</v>
      </c>
      <c r="I120" s="22" t="n">
        <v>4785.87430699341</v>
      </c>
      <c r="J120" s="22" t="n">
        <v>5732.63163845152</v>
      </c>
      <c r="K120" s="22" t="n">
        <v>6279.80444991367</v>
      </c>
      <c r="L120" s="22" t="n">
        <v>7047.49148815372</v>
      </c>
      <c r="M120" s="22" t="n">
        <v>7980.84166485992</v>
      </c>
      <c r="N120" s="22" t="n">
        <v>8130.048271383</v>
      </c>
      <c r="O120" s="22" t="n">
        <v>7863.08806034126</v>
      </c>
      <c r="P120" s="22" t="n">
        <v>8051.15291307926</v>
      </c>
      <c r="Q120" s="22" t="n">
        <v>8488.17142776095</v>
      </c>
      <c r="R120" s="22" t="n">
        <v>8571.85270699623</v>
      </c>
      <c r="S120" s="22" t="n">
        <v>8733.89456990781</v>
      </c>
      <c r="T120" s="22" t="n">
        <v>9277.93470137056</v>
      </c>
      <c r="U120" s="22" t="n">
        <v>9356.15688943385</v>
      </c>
      <c r="V120" s="22" t="n">
        <v>9717.9261667946</v>
      </c>
      <c r="W120" s="22" t="n">
        <v>9794.38925276531</v>
      </c>
      <c r="X120" s="22" t="n">
        <v>10120.4618005766</v>
      </c>
      <c r="Y120" s="22" t="n">
        <v>9928.11686406559</v>
      </c>
      <c r="Z120" s="22" t="n">
        <v>9574.03642780314</v>
      </c>
      <c r="AA120" s="22" t="n">
        <v>9354.89044423868</v>
      </c>
      <c r="AB120" s="59" t="n">
        <v>9322.71728688664</v>
      </c>
      <c r="AC120" s="22" t="n">
        <v>9667.92944240559</v>
      </c>
      <c r="AD120" s="22" t="n">
        <v>10213.1601178916</v>
      </c>
      <c r="AE120" s="22" t="n">
        <v>9417.33400666111</v>
      </c>
    </row>
    <row r="121" customFormat="false" ht="15" hidden="false" customHeight="false" outlineLevel="0" collapsed="false">
      <c r="A121" s="53" t="s">
        <v>251</v>
      </c>
      <c r="B121" s="51"/>
      <c r="C121" s="77" t="n">
        <v>3516.83386865164</v>
      </c>
      <c r="D121" s="77" t="n">
        <v>3636.96796168373</v>
      </c>
      <c r="E121" s="77" t="n">
        <v>3903.60501889313</v>
      </c>
      <c r="F121" s="77" t="n">
        <v>4322.12543487562</v>
      </c>
      <c r="G121" s="77" t="n">
        <v>4709.21186601259</v>
      </c>
      <c r="H121" s="77" t="n">
        <v>4842.2279639502</v>
      </c>
      <c r="I121" s="77" t="n">
        <v>5238.47453584455</v>
      </c>
      <c r="J121" s="77" t="n">
        <v>5227.30897927327</v>
      </c>
      <c r="K121" s="77" t="n">
        <v>5141.50869051714</v>
      </c>
      <c r="L121" s="77" t="n">
        <v>4994.37054021547</v>
      </c>
      <c r="M121" s="77" t="n">
        <v>3941.76297951097</v>
      </c>
      <c r="N121" s="77" t="n">
        <v>3502.67292739678</v>
      </c>
      <c r="O121" s="22" t="n">
        <v>3344.65740835107</v>
      </c>
      <c r="P121" s="22" t="n">
        <v>3342.83588050684</v>
      </c>
      <c r="Q121" s="22" t="n">
        <v>3373.82846914901</v>
      </c>
      <c r="R121" s="22" t="n">
        <v>3338.83424797543</v>
      </c>
      <c r="S121" s="22" t="n">
        <v>3109.37288500127</v>
      </c>
      <c r="T121" s="22" t="n">
        <v>3161.42988511131</v>
      </c>
      <c r="U121" s="22" t="n">
        <v>3501.60604712264</v>
      </c>
      <c r="V121" s="22" t="n">
        <v>4501.88259644279</v>
      </c>
      <c r="W121" s="22" t="n">
        <v>5222.65846504926</v>
      </c>
      <c r="X121" s="22" t="n">
        <v>5825.96744951336</v>
      </c>
      <c r="Y121" s="22" t="n">
        <v>5390.35284288268</v>
      </c>
      <c r="Z121" s="22" t="n">
        <v>5551.30055899546</v>
      </c>
      <c r="AA121" s="59" t="n">
        <v>5472.33637663905</v>
      </c>
      <c r="AB121" s="59" t="n">
        <v>5688.41983539875</v>
      </c>
      <c r="AC121" s="22" t="n">
        <v>5729.78435827807</v>
      </c>
      <c r="AD121" s="22" t="n">
        <v>6100.94400160834</v>
      </c>
      <c r="AE121" s="22" t="n">
        <v>5736.81120143228</v>
      </c>
    </row>
    <row r="122" customFormat="false" ht="15" hidden="false" customHeight="false" outlineLevel="0" collapsed="false">
      <c r="A122" s="53" t="s">
        <v>253</v>
      </c>
      <c r="B122" s="58" t="n">
        <v>62</v>
      </c>
      <c r="C122" s="22" t="s">
        <v>94</v>
      </c>
      <c r="D122" s="22" t="s">
        <v>94</v>
      </c>
      <c r="E122" s="22" t="s">
        <v>94</v>
      </c>
      <c r="F122" s="22" t="s">
        <v>94</v>
      </c>
      <c r="G122" s="22" t="s">
        <v>94</v>
      </c>
      <c r="H122" s="22" t="s">
        <v>94</v>
      </c>
      <c r="I122" s="22" t="s">
        <v>94</v>
      </c>
      <c r="J122" s="22" t="s">
        <v>94</v>
      </c>
      <c r="K122" s="22" t="s">
        <v>94</v>
      </c>
      <c r="L122" s="22" t="s">
        <v>94</v>
      </c>
      <c r="M122" s="22" t="s">
        <v>94</v>
      </c>
      <c r="N122" s="22" t="s">
        <v>94</v>
      </c>
      <c r="O122" s="22" t="s">
        <v>94</v>
      </c>
      <c r="P122" s="22" t="s">
        <v>94</v>
      </c>
      <c r="Q122" s="22" t="s">
        <v>12</v>
      </c>
      <c r="R122" s="22" t="s">
        <v>12</v>
      </c>
      <c r="S122" s="15" t="s">
        <v>12</v>
      </c>
      <c r="T122" s="15" t="n">
        <v>15.6695006369427</v>
      </c>
      <c r="U122" s="15" t="n">
        <v>31.333751931615</v>
      </c>
      <c r="V122" s="91" t="n">
        <v>39.4182205396304</v>
      </c>
      <c r="W122" s="15" t="n">
        <v>36.0144431542646</v>
      </c>
      <c r="X122" s="15" t="n">
        <v>55.1818648422126</v>
      </c>
      <c r="Y122" s="15" t="n">
        <v>37.3867542768548</v>
      </c>
      <c r="Z122" s="15" t="n">
        <v>25.6264825839837</v>
      </c>
      <c r="AA122" s="15" t="n">
        <v>37.2775602393945</v>
      </c>
      <c r="AB122" s="71" t="n">
        <v>31.8235294354839</v>
      </c>
      <c r="AC122" s="15" t="n">
        <v>29.624</v>
      </c>
      <c r="AD122" s="15" t="n">
        <v>36.5562441448038</v>
      </c>
      <c r="AE122" s="15" t="n">
        <v>36.959</v>
      </c>
    </row>
    <row r="123" customFormat="false" ht="15" hidden="false" customHeight="false" outlineLevel="0" collapsed="false">
      <c r="A123" s="53" t="s">
        <v>254</v>
      </c>
      <c r="B123" s="58" t="n">
        <v>63</v>
      </c>
      <c r="C123" s="22" t="n">
        <v>1237.96444843066</v>
      </c>
      <c r="D123" s="22" t="n">
        <v>1634.37363611407</v>
      </c>
      <c r="E123" s="22" t="n">
        <v>1948.06948562542</v>
      </c>
      <c r="F123" s="22" t="n">
        <v>1385.528923439</v>
      </c>
      <c r="G123" s="22" t="n">
        <v>874.427541011723</v>
      </c>
      <c r="H123" s="22" t="n">
        <v>685.258478109346</v>
      </c>
      <c r="I123" s="22" t="n">
        <v>934.49120800126</v>
      </c>
      <c r="J123" s="22" t="s">
        <v>12</v>
      </c>
      <c r="K123" s="22" t="s">
        <v>12</v>
      </c>
      <c r="L123" s="22" t="s">
        <v>12</v>
      </c>
      <c r="M123" s="22" t="s">
        <v>12</v>
      </c>
      <c r="N123" s="22" t="s">
        <v>12</v>
      </c>
      <c r="O123" s="22" t="s">
        <v>12</v>
      </c>
      <c r="P123" s="22" t="s">
        <v>12</v>
      </c>
      <c r="Q123" s="22" t="s">
        <v>12</v>
      </c>
      <c r="R123" s="22" t="n">
        <v>1726.99247966355</v>
      </c>
      <c r="S123" s="22" t="n">
        <v>1768.44108478133</v>
      </c>
      <c r="T123" s="22" t="n">
        <v>1845.03628437403</v>
      </c>
      <c r="U123" s="22" t="n">
        <v>2171.90138621447</v>
      </c>
      <c r="V123" s="22" t="n">
        <v>2800.43758596511</v>
      </c>
      <c r="W123" s="22" t="n">
        <v>2758.52003097373</v>
      </c>
      <c r="X123" s="22" t="n">
        <v>3030.23649217207</v>
      </c>
      <c r="Y123" s="22" t="n">
        <v>3378.42834200486</v>
      </c>
      <c r="Z123" s="22" t="n">
        <v>3153.56123647007</v>
      </c>
      <c r="AA123" s="83" t="n">
        <v>3672.37492163585</v>
      </c>
      <c r="AB123" s="82" t="n">
        <v>3840.16993036401</v>
      </c>
      <c r="AC123" s="83" t="n">
        <v>4255.721581237</v>
      </c>
      <c r="AD123" s="83" t="n">
        <v>4580.52744248855</v>
      </c>
      <c r="AE123" s="83" t="n">
        <v>4571.08296325779</v>
      </c>
    </row>
    <row r="124" customFormat="false" ht="13" hidden="false" customHeight="false" outlineLevel="0" collapsed="false">
      <c r="A124" s="57" t="s">
        <v>33</v>
      </c>
      <c r="B124" s="51"/>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row>
    <row r="125" customFormat="false" ht="15" hidden="false" customHeight="false" outlineLevel="0" collapsed="false">
      <c r="A125" s="53" t="s">
        <v>256</v>
      </c>
      <c r="B125" s="51"/>
      <c r="C125" s="77" t="n">
        <v>14346.2594148935</v>
      </c>
      <c r="D125" s="77" t="n">
        <v>14225.3978940507</v>
      </c>
      <c r="E125" s="77" t="n">
        <v>14295.5047763876</v>
      </c>
      <c r="F125" s="77" t="n">
        <v>14539.351355983</v>
      </c>
      <c r="G125" s="77" t="n">
        <v>14963.4651218483</v>
      </c>
      <c r="H125" s="77" t="n">
        <v>15530.5696071451</v>
      </c>
      <c r="I125" s="77" t="n">
        <v>15704.2660326137</v>
      </c>
      <c r="J125" s="77" t="n">
        <v>15211.8943185185</v>
      </c>
      <c r="K125" s="77" t="n">
        <v>15026.0209438683</v>
      </c>
      <c r="L125" s="77" t="n">
        <v>15291.6315390458</v>
      </c>
      <c r="M125" s="77" t="n">
        <v>16041.2806423902</v>
      </c>
      <c r="N125" s="77" t="n">
        <v>16828.9680770506</v>
      </c>
      <c r="O125" s="22" t="n">
        <v>16780.1914687605</v>
      </c>
      <c r="P125" s="22" t="n">
        <v>17448.9067045516</v>
      </c>
      <c r="Q125" s="22" t="n">
        <v>18195.3601846913</v>
      </c>
      <c r="R125" s="22" t="n">
        <v>18527.3150667911</v>
      </c>
      <c r="S125" s="22" t="n">
        <v>19291.1141450901</v>
      </c>
      <c r="T125" s="22" t="n">
        <v>19969.3143616494</v>
      </c>
      <c r="U125" s="22" t="n">
        <v>21039.797111037</v>
      </c>
      <c r="V125" s="22" t="n">
        <v>22331.4188444304</v>
      </c>
      <c r="W125" s="22" t="n">
        <v>23145.1679025768</v>
      </c>
      <c r="X125" s="22" t="n">
        <v>24876.7640981488</v>
      </c>
      <c r="Y125" s="22" t="n">
        <v>25184.0263439019</v>
      </c>
      <c r="Z125" s="22" t="n">
        <v>24835.1329257813</v>
      </c>
      <c r="AA125" s="22" t="n">
        <v>23964.8155688504</v>
      </c>
      <c r="AB125" s="59" t="n">
        <v>23756.6624876787</v>
      </c>
      <c r="AC125" s="22" t="n">
        <v>25783.7087140042</v>
      </c>
      <c r="AD125" s="22" t="n">
        <v>27793.0176856473</v>
      </c>
      <c r="AE125" s="22" t="n">
        <v>23587.6548658732</v>
      </c>
    </row>
    <row r="126" customFormat="false" ht="15" hidden="false" customHeight="false" outlineLevel="0" collapsed="false">
      <c r="A126" s="53" t="s">
        <v>257</v>
      </c>
      <c r="B126" s="73" t="s">
        <v>258</v>
      </c>
      <c r="C126" s="15" t="n">
        <v>49.4270479509382</v>
      </c>
      <c r="D126" s="15" t="n">
        <v>56.8999840711217</v>
      </c>
      <c r="E126" s="15" t="n">
        <v>55.1398835748922</v>
      </c>
      <c r="F126" s="15" t="n">
        <v>54.8665753408786</v>
      </c>
      <c r="G126" s="15" t="n">
        <v>50.0965535814742</v>
      </c>
      <c r="H126" s="15" t="n">
        <v>51.2482528314829</v>
      </c>
      <c r="I126" s="15" t="n">
        <v>50.7199144322901</v>
      </c>
      <c r="J126" s="15" t="n">
        <v>49.1512772370898</v>
      </c>
      <c r="K126" s="15" t="n">
        <v>45.0575854596655</v>
      </c>
      <c r="L126" s="15" t="n">
        <v>42.2656229199229</v>
      </c>
      <c r="M126" s="15" t="n">
        <v>40.160919898174</v>
      </c>
      <c r="N126" s="15" t="n">
        <v>41.1398516481304</v>
      </c>
      <c r="O126" s="15" t="n">
        <v>59.1775425888565</v>
      </c>
      <c r="P126" s="15" t="n">
        <v>62.1614340458152</v>
      </c>
      <c r="Q126" s="15" t="n">
        <v>55.8279123575476</v>
      </c>
      <c r="R126" s="15" t="n">
        <v>56.0492731788535</v>
      </c>
      <c r="S126" s="15" t="n">
        <v>62.5263378145429</v>
      </c>
      <c r="T126" s="15" t="n">
        <v>54.9052242312295</v>
      </c>
      <c r="U126" s="15" t="n">
        <v>68.78233870906</v>
      </c>
      <c r="V126" s="15" t="n">
        <v>85.3326141539998</v>
      </c>
      <c r="W126" s="15" t="n">
        <v>55.5823092204994</v>
      </c>
      <c r="X126" s="15" t="n">
        <v>63.2468278964316</v>
      </c>
      <c r="Y126" s="15" t="n">
        <v>58.812445598231</v>
      </c>
      <c r="Z126" s="15" t="n">
        <v>61.7908266440602</v>
      </c>
      <c r="AA126" s="15" t="n">
        <v>58.1095930604119</v>
      </c>
      <c r="AB126" s="71" t="n">
        <v>56.9995771417907</v>
      </c>
      <c r="AC126" s="15" t="n">
        <v>43.2882083344372</v>
      </c>
      <c r="AD126" s="15" t="n">
        <v>53.2419765635114</v>
      </c>
      <c r="AE126" s="15" t="n">
        <v>49.2227940705698</v>
      </c>
    </row>
    <row r="127" customFormat="false" ht="15" hidden="false" customHeight="false" outlineLevel="0" collapsed="false">
      <c r="A127" s="53" t="s">
        <v>259</v>
      </c>
      <c r="B127" s="51"/>
      <c r="C127" s="77" t="n">
        <v>2273.30331324535</v>
      </c>
      <c r="D127" s="77" t="n">
        <v>2350.20460376158</v>
      </c>
      <c r="E127" s="77" t="n">
        <v>2447.55271966793</v>
      </c>
      <c r="F127" s="77" t="n">
        <v>2306.84073630158</v>
      </c>
      <c r="G127" s="77" t="n">
        <v>2158.44079368562</v>
      </c>
      <c r="H127" s="77" t="n">
        <v>2109.34369469658</v>
      </c>
      <c r="I127" s="77" t="n">
        <v>2136.53447461441</v>
      </c>
      <c r="J127" s="77" t="n">
        <v>2177.62600244208</v>
      </c>
      <c r="K127" s="77" t="n">
        <v>2195.37371307224</v>
      </c>
      <c r="L127" s="77" t="n">
        <v>2150.95583615338</v>
      </c>
      <c r="M127" s="77" t="n">
        <v>2154.29700008241</v>
      </c>
      <c r="N127" s="77" t="n">
        <v>2175.0219193403</v>
      </c>
      <c r="O127" s="77" t="n">
        <v>2176.01326509553</v>
      </c>
      <c r="P127" s="77" t="n">
        <v>2128.9259396688</v>
      </c>
      <c r="Q127" s="77" t="n">
        <v>2048.56445040658</v>
      </c>
      <c r="R127" s="22" t="n">
        <v>2111.14634649689</v>
      </c>
      <c r="S127" s="22" t="n">
        <v>2051.23643870769</v>
      </c>
      <c r="T127" s="22" t="n">
        <v>2026.64972090496</v>
      </c>
      <c r="U127" s="22" t="n">
        <v>2242.43266402978</v>
      </c>
      <c r="V127" s="22" t="n">
        <v>2262.86078431748</v>
      </c>
      <c r="W127" s="22" t="n">
        <v>2205.90011668789</v>
      </c>
      <c r="X127" s="22" t="n">
        <v>2374.74758186635</v>
      </c>
      <c r="Y127" s="22" t="n">
        <v>2393.95391889195</v>
      </c>
      <c r="Z127" s="22" t="n">
        <v>2252.51033643796</v>
      </c>
      <c r="AA127" s="22" t="n">
        <v>2192.72022802693</v>
      </c>
      <c r="AB127" s="59" t="n">
        <v>2178.4168154187</v>
      </c>
      <c r="AC127" s="22" t="n">
        <v>2275.68356782586</v>
      </c>
      <c r="AD127" s="22" t="n">
        <v>2446.69041024001</v>
      </c>
      <c r="AE127" s="22" t="n">
        <v>2060.83260098318</v>
      </c>
    </row>
    <row r="128" customFormat="false" ht="15" hidden="false" customHeight="false" outlineLevel="0" collapsed="false">
      <c r="A128" s="53" t="s">
        <v>260</v>
      </c>
      <c r="B128" s="73" t="s">
        <v>262</v>
      </c>
      <c r="C128" s="22" t="n">
        <v>102.741025455036</v>
      </c>
      <c r="D128" s="22" t="n">
        <v>111.662111988244</v>
      </c>
      <c r="E128" s="22" t="n">
        <v>150.259078041933</v>
      </c>
      <c r="F128" s="15" t="n">
        <v>107.282745181988</v>
      </c>
      <c r="G128" s="22" t="n">
        <v>115.988836282227</v>
      </c>
      <c r="H128" s="22" t="n">
        <v>131.222535232517</v>
      </c>
      <c r="I128" s="22" t="n">
        <v>160.096481629987</v>
      </c>
      <c r="J128" s="22" t="n">
        <v>117.036027366651</v>
      </c>
      <c r="K128" s="22" t="n">
        <v>150.860339385636</v>
      </c>
      <c r="L128" s="22" t="n">
        <v>159.818537451907</v>
      </c>
      <c r="M128" s="22" t="n">
        <v>126.817502144506</v>
      </c>
      <c r="N128" s="15" t="n">
        <v>98.1618373368914</v>
      </c>
      <c r="O128" s="15" t="n">
        <v>86.5661600206011</v>
      </c>
      <c r="P128" s="15" t="n">
        <v>72.4251498245386</v>
      </c>
      <c r="Q128" s="15" t="n">
        <v>50.2339215106247</v>
      </c>
      <c r="R128" s="15" t="n">
        <v>45.4436535224843</v>
      </c>
      <c r="S128" s="15" t="n">
        <v>50.8842348812935</v>
      </c>
      <c r="T128" s="15" t="n">
        <v>60.0309131047782</v>
      </c>
      <c r="U128" s="15" t="n">
        <v>59.3867907713877</v>
      </c>
      <c r="V128" s="15" t="n">
        <v>71.6413468012647</v>
      </c>
      <c r="W128" s="15" t="n">
        <v>58.9622142129749</v>
      </c>
      <c r="X128" s="15" t="n">
        <v>74.4639831079306</v>
      </c>
      <c r="Y128" s="15" t="n">
        <v>61.7171801431833</v>
      </c>
      <c r="Z128" s="15" t="n">
        <v>71.380430042871</v>
      </c>
      <c r="AA128" s="22" t="n">
        <v>103.410578917987</v>
      </c>
      <c r="AB128" s="59" t="n">
        <v>100.831630077975</v>
      </c>
      <c r="AC128" s="22" t="n">
        <v>112.375527649011</v>
      </c>
      <c r="AD128" s="22" t="n">
        <v>105.86127752738</v>
      </c>
      <c r="AE128" s="22" t="n">
        <v>99.7941942962364</v>
      </c>
    </row>
    <row r="129" customFormat="false" ht="15" hidden="false" customHeight="false" outlineLevel="0" collapsed="false">
      <c r="A129" s="54" t="s">
        <v>263</v>
      </c>
      <c r="B129" s="51"/>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row>
    <row r="130" customFormat="false" ht="15" hidden="false" customHeight="false" outlineLevel="0" collapsed="false">
      <c r="A130" s="92" t="s">
        <v>36</v>
      </c>
      <c r="B130" s="51"/>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row>
    <row r="131" s="53" customFormat="true" ht="15" hidden="false" customHeight="false" outlineLevel="0" collapsed="false">
      <c r="A131" s="53" t="s">
        <v>264</v>
      </c>
      <c r="B131" s="73" t="s">
        <v>266</v>
      </c>
      <c r="C131" s="22" t="s">
        <v>12</v>
      </c>
      <c r="D131" s="22" t="n">
        <v>264.970459907619</v>
      </c>
      <c r="E131" s="22" t="n">
        <v>272.306447596614</v>
      </c>
      <c r="F131" s="22" t="n">
        <v>192.519827957365</v>
      </c>
      <c r="G131" s="77" t="n">
        <v>147.200313692591</v>
      </c>
      <c r="H131" s="22" t="n">
        <v>134.737513394712</v>
      </c>
      <c r="I131" s="22" t="n">
        <v>128.792481690831</v>
      </c>
      <c r="J131" s="22" t="n">
        <v>120.015140278657</v>
      </c>
      <c r="K131" s="22" t="n">
        <v>107.775293991353</v>
      </c>
      <c r="L131" s="15" t="n">
        <v>75.2493276452384</v>
      </c>
      <c r="M131" s="15" t="n">
        <v>71.149745968735</v>
      </c>
      <c r="N131" s="15" t="n">
        <v>82.3992864368993</v>
      </c>
      <c r="O131" s="15" t="n">
        <v>91.1377363278092</v>
      </c>
      <c r="P131" s="22" t="n">
        <v>103.563395663918</v>
      </c>
      <c r="Q131" s="22" t="n">
        <v>103.418549766529</v>
      </c>
      <c r="R131" s="22" t="n">
        <v>116.179866858129</v>
      </c>
      <c r="S131" s="22" t="n">
        <v>126.979877342077</v>
      </c>
      <c r="T131" s="22" t="n">
        <v>131.542316440632</v>
      </c>
      <c r="U131" s="22" t="n">
        <v>161.569166612006</v>
      </c>
      <c r="V131" s="22" t="n">
        <v>199.955276161026</v>
      </c>
      <c r="W131" s="22" t="n">
        <v>235.520975644052</v>
      </c>
      <c r="X131" s="22" t="n">
        <v>186.319832375669</v>
      </c>
      <c r="Y131" s="22" t="n">
        <v>200.299299837247</v>
      </c>
      <c r="Z131" s="22" t="n">
        <v>199.19054322895</v>
      </c>
      <c r="AA131" s="22" t="n">
        <v>194.664540365446</v>
      </c>
      <c r="AB131" s="59" t="n">
        <v>183.275704112434</v>
      </c>
      <c r="AC131" s="22" t="n">
        <v>178.120368027763</v>
      </c>
      <c r="AD131" s="22" t="n">
        <v>154.710097004939</v>
      </c>
      <c r="AE131" s="22" t="n">
        <v>132.341033579424</v>
      </c>
    </row>
    <row r="132" customFormat="false" ht="15" hidden="false" customHeight="false" outlineLevel="0" collapsed="false">
      <c r="A132" s="53" t="s">
        <v>267</v>
      </c>
      <c r="B132" s="73" t="s">
        <v>269</v>
      </c>
      <c r="C132" s="22" t="s">
        <v>94</v>
      </c>
      <c r="D132" s="22" t="s">
        <v>94</v>
      </c>
      <c r="E132" s="22" t="s">
        <v>94</v>
      </c>
      <c r="F132" s="22" t="s">
        <v>94</v>
      </c>
      <c r="G132" s="22" t="s">
        <v>12</v>
      </c>
      <c r="H132" s="22" t="s">
        <v>12</v>
      </c>
      <c r="I132" s="22" t="s">
        <v>12</v>
      </c>
      <c r="J132" s="22" t="s">
        <v>12</v>
      </c>
      <c r="K132" s="22" t="s">
        <v>12</v>
      </c>
      <c r="L132" s="22" t="s">
        <v>12</v>
      </c>
      <c r="M132" s="22" t="s">
        <v>12</v>
      </c>
      <c r="N132" s="22" t="s">
        <v>12</v>
      </c>
      <c r="O132" s="22" t="s">
        <v>12</v>
      </c>
      <c r="P132" s="22" t="s">
        <v>12</v>
      </c>
      <c r="Q132" s="22" t="n">
        <v>437.621095980385</v>
      </c>
      <c r="R132" s="22" t="n">
        <v>304.597567424117</v>
      </c>
      <c r="S132" s="22" t="n">
        <v>273.109435149113</v>
      </c>
      <c r="T132" s="22" t="n">
        <v>228.002084944029</v>
      </c>
      <c r="U132" s="22" t="n">
        <v>219.204961993845</v>
      </c>
      <c r="V132" s="22" t="n">
        <v>216.468809222463</v>
      </c>
      <c r="W132" s="22" t="n">
        <v>225.174800621126</v>
      </c>
      <c r="X132" s="22" t="n">
        <v>247.719205923823</v>
      </c>
      <c r="Y132" s="22" t="n">
        <v>230.762777037955</v>
      </c>
      <c r="Z132" s="22" t="n">
        <v>204.313094320434</v>
      </c>
      <c r="AA132" s="22" t="n">
        <v>201.754355021416</v>
      </c>
      <c r="AB132" s="59" t="n">
        <v>195.689989635786</v>
      </c>
      <c r="AC132" s="22" t="n">
        <v>190.380454641275</v>
      </c>
      <c r="AD132" s="22" t="n">
        <v>193.039693291867</v>
      </c>
      <c r="AE132" s="22" t="n">
        <v>162.229216576804</v>
      </c>
    </row>
    <row r="133" customFormat="false" ht="15" hidden="false" customHeight="false" outlineLevel="0" collapsed="false">
      <c r="A133" s="53" t="s">
        <v>270</v>
      </c>
      <c r="B133" s="73" t="s">
        <v>272</v>
      </c>
      <c r="C133" s="22" t="s">
        <v>12</v>
      </c>
      <c r="D133" s="77" t="n">
        <v>4414.25350818242</v>
      </c>
      <c r="E133" s="77" t="n">
        <v>3565.63705462102</v>
      </c>
      <c r="F133" s="77" t="n">
        <v>1930.27386545248</v>
      </c>
      <c r="G133" s="77" t="n">
        <v>1458.59212520988</v>
      </c>
      <c r="H133" s="77" t="n">
        <v>1102.32990332661</v>
      </c>
      <c r="I133" s="77" t="n">
        <v>944.289216281943</v>
      </c>
      <c r="J133" s="77" t="n">
        <v>929.646786570005</v>
      </c>
      <c r="K133" s="77" t="n">
        <v>762.731720871965</v>
      </c>
      <c r="L133" s="77" t="n">
        <v>712.165403692984</v>
      </c>
      <c r="M133" s="77" t="n">
        <v>823.508602866452</v>
      </c>
      <c r="N133" s="77" t="n">
        <v>933.813716756553</v>
      </c>
      <c r="O133" s="77" t="n">
        <v>962.621088058556</v>
      </c>
      <c r="P133" s="77" t="n">
        <v>1066.08988596839</v>
      </c>
      <c r="Q133" s="77" t="n">
        <v>1075.70552634138</v>
      </c>
      <c r="R133" s="77" t="n">
        <v>1096.35624938151</v>
      </c>
      <c r="S133" s="22" t="n">
        <v>1071.7083824887</v>
      </c>
      <c r="T133" s="22" t="n">
        <v>1095.94923986908</v>
      </c>
      <c r="U133" s="22" t="n">
        <v>1086.71513547536</v>
      </c>
      <c r="V133" s="22" t="n">
        <v>1262.73227510291</v>
      </c>
      <c r="W133" s="22" t="n">
        <v>1057.64570646015</v>
      </c>
      <c r="X133" s="22" t="n">
        <v>1004.83581801045</v>
      </c>
      <c r="Y133" s="22" t="n">
        <v>955.573322320083</v>
      </c>
      <c r="Z133" s="22" t="n">
        <v>809.913392938752</v>
      </c>
      <c r="AA133" s="22" t="n">
        <v>829.241634627218</v>
      </c>
      <c r="AB133" s="59" t="n">
        <v>886.457782346859</v>
      </c>
      <c r="AC133" s="22" t="n">
        <v>835.716950628033</v>
      </c>
      <c r="AD133" s="22" t="n">
        <v>797.097063953473</v>
      </c>
      <c r="AE133" s="22" t="n">
        <v>660.885320095893</v>
      </c>
    </row>
    <row r="134" customFormat="false" ht="15" hidden="false" customHeight="false" outlineLevel="0" collapsed="false">
      <c r="A134" s="53" t="s">
        <v>273</v>
      </c>
      <c r="B134" s="58" t="n">
        <v>69</v>
      </c>
      <c r="C134" s="22" t="s">
        <v>94</v>
      </c>
      <c r="D134" s="22" t="s">
        <v>94</v>
      </c>
      <c r="E134" s="22" t="s">
        <v>94</v>
      </c>
      <c r="F134" s="22" t="s">
        <v>94</v>
      </c>
      <c r="G134" s="77" t="n">
        <v>2210.62765663149</v>
      </c>
      <c r="H134" s="77" t="n">
        <v>2807.43807364462</v>
      </c>
      <c r="I134" s="77" t="n">
        <v>3155.02027167718</v>
      </c>
      <c r="J134" s="77" t="n">
        <v>3355.60824036342</v>
      </c>
      <c r="K134" s="77" t="n">
        <v>3144.96434825653</v>
      </c>
      <c r="L134" s="77" t="n">
        <v>3172.79366176791</v>
      </c>
      <c r="M134" s="77" t="n">
        <v>2446.16470591804</v>
      </c>
      <c r="N134" s="77" t="n">
        <v>1907.65950897689</v>
      </c>
      <c r="O134" s="77" t="n">
        <v>1351.79758644226</v>
      </c>
      <c r="P134" s="77" t="n">
        <v>1252.42235056076</v>
      </c>
      <c r="Q134" s="77" t="n">
        <v>1354.73043844811</v>
      </c>
      <c r="R134" s="77" t="n">
        <v>1096.55613370684</v>
      </c>
      <c r="S134" s="22" t="n">
        <v>996.345551097241</v>
      </c>
      <c r="T134" s="22" t="n">
        <v>1039.55884515398</v>
      </c>
      <c r="U134" s="22" t="n">
        <v>1050.48625436483</v>
      </c>
      <c r="V134" s="22" t="n">
        <v>1081.47397024995</v>
      </c>
      <c r="W134" s="22" t="n">
        <v>1241.55702709243</v>
      </c>
      <c r="X134" s="22" t="n">
        <v>1131.07133761216</v>
      </c>
      <c r="Y134" s="22" t="n">
        <v>1048.02342593085</v>
      </c>
      <c r="Z134" s="74" t="n">
        <v>1085.0582635174</v>
      </c>
      <c r="AA134" s="59" t="n">
        <v>991.678307315361</v>
      </c>
      <c r="AB134" s="59" t="n">
        <v>947.769035464874</v>
      </c>
      <c r="AC134" s="28" t="n">
        <v>906.550111604448</v>
      </c>
      <c r="AD134" s="28" t="n">
        <v>904.370587817518</v>
      </c>
      <c r="AE134" s="22" t="n">
        <v>755.456162512874</v>
      </c>
    </row>
    <row r="135" customFormat="false" ht="15" hidden="false" customHeight="false" outlineLevel="0" collapsed="false">
      <c r="A135" s="53" t="s">
        <v>275</v>
      </c>
      <c r="B135" s="58" t="n">
        <v>70</v>
      </c>
      <c r="C135" s="22" t="s">
        <v>94</v>
      </c>
      <c r="D135" s="22" t="s">
        <v>94</v>
      </c>
      <c r="E135" s="22" t="s">
        <v>94</v>
      </c>
      <c r="F135" s="22" t="s">
        <v>94</v>
      </c>
      <c r="G135" s="22" t="s">
        <v>94</v>
      </c>
      <c r="H135" s="22" t="n">
        <v>2625.6111781097</v>
      </c>
      <c r="I135" s="22" t="n">
        <v>2712.1755070553</v>
      </c>
      <c r="J135" s="22" t="n">
        <v>2600.94607410977</v>
      </c>
      <c r="K135" s="22" t="n">
        <v>2579.41899100964</v>
      </c>
      <c r="L135" s="22" t="n">
        <v>2440.12791794989</v>
      </c>
      <c r="M135" s="22" t="n">
        <v>2650.34023593298</v>
      </c>
      <c r="N135" s="22" t="n">
        <v>2873.55283174556</v>
      </c>
      <c r="O135" s="22" t="n">
        <v>2963.42381432054</v>
      </c>
      <c r="P135" s="22" t="n">
        <v>2849.73980381404</v>
      </c>
      <c r="Q135" s="22" t="n">
        <v>3045.42241300205</v>
      </c>
      <c r="R135" s="22" t="n">
        <v>3307.64959129129</v>
      </c>
      <c r="S135" s="22" t="n">
        <v>3173.59619974458</v>
      </c>
      <c r="T135" s="22" t="n">
        <v>3470.17614991574</v>
      </c>
      <c r="U135" s="22" t="n">
        <v>3205.85477669232</v>
      </c>
      <c r="V135" s="22" t="n">
        <v>3091.62897143485</v>
      </c>
      <c r="W135" s="22" t="n">
        <v>2636.05295768331</v>
      </c>
      <c r="X135" s="22" t="n">
        <v>2713.33719602867</v>
      </c>
      <c r="Y135" s="22" t="n">
        <v>2463.02413725395</v>
      </c>
      <c r="Z135" s="22" t="n">
        <v>2217.66786121111</v>
      </c>
      <c r="AA135" s="22" t="n">
        <v>2059.67189676218</v>
      </c>
      <c r="AB135" s="59" t="n">
        <v>1970.50488982208</v>
      </c>
      <c r="AC135" s="22" t="n">
        <v>2022.90738287366</v>
      </c>
      <c r="AD135" s="22" t="n">
        <v>2099.30827055531</v>
      </c>
      <c r="AE135" s="22" t="n">
        <v>1778.27135304473</v>
      </c>
    </row>
    <row r="136" customFormat="false" ht="15" hidden="false" customHeight="true" outlineLevel="0" collapsed="false">
      <c r="A136" s="53" t="s">
        <v>277</v>
      </c>
      <c r="B136" s="58" t="n">
        <v>71</v>
      </c>
      <c r="C136" s="22" t="n">
        <v>7547.35379883164</v>
      </c>
      <c r="D136" s="22" t="n">
        <v>11146.8691507803</v>
      </c>
      <c r="E136" s="22" t="n">
        <v>9724.02525950433</v>
      </c>
      <c r="F136" s="22" t="n">
        <v>6378.41248476466</v>
      </c>
      <c r="G136" s="22" t="n">
        <v>6470.20060478207</v>
      </c>
      <c r="H136" s="22" t="s">
        <v>94</v>
      </c>
      <c r="I136" s="22" t="s">
        <v>94</v>
      </c>
      <c r="J136" s="22" t="s">
        <v>94</v>
      </c>
      <c r="K136" s="22" t="s">
        <v>94</v>
      </c>
      <c r="L136" s="22" t="s">
        <v>94</v>
      </c>
      <c r="M136" s="22" t="s">
        <v>94</v>
      </c>
      <c r="N136" s="22" t="s">
        <v>94</v>
      </c>
      <c r="O136" s="22" t="s">
        <v>94</v>
      </c>
      <c r="P136" s="22" t="s">
        <v>94</v>
      </c>
      <c r="Q136" s="22" t="s">
        <v>94</v>
      </c>
      <c r="R136" s="22" t="s">
        <v>94</v>
      </c>
      <c r="S136" s="22" t="s">
        <v>94</v>
      </c>
      <c r="T136" s="22" t="s">
        <v>94</v>
      </c>
      <c r="U136" s="22" t="s">
        <v>94</v>
      </c>
      <c r="V136" s="22" t="s">
        <v>94</v>
      </c>
      <c r="W136" s="22" t="s">
        <v>94</v>
      </c>
      <c r="X136" s="22" t="s">
        <v>94</v>
      </c>
      <c r="Y136" s="22" t="s">
        <v>94</v>
      </c>
      <c r="Z136" s="22" t="s">
        <v>94</v>
      </c>
      <c r="AA136" s="22" t="s">
        <v>94</v>
      </c>
      <c r="AB136" s="22" t="s">
        <v>94</v>
      </c>
      <c r="AC136" s="22" t="s">
        <v>94</v>
      </c>
      <c r="AD136" s="22" t="s">
        <v>94</v>
      </c>
      <c r="AE136" s="22" t="s">
        <v>94</v>
      </c>
    </row>
    <row r="137" customFormat="false" ht="15" hidden="false" customHeight="false" outlineLevel="0" collapsed="false">
      <c r="A137" s="53" t="s">
        <v>279</v>
      </c>
      <c r="B137" s="73" t="s">
        <v>281</v>
      </c>
      <c r="C137" s="93" t="s">
        <v>94</v>
      </c>
      <c r="D137" s="93" t="s">
        <v>94</v>
      </c>
      <c r="E137" s="93" t="s">
        <v>94</v>
      </c>
      <c r="F137" s="93" t="s">
        <v>94</v>
      </c>
      <c r="G137" s="15" t="n">
        <v>55.4850707779137</v>
      </c>
      <c r="H137" s="15" t="n">
        <v>74.7270027098884</v>
      </c>
      <c r="I137" s="15" t="n">
        <v>95.0688496571253</v>
      </c>
      <c r="J137" s="15" t="n">
        <v>94.1998537274034</v>
      </c>
      <c r="K137" s="15" t="n">
        <v>91.6464731701016</v>
      </c>
      <c r="L137" s="22" t="n">
        <v>122.31313938984</v>
      </c>
      <c r="M137" s="22" t="n">
        <v>129.490846177112</v>
      </c>
      <c r="N137" s="22" t="n">
        <v>161.013137154778</v>
      </c>
      <c r="O137" s="22" t="n">
        <v>189.883417983074</v>
      </c>
      <c r="P137" s="22" t="n">
        <v>221.591037790051</v>
      </c>
      <c r="Q137" s="22" t="n">
        <v>264.579185545819</v>
      </c>
      <c r="R137" s="22" t="n">
        <v>305.807816158939</v>
      </c>
      <c r="S137" s="22" t="n">
        <v>322.567954063628</v>
      </c>
      <c r="T137" s="22" t="n">
        <v>401.7356408405</v>
      </c>
      <c r="U137" s="22" t="n">
        <v>451.596033219897</v>
      </c>
      <c r="V137" s="22" t="n">
        <v>547.653391860706</v>
      </c>
      <c r="W137" s="28" t="n">
        <v>528.472744925925</v>
      </c>
      <c r="X137" s="28" t="n">
        <v>478.124781378898</v>
      </c>
      <c r="Y137" s="28" t="n">
        <v>372.486452665573</v>
      </c>
      <c r="Z137" s="59" t="n">
        <v>396.29510147442</v>
      </c>
      <c r="AA137" s="59" t="n">
        <v>462.996111896613</v>
      </c>
      <c r="AB137" s="59" t="n">
        <v>478.25772115512</v>
      </c>
      <c r="AC137" s="22" t="n">
        <v>512.119045123526</v>
      </c>
      <c r="AD137" s="22" t="n">
        <v>545.70618888683</v>
      </c>
      <c r="AE137" s="22" t="n">
        <v>456.965394853594</v>
      </c>
    </row>
    <row r="138" customFormat="false" ht="15" hidden="false" customHeight="true" outlineLevel="0" collapsed="false">
      <c r="A138" s="53" t="s">
        <v>282</v>
      </c>
      <c r="B138" s="58" t="n">
        <v>73</v>
      </c>
      <c r="C138" s="22" t="n">
        <v>11798.0671456622</v>
      </c>
      <c r="D138" s="22" t="n">
        <v>12076.0223598853</v>
      </c>
      <c r="E138" s="22" t="s">
        <v>94</v>
      </c>
      <c r="F138" s="22" t="s">
        <v>94</v>
      </c>
      <c r="G138" s="22" t="s">
        <v>94</v>
      </c>
      <c r="H138" s="22" t="s">
        <v>94</v>
      </c>
      <c r="I138" s="22" t="s">
        <v>94</v>
      </c>
      <c r="J138" s="22" t="s">
        <v>94</v>
      </c>
      <c r="K138" s="22" t="s">
        <v>94</v>
      </c>
      <c r="L138" s="22" t="s">
        <v>94</v>
      </c>
      <c r="M138" s="22" t="s">
        <v>94</v>
      </c>
      <c r="N138" s="22" t="s">
        <v>94</v>
      </c>
      <c r="O138" s="22" t="s">
        <v>94</v>
      </c>
      <c r="P138" s="22" t="s">
        <v>94</v>
      </c>
      <c r="Q138" s="22" t="s">
        <v>94</v>
      </c>
      <c r="R138" s="22" t="s">
        <v>94</v>
      </c>
      <c r="S138" s="22" t="s">
        <v>94</v>
      </c>
      <c r="T138" s="22" t="s">
        <v>94</v>
      </c>
      <c r="U138" s="22" t="s">
        <v>94</v>
      </c>
      <c r="V138" s="22" t="s">
        <v>94</v>
      </c>
      <c r="W138" s="22" t="s">
        <v>94</v>
      </c>
      <c r="X138" s="22" t="s">
        <v>94</v>
      </c>
      <c r="Y138" s="22" t="s">
        <v>94</v>
      </c>
      <c r="Z138" s="22" t="s">
        <v>94</v>
      </c>
      <c r="AA138" s="22" t="s">
        <v>94</v>
      </c>
      <c r="AB138" s="22" t="s">
        <v>94</v>
      </c>
      <c r="AC138" s="22" t="s">
        <v>94</v>
      </c>
      <c r="AD138" s="22" t="s">
        <v>94</v>
      </c>
      <c r="AE138" s="22" t="s">
        <v>94</v>
      </c>
    </row>
    <row r="139" customFormat="false" ht="15" hidden="false" customHeight="false" outlineLevel="0" collapsed="false">
      <c r="A139" s="53" t="s">
        <v>284</v>
      </c>
      <c r="B139" s="51"/>
      <c r="C139" s="77" t="n">
        <v>4018.18264999272</v>
      </c>
      <c r="D139" s="77" t="n">
        <v>3183.76840443385</v>
      </c>
      <c r="E139" s="22" t="n">
        <v>2754.55410842472</v>
      </c>
      <c r="F139" s="77" t="n">
        <v>2068.91289652113</v>
      </c>
      <c r="G139" s="22" t="n">
        <v>1998.71032752048</v>
      </c>
      <c r="H139" s="83" t="n">
        <v>1721.57446792061</v>
      </c>
      <c r="I139" s="22" t="n">
        <v>1704.59402600889</v>
      </c>
      <c r="J139" s="22" t="n">
        <v>1283.85127143741</v>
      </c>
      <c r="K139" s="22" t="n">
        <v>1207.79934529129</v>
      </c>
      <c r="L139" s="22" t="n">
        <v>1485.43919375572</v>
      </c>
      <c r="M139" s="22" t="n">
        <v>1327.04146520103</v>
      </c>
      <c r="N139" s="22" t="n">
        <v>1516.21740859632</v>
      </c>
      <c r="O139" s="22" t="n">
        <v>1673.60236313506</v>
      </c>
      <c r="P139" s="22" t="n">
        <v>1837.58169767227</v>
      </c>
      <c r="Q139" s="22" t="n">
        <v>2006.76027020608</v>
      </c>
      <c r="R139" s="22" t="n">
        <v>2166.22854740264</v>
      </c>
      <c r="S139" s="22" t="n">
        <v>2005.13578391806</v>
      </c>
      <c r="T139" s="22" t="n">
        <v>1985.11566631418</v>
      </c>
      <c r="U139" s="22" t="n">
        <v>1779.69941882017</v>
      </c>
      <c r="V139" s="22" t="n">
        <v>1813.04751839361</v>
      </c>
      <c r="W139" s="22" t="n">
        <v>1684.62717687443</v>
      </c>
      <c r="X139" s="22" t="n">
        <v>1501.59909796062</v>
      </c>
      <c r="Y139" s="22" t="n">
        <v>1346.73183312691</v>
      </c>
      <c r="Z139" s="22" t="n">
        <v>1364.97676221292</v>
      </c>
      <c r="AA139" s="22" t="n">
        <v>1298.6413077195</v>
      </c>
      <c r="AB139" s="59" t="n">
        <v>1228.10694147109</v>
      </c>
      <c r="AC139" s="28" t="n">
        <v>1209.80216536138</v>
      </c>
      <c r="AD139" s="28" t="n">
        <v>1224.55161565299</v>
      </c>
      <c r="AE139" s="22" t="n">
        <v>1022.99729012095</v>
      </c>
    </row>
    <row r="140" customFormat="false" ht="15" hidden="false" customHeight="false" outlineLevel="0" collapsed="false">
      <c r="A140" s="53" t="s">
        <v>286</v>
      </c>
      <c r="B140" s="51"/>
      <c r="C140" s="77" t="s">
        <v>94</v>
      </c>
      <c r="D140" s="77" t="s">
        <v>94</v>
      </c>
      <c r="E140" s="22" t="s">
        <v>94</v>
      </c>
      <c r="F140" s="77" t="s">
        <v>94</v>
      </c>
      <c r="G140" s="22" t="s">
        <v>94</v>
      </c>
      <c r="H140" s="83" t="s">
        <v>94</v>
      </c>
      <c r="I140" s="22" t="s">
        <v>94</v>
      </c>
      <c r="J140" s="22" t="s">
        <v>94</v>
      </c>
      <c r="K140" s="22" t="s">
        <v>94</v>
      </c>
      <c r="L140" s="22" t="s">
        <v>94</v>
      </c>
      <c r="M140" s="22" t="s">
        <v>94</v>
      </c>
      <c r="N140" s="22" t="s">
        <v>94</v>
      </c>
      <c r="O140" s="22" t="s">
        <v>94</v>
      </c>
      <c r="P140" s="22" t="s">
        <v>94</v>
      </c>
      <c r="Q140" s="22" t="s">
        <v>94</v>
      </c>
      <c r="R140" s="22" t="s">
        <v>94</v>
      </c>
      <c r="S140" s="22" t="s">
        <v>94</v>
      </c>
      <c r="T140" s="22" t="s">
        <v>94</v>
      </c>
      <c r="U140" s="22" t="s">
        <v>94</v>
      </c>
      <c r="V140" s="22" t="s">
        <v>94</v>
      </c>
      <c r="W140" s="15" t="n">
        <v>0.95342649167436</v>
      </c>
      <c r="X140" s="15" t="n">
        <v>30.2495072671234</v>
      </c>
      <c r="Y140" s="15" t="n">
        <v>43.4444909330237</v>
      </c>
      <c r="Z140" s="15" t="n">
        <v>50.9473891665439</v>
      </c>
      <c r="AA140" s="15" t="n">
        <v>45.7915977997098</v>
      </c>
      <c r="AB140" s="71" t="n">
        <v>48.7710953669204</v>
      </c>
      <c r="AC140" s="25" t="n">
        <v>53.5757877448802</v>
      </c>
      <c r="AD140" s="25" t="n">
        <v>60.0817934578663</v>
      </c>
      <c r="AE140" s="15" t="n">
        <v>49.989708296362</v>
      </c>
    </row>
    <row r="141" customFormat="false" ht="15" hidden="false" customHeight="false" outlineLevel="0" collapsed="false">
      <c r="A141" s="53" t="s">
        <v>287</v>
      </c>
      <c r="B141" s="73" t="s">
        <v>288</v>
      </c>
      <c r="C141" s="93" t="s">
        <v>94</v>
      </c>
      <c r="D141" s="93" t="s">
        <v>94</v>
      </c>
      <c r="E141" s="93" t="s">
        <v>94</v>
      </c>
      <c r="F141" s="93" t="s">
        <v>94</v>
      </c>
      <c r="G141" s="22" t="s">
        <v>12</v>
      </c>
      <c r="H141" s="22" t="n">
        <v>97.4906234734745</v>
      </c>
      <c r="I141" s="22" t="n">
        <v>113.914137416432</v>
      </c>
      <c r="J141" s="22" t="n">
        <v>110.388353103578</v>
      </c>
      <c r="K141" s="15" t="n">
        <v>85.8220229248719</v>
      </c>
      <c r="L141" s="15" t="n">
        <v>83.1143021949689</v>
      </c>
      <c r="M141" s="15" t="n">
        <v>89.5314421794981</v>
      </c>
      <c r="N141" s="22" t="n">
        <v>116.376752392703</v>
      </c>
      <c r="O141" s="22" t="n">
        <v>145.38889864964</v>
      </c>
      <c r="P141" s="22" t="n">
        <v>182.508179690266</v>
      </c>
      <c r="Q141" s="22" t="n">
        <v>298.440695927233</v>
      </c>
      <c r="R141" s="22" t="n">
        <v>344.262864557962</v>
      </c>
      <c r="S141" s="59" t="n">
        <v>371.630815248075</v>
      </c>
      <c r="T141" s="22" t="n">
        <v>432.477197132788</v>
      </c>
      <c r="U141" s="22" t="n">
        <v>543.681093884829</v>
      </c>
      <c r="V141" s="22" t="n">
        <v>592.598392382552</v>
      </c>
      <c r="W141" s="22" t="n">
        <v>580.606751172504</v>
      </c>
      <c r="X141" s="22" t="n">
        <v>368.762534495182</v>
      </c>
      <c r="Y141" s="22" t="n">
        <v>279.239495580291</v>
      </c>
      <c r="Z141" s="22" t="n">
        <v>288.89254221643</v>
      </c>
      <c r="AA141" s="22" t="n">
        <v>265.686144230044</v>
      </c>
      <c r="AB141" s="59" t="n">
        <v>285.178695515264</v>
      </c>
      <c r="AC141" s="22" t="n">
        <v>299.443819921359</v>
      </c>
      <c r="AD141" s="22" t="n">
        <v>340.536828748985</v>
      </c>
      <c r="AE141" s="22" t="n">
        <v>285.936113575865</v>
      </c>
    </row>
    <row r="142" customFormat="false" ht="15" hidden="false" customHeight="false" outlineLevel="0" collapsed="false">
      <c r="A142" s="53" t="s">
        <v>289</v>
      </c>
      <c r="B142" s="73" t="s">
        <v>290</v>
      </c>
      <c r="C142" s="93" t="s">
        <v>94</v>
      </c>
      <c r="D142" s="93" t="s">
        <v>94</v>
      </c>
      <c r="E142" s="93" t="s">
        <v>94</v>
      </c>
      <c r="F142" s="93" t="s">
        <v>94</v>
      </c>
      <c r="G142" s="22" t="s">
        <v>12</v>
      </c>
      <c r="H142" s="77" t="n">
        <v>176.481964250154</v>
      </c>
      <c r="I142" s="80" t="n">
        <v>95.1937515482171</v>
      </c>
      <c r="J142" s="80" t="n">
        <v>99.1065716233852</v>
      </c>
      <c r="K142" s="22" t="n">
        <v>110.360167591442</v>
      </c>
      <c r="L142" s="22" t="n">
        <v>181.353683430772</v>
      </c>
      <c r="M142" s="22" t="n">
        <v>315.409011891638</v>
      </c>
      <c r="N142" s="22" t="n">
        <v>241.172540334179</v>
      </c>
      <c r="O142" s="22" t="n">
        <v>314.919279570312</v>
      </c>
      <c r="P142" s="22" t="n">
        <v>369.298949336159</v>
      </c>
      <c r="Q142" s="22" t="n">
        <v>368.089441322836</v>
      </c>
      <c r="R142" s="22" t="n">
        <v>360.079875156794</v>
      </c>
      <c r="S142" s="59" t="n">
        <v>415.327481457697</v>
      </c>
      <c r="T142" s="59" t="n">
        <v>452.825201286096</v>
      </c>
      <c r="U142" s="59" t="n">
        <v>501.163297588202</v>
      </c>
      <c r="V142" s="59" t="n">
        <v>546.397641106786</v>
      </c>
      <c r="W142" s="59" t="n">
        <v>563.489166193493</v>
      </c>
      <c r="X142" s="22" t="n">
        <v>425.181328528782</v>
      </c>
      <c r="Y142" s="22" t="n">
        <v>354.868826348087</v>
      </c>
      <c r="Z142" s="22" t="n">
        <v>342.585442087481</v>
      </c>
      <c r="AA142" s="22" t="n">
        <v>343.132914040588</v>
      </c>
      <c r="AB142" s="59" t="n">
        <v>355.039215553116</v>
      </c>
      <c r="AC142" s="22" t="n">
        <v>426.900271666182</v>
      </c>
      <c r="AD142" s="22" t="n">
        <v>566.380750384584</v>
      </c>
      <c r="AE142" s="22" t="n">
        <v>471.384205856256</v>
      </c>
    </row>
    <row r="143" customFormat="false" ht="13" hidden="false" customHeight="true" outlineLevel="0" collapsed="false">
      <c r="A143" s="53" t="s">
        <v>291</v>
      </c>
      <c r="B143" s="58" t="n">
        <v>75</v>
      </c>
      <c r="C143" s="93" t="s">
        <v>94</v>
      </c>
      <c r="D143" s="93" t="s">
        <v>94</v>
      </c>
      <c r="E143" s="93" t="s">
        <v>94</v>
      </c>
      <c r="F143" s="93" t="s">
        <v>94</v>
      </c>
      <c r="G143" s="22" t="s">
        <v>12</v>
      </c>
      <c r="H143" s="22" t="s">
        <v>12</v>
      </c>
      <c r="I143" s="22" t="s">
        <v>12</v>
      </c>
      <c r="J143" s="22" t="s">
        <v>12</v>
      </c>
      <c r="K143" s="22" t="n">
        <v>168.105817007772</v>
      </c>
      <c r="L143" s="22" t="n">
        <v>132.277227354625</v>
      </c>
      <c r="M143" s="22" t="n">
        <v>135.953814055242</v>
      </c>
      <c r="N143" s="22" t="n">
        <v>120.653154830383</v>
      </c>
      <c r="O143" s="22" t="n">
        <v>138.188648001135</v>
      </c>
      <c r="P143" s="22" t="n">
        <v>439.491503712526</v>
      </c>
      <c r="Q143" s="22" t="n">
        <v>190.852307322631</v>
      </c>
      <c r="R143" s="22" t="n">
        <v>173.619499630485</v>
      </c>
      <c r="S143" s="22" t="n">
        <v>182.714776577681</v>
      </c>
      <c r="T143" s="22" t="n">
        <v>170.84782562373</v>
      </c>
      <c r="U143" s="22" t="n">
        <v>162.627088240441</v>
      </c>
      <c r="V143" s="22" t="n">
        <v>188.068232432778</v>
      </c>
      <c r="W143" s="22" t="n">
        <v>172.581204074523</v>
      </c>
      <c r="X143" s="22" t="n">
        <v>168.352389522726</v>
      </c>
      <c r="Y143" s="22" t="n">
        <v>143.210039190781</v>
      </c>
      <c r="Z143" s="22" t="n">
        <v>133.604920689636</v>
      </c>
      <c r="AA143" s="22" t="n">
        <v>126.220713698397</v>
      </c>
      <c r="AB143" s="59" t="n">
        <v>126.037094287589</v>
      </c>
      <c r="AC143" s="77" t="n">
        <v>123.250305351714</v>
      </c>
      <c r="AD143" s="77" t="n">
        <v>128.348762834596</v>
      </c>
      <c r="AE143" s="22" t="n">
        <v>107.457171270414</v>
      </c>
    </row>
    <row r="144" customFormat="false" ht="15" hidden="false" customHeight="false" outlineLevel="0" collapsed="false">
      <c r="A144" s="53" t="s">
        <v>293</v>
      </c>
      <c r="B144" s="58" t="n">
        <v>76</v>
      </c>
      <c r="C144" s="94" t="s">
        <v>94</v>
      </c>
      <c r="D144" s="94" t="s">
        <v>94</v>
      </c>
      <c r="E144" s="94" t="s">
        <v>94</v>
      </c>
      <c r="F144" s="94" t="s">
        <v>94</v>
      </c>
      <c r="G144" s="94" t="s">
        <v>94</v>
      </c>
      <c r="H144" s="94" t="s">
        <v>94</v>
      </c>
      <c r="I144" s="94" t="s">
        <v>94</v>
      </c>
      <c r="J144" s="94" t="s">
        <v>94</v>
      </c>
      <c r="K144" s="94" t="s">
        <v>94</v>
      </c>
      <c r="L144" s="94" t="s">
        <v>94</v>
      </c>
      <c r="M144" s="94" t="s">
        <v>94</v>
      </c>
      <c r="N144" s="94" t="s">
        <v>94</v>
      </c>
      <c r="O144" s="94" t="s">
        <v>94</v>
      </c>
      <c r="P144" s="94" t="s">
        <v>94</v>
      </c>
      <c r="Q144" s="94" t="s">
        <v>94</v>
      </c>
      <c r="R144" s="94" t="s">
        <v>94</v>
      </c>
      <c r="S144" s="15" t="s">
        <v>94</v>
      </c>
      <c r="T144" s="15" t="n">
        <v>86.2862583289246</v>
      </c>
      <c r="U144" s="91" t="n">
        <v>85.2056297857713</v>
      </c>
      <c r="V144" s="15" t="n">
        <v>77.0558087214249</v>
      </c>
      <c r="W144" s="15" t="n">
        <v>87.7695270806731</v>
      </c>
      <c r="X144" s="15" t="n">
        <v>80.59483913579</v>
      </c>
      <c r="Y144" s="15" t="n">
        <v>82.2466094879487</v>
      </c>
      <c r="Z144" s="15" t="n">
        <v>80.0642347148244</v>
      </c>
      <c r="AA144" s="15" t="n">
        <v>70.9534649090549</v>
      </c>
      <c r="AB144" s="71" t="n">
        <v>70.0807417350653</v>
      </c>
      <c r="AC144" s="15" t="n">
        <v>69.1228312711689</v>
      </c>
      <c r="AD144" s="15" t="n">
        <v>76.2882015931155</v>
      </c>
      <c r="AE144" s="15" t="n">
        <v>64.8846495119787</v>
      </c>
    </row>
    <row r="145" customFormat="false" ht="15" hidden="false" customHeight="false" outlineLevel="0" collapsed="false">
      <c r="A145" s="53" t="s">
        <v>295</v>
      </c>
      <c r="B145" s="58" t="n">
        <v>77</v>
      </c>
      <c r="C145" s="22" t="n">
        <v>8645.79126918767</v>
      </c>
      <c r="D145" s="22" t="n">
        <v>7024.70753046297</v>
      </c>
      <c r="E145" s="22" t="n">
        <v>7297.08385446035</v>
      </c>
      <c r="F145" s="22" t="n">
        <v>5138.08880262134</v>
      </c>
      <c r="G145" s="22" t="n">
        <v>4978.25816187198</v>
      </c>
      <c r="H145" s="22" t="n">
        <v>5455.85293680122</v>
      </c>
      <c r="I145" s="22" t="n">
        <v>5446.75345338536</v>
      </c>
      <c r="J145" s="22" t="n">
        <v>5480.80843280135</v>
      </c>
      <c r="K145" s="22" t="n">
        <v>5766.59064880802</v>
      </c>
      <c r="L145" s="22" t="n">
        <v>6309.91010792856</v>
      </c>
      <c r="M145" s="22" t="n">
        <v>6545.62312820448</v>
      </c>
      <c r="N145" s="22" t="n">
        <v>6437.34916707445</v>
      </c>
      <c r="O145" s="22" t="n">
        <v>6247.9199217724</v>
      </c>
      <c r="P145" s="22" t="n">
        <v>6438.27862038286</v>
      </c>
      <c r="Q145" s="22" t="n">
        <v>6549.21078955378</v>
      </c>
      <c r="R145" s="22" t="n">
        <v>6807.51826517308</v>
      </c>
      <c r="S145" s="22" t="n">
        <v>7117.2006876365</v>
      </c>
      <c r="T145" s="22" t="n">
        <v>7608.07374566173</v>
      </c>
      <c r="U145" s="22" t="n">
        <v>8101.33071040263</v>
      </c>
      <c r="V145" s="22" t="n">
        <v>9157.81890778623</v>
      </c>
      <c r="W145" s="22" t="n">
        <v>8314.92481160987</v>
      </c>
      <c r="X145" s="22" t="n">
        <v>8767.96229302495</v>
      </c>
      <c r="Y145" s="22" t="n">
        <v>9175.16807312994</v>
      </c>
      <c r="Z145" s="22" t="n">
        <v>9301.78179655557</v>
      </c>
      <c r="AA145" s="22" t="n">
        <v>9383.41333238479</v>
      </c>
      <c r="AB145" s="59" t="n">
        <v>9303.50791713519</v>
      </c>
      <c r="AC145" s="22" t="n">
        <v>10345.1535748722</v>
      </c>
      <c r="AD145" s="22" t="n">
        <v>12603.2185804059</v>
      </c>
      <c r="AE145" s="22" t="n">
        <v>10459.9423791438</v>
      </c>
    </row>
    <row r="146" customFormat="false" ht="15" hidden="false" customHeight="false" outlineLevel="0" collapsed="false">
      <c r="A146" s="53" t="s">
        <v>297</v>
      </c>
      <c r="B146" s="51" t="s">
        <v>290</v>
      </c>
      <c r="C146" s="77" t="n">
        <v>9591.67879589096</v>
      </c>
      <c r="D146" s="77" t="n">
        <v>10214.4459541147</v>
      </c>
      <c r="E146" s="77" t="n">
        <v>4498.90051278608</v>
      </c>
      <c r="F146" s="77" t="n">
        <v>4666.3180231582</v>
      </c>
      <c r="G146" s="77" t="n">
        <v>3650.23874452228</v>
      </c>
      <c r="H146" s="77" t="n">
        <v>2203.59085254779</v>
      </c>
      <c r="I146" s="77" t="n">
        <v>2627.77013003765</v>
      </c>
      <c r="J146" s="77" t="n">
        <v>2562.20353288669</v>
      </c>
      <c r="K146" s="77" t="n">
        <v>2490.012817239</v>
      </c>
      <c r="L146" s="77" t="n">
        <v>2791.89599851852</v>
      </c>
      <c r="M146" s="77" t="n">
        <v>2535.68206381859</v>
      </c>
      <c r="N146" s="22" t="n">
        <v>2288.39651772351</v>
      </c>
      <c r="O146" s="22" t="n">
        <v>2178.22568407518</v>
      </c>
      <c r="P146" s="22" t="n">
        <v>2284.5875719373</v>
      </c>
      <c r="Q146" s="22" t="n">
        <v>2272.31681716198</v>
      </c>
      <c r="R146" s="22" t="n">
        <v>2343.89509410343</v>
      </c>
      <c r="S146" s="22" t="n">
        <v>2520.48461686272</v>
      </c>
      <c r="T146" s="22" t="n">
        <v>2666.06580766883</v>
      </c>
      <c r="U146" s="22" t="n">
        <v>2747.75201795963</v>
      </c>
      <c r="V146" s="22" t="n">
        <v>2635.01553266289</v>
      </c>
      <c r="W146" s="22" t="n">
        <v>2904.14690249609</v>
      </c>
      <c r="X146" s="22" t="n">
        <v>2469.35766449671</v>
      </c>
      <c r="Y146" s="22" t="n">
        <v>2274.20945520226</v>
      </c>
      <c r="Z146" s="22" t="n">
        <v>2352.61177738275</v>
      </c>
      <c r="AA146" s="22" t="n">
        <v>2288.61253100228</v>
      </c>
      <c r="AB146" s="59" t="n">
        <v>2462.99713314577</v>
      </c>
      <c r="AC146" s="77" t="n">
        <v>2691.47028745885</v>
      </c>
      <c r="AD146" s="77" t="n">
        <v>2980.30147018254</v>
      </c>
      <c r="AE146" s="77" t="n">
        <v>2481.4300700891</v>
      </c>
    </row>
    <row r="147" customFormat="false" ht="15" hidden="false" customHeight="false" outlineLevel="0" collapsed="false">
      <c r="A147" s="53" t="s">
        <v>299</v>
      </c>
      <c r="B147" s="58" t="n">
        <v>78</v>
      </c>
      <c r="C147" s="93" t="s">
        <v>94</v>
      </c>
      <c r="D147" s="93" t="s">
        <v>94</v>
      </c>
      <c r="E147" s="93" t="s">
        <v>94</v>
      </c>
      <c r="F147" s="93" t="s">
        <v>94</v>
      </c>
      <c r="G147" s="22" t="s">
        <v>12</v>
      </c>
      <c r="H147" s="22" t="s">
        <v>12</v>
      </c>
      <c r="I147" s="22" t="s">
        <v>12</v>
      </c>
      <c r="J147" s="22" t="s">
        <v>12</v>
      </c>
      <c r="K147" s="22" t="n">
        <v>1160.25398739361</v>
      </c>
      <c r="L147" s="22" t="n">
        <v>1287.78092519384</v>
      </c>
      <c r="M147" s="22" t="n">
        <v>1178.80505694622</v>
      </c>
      <c r="N147" s="22" t="n">
        <v>1104.87467381499</v>
      </c>
      <c r="O147" s="22" t="n">
        <v>1598.55952926242</v>
      </c>
      <c r="P147" s="22" t="n">
        <v>1272.82276591527</v>
      </c>
      <c r="Q147" s="22" t="n">
        <v>1407.87340125576</v>
      </c>
      <c r="R147" s="22" t="n">
        <v>1233.67520134575</v>
      </c>
      <c r="S147" s="22" t="n">
        <v>1139.78239958548</v>
      </c>
      <c r="T147" s="22" t="n">
        <v>955.228961666796</v>
      </c>
      <c r="U147" s="22" t="n">
        <v>963.818130310909</v>
      </c>
      <c r="V147" s="22" t="n">
        <v>1086.73726203264</v>
      </c>
      <c r="W147" s="22" t="n">
        <v>1054.46128441549</v>
      </c>
      <c r="X147" s="22" t="n">
        <v>1036.68620569836</v>
      </c>
      <c r="Y147" s="22" t="n">
        <v>1005.8107586178</v>
      </c>
      <c r="Z147" s="22" t="n">
        <v>966.025894239888</v>
      </c>
      <c r="AA147" s="77" t="n">
        <v>933.860774467587</v>
      </c>
      <c r="AB147" s="74" t="n">
        <v>904.484197856773</v>
      </c>
      <c r="AC147" s="77" t="n">
        <v>913.368512844769</v>
      </c>
      <c r="AD147" s="77" t="n">
        <v>877.225037395282</v>
      </c>
      <c r="AE147" s="77" t="n">
        <v>724.088511655417</v>
      </c>
    </row>
    <row r="148" customFormat="false" ht="15" hidden="false" customHeight="false" outlineLevel="0" collapsed="false">
      <c r="A148" s="53" t="s">
        <v>300</v>
      </c>
      <c r="B148" s="51" t="s">
        <v>301</v>
      </c>
      <c r="C148" s="93" t="s">
        <v>94</v>
      </c>
      <c r="D148" s="93" t="s">
        <v>94</v>
      </c>
      <c r="E148" s="93" t="s">
        <v>94</v>
      </c>
      <c r="F148" s="93" t="s">
        <v>94</v>
      </c>
      <c r="G148" s="93" t="s">
        <v>94</v>
      </c>
      <c r="H148" s="22" t="n">
        <v>1117.85118332246</v>
      </c>
      <c r="I148" s="22" t="n">
        <v>1153.80734957442</v>
      </c>
      <c r="J148" s="22" t="n">
        <v>2043.38849157863</v>
      </c>
      <c r="K148" s="22" t="n">
        <v>2030.09741766262</v>
      </c>
      <c r="L148" s="22" t="n">
        <v>1633.60521708197</v>
      </c>
      <c r="M148" s="22" t="n">
        <v>1277.25387597617</v>
      </c>
      <c r="N148" s="22" t="n">
        <v>1115.89716943247</v>
      </c>
      <c r="O148" s="22" t="n">
        <v>1159.88007647874</v>
      </c>
      <c r="P148" s="22" t="n">
        <v>1306.47427806712</v>
      </c>
      <c r="Q148" s="22" t="n">
        <v>1323.83817536618</v>
      </c>
      <c r="R148" s="22" t="n">
        <v>1404.0725056831</v>
      </c>
      <c r="S148" s="22" t="n">
        <v>1304.32727123214</v>
      </c>
      <c r="T148" s="22" t="n">
        <v>1413.49085971107</v>
      </c>
      <c r="U148" s="22" t="n">
        <v>1433.75229282114</v>
      </c>
      <c r="V148" s="22" t="n">
        <v>1450.26660132361</v>
      </c>
      <c r="W148" s="22" t="n">
        <v>1486.29174831022</v>
      </c>
      <c r="X148" s="22" t="n">
        <v>1420.28829175808</v>
      </c>
      <c r="Y148" s="22" t="n">
        <v>1243.27470994185</v>
      </c>
      <c r="Z148" s="22" t="n">
        <v>1066.85919353238</v>
      </c>
      <c r="AA148" s="22" t="n">
        <v>1067.3645781789</v>
      </c>
      <c r="AB148" s="59" t="n">
        <v>966.451011131018</v>
      </c>
      <c r="AC148" s="22" t="n">
        <v>997.703821802668</v>
      </c>
      <c r="AD148" s="22" t="n">
        <v>1164.21865422055</v>
      </c>
      <c r="AE148" s="22" t="n">
        <v>972.715173025732</v>
      </c>
    </row>
    <row r="149" customFormat="false" ht="13" hidden="false" customHeight="true" outlineLevel="0" collapsed="false">
      <c r="A149" s="53" t="s">
        <v>302</v>
      </c>
      <c r="B149" s="51" t="s">
        <v>290</v>
      </c>
      <c r="C149" s="93" t="s">
        <v>94</v>
      </c>
      <c r="D149" s="93" t="s">
        <v>94</v>
      </c>
      <c r="E149" s="93" t="s">
        <v>94</v>
      </c>
      <c r="F149" s="93" t="s">
        <v>94</v>
      </c>
      <c r="G149" s="80" t="n">
        <v>549.252910339771</v>
      </c>
      <c r="H149" s="77" t="n">
        <v>471.314923031526</v>
      </c>
      <c r="I149" s="77" t="n">
        <v>457.794753648895</v>
      </c>
      <c r="J149" s="22" t="n">
        <v>522.120145740985</v>
      </c>
      <c r="K149" s="22" t="n">
        <v>535.54765726647</v>
      </c>
      <c r="L149" s="22" t="n">
        <v>513.788451505964</v>
      </c>
      <c r="M149" s="22" t="n">
        <v>512.967522535857</v>
      </c>
      <c r="N149" s="22" t="n">
        <v>482.556414714141</v>
      </c>
      <c r="O149" s="22" t="n">
        <v>439.294170557476</v>
      </c>
      <c r="P149" s="22" t="n">
        <v>539.249735661728</v>
      </c>
      <c r="Q149" s="22" t="n">
        <v>598.069895893254</v>
      </c>
      <c r="R149" s="22" t="n">
        <v>622.683012644539</v>
      </c>
      <c r="S149" s="22" t="n">
        <v>660.464336094654</v>
      </c>
      <c r="T149" s="22" t="n">
        <v>673.102594238066</v>
      </c>
      <c r="U149" s="22" t="n">
        <v>771.097123977769</v>
      </c>
      <c r="V149" s="22" t="n">
        <v>776.040967868786</v>
      </c>
      <c r="W149" s="22" t="n">
        <v>821.781636659301</v>
      </c>
      <c r="X149" s="22" t="n">
        <v>827.559083247842</v>
      </c>
      <c r="Y149" s="22" t="n">
        <v>823.763381730037</v>
      </c>
      <c r="Z149" s="22" t="n">
        <v>664.627437304428</v>
      </c>
      <c r="AA149" s="22" t="n">
        <v>572.230589054001</v>
      </c>
      <c r="AB149" s="59" t="n">
        <v>507.372008989</v>
      </c>
      <c r="AC149" s="22" t="n">
        <v>486.194870396018</v>
      </c>
      <c r="AD149" s="22" t="n">
        <v>488.780861992063</v>
      </c>
      <c r="AE149" s="22" t="n">
        <v>407.015306122449</v>
      </c>
    </row>
    <row r="150" customFormat="false" ht="15" hidden="false" customHeight="true" outlineLevel="0" collapsed="false">
      <c r="A150" s="53" t="s">
        <v>303</v>
      </c>
      <c r="B150" s="58" t="n">
        <v>79</v>
      </c>
      <c r="C150" s="22" t="s">
        <v>12</v>
      </c>
      <c r="D150" s="22" t="s">
        <v>12</v>
      </c>
      <c r="E150" s="22" t="s">
        <v>12</v>
      </c>
      <c r="F150" s="22" t="s">
        <v>12</v>
      </c>
      <c r="G150" s="28" t="s">
        <v>94</v>
      </c>
      <c r="H150" s="28" t="s">
        <v>94</v>
      </c>
      <c r="I150" s="28" t="s">
        <v>94</v>
      </c>
      <c r="J150" s="28" t="s">
        <v>94</v>
      </c>
      <c r="K150" s="28" t="s">
        <v>94</v>
      </c>
      <c r="L150" s="28" t="s">
        <v>94</v>
      </c>
      <c r="M150" s="28" t="s">
        <v>94</v>
      </c>
      <c r="N150" s="28" t="s">
        <v>94</v>
      </c>
      <c r="O150" s="28" t="s">
        <v>94</v>
      </c>
      <c r="P150" s="28" t="s">
        <v>94</v>
      </c>
      <c r="Q150" s="28" t="s">
        <v>94</v>
      </c>
      <c r="R150" s="28" t="s">
        <v>94</v>
      </c>
      <c r="S150" s="28" t="s">
        <v>94</v>
      </c>
      <c r="T150" s="28" t="s">
        <v>94</v>
      </c>
      <c r="U150" s="28" t="s">
        <v>94</v>
      </c>
      <c r="V150" s="28" t="s">
        <v>94</v>
      </c>
      <c r="W150" s="28" t="s">
        <v>94</v>
      </c>
      <c r="X150" s="28" t="s">
        <v>94</v>
      </c>
      <c r="Y150" s="28" t="s">
        <v>94</v>
      </c>
      <c r="Z150" s="28" t="s">
        <v>94</v>
      </c>
      <c r="AA150" s="28" t="s">
        <v>94</v>
      </c>
      <c r="AB150" s="28" t="s">
        <v>94</v>
      </c>
      <c r="AC150" s="28" t="s">
        <v>94</v>
      </c>
      <c r="AD150" s="28" t="s">
        <v>94</v>
      </c>
      <c r="AE150" s="28" t="s">
        <v>94</v>
      </c>
    </row>
    <row r="151" customFormat="false" ht="15" hidden="false" customHeight="true" outlineLevel="0" collapsed="false">
      <c r="A151" s="57" t="s">
        <v>37</v>
      </c>
      <c r="B151" s="73"/>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row>
    <row r="152" customFormat="false" ht="15" hidden="false" customHeight="false" outlineLevel="0" collapsed="false">
      <c r="A152" s="53" t="s">
        <v>305</v>
      </c>
      <c r="B152" s="73" t="s">
        <v>307</v>
      </c>
      <c r="C152" s="22" t="s">
        <v>94</v>
      </c>
      <c r="D152" s="22" t="s">
        <v>94</v>
      </c>
      <c r="E152" s="22" t="s">
        <v>94</v>
      </c>
      <c r="F152" s="22" t="s">
        <v>94</v>
      </c>
      <c r="G152" s="22" t="n">
        <v>151.88840028427</v>
      </c>
      <c r="H152" s="15" t="n">
        <v>56.0191434735451</v>
      </c>
      <c r="I152" s="69" t="s">
        <v>12</v>
      </c>
      <c r="J152" s="22" t="n">
        <v>138.43768698589</v>
      </c>
      <c r="K152" s="22" t="n">
        <v>119.397988535059</v>
      </c>
      <c r="L152" s="22" t="n">
        <v>151.819884070911</v>
      </c>
      <c r="M152" s="22" t="n">
        <v>149.754210926679</v>
      </c>
      <c r="N152" s="22" t="n">
        <v>161.16184479111</v>
      </c>
      <c r="O152" s="22" t="n">
        <v>163.365005015348</v>
      </c>
      <c r="P152" s="22" t="n">
        <v>158.627024998524</v>
      </c>
      <c r="Q152" s="22" t="n">
        <v>156.890258340574</v>
      </c>
      <c r="R152" s="22" t="n">
        <v>180.67516791197</v>
      </c>
      <c r="S152" s="22" t="n">
        <v>199.36177463798</v>
      </c>
      <c r="T152" s="22" t="n">
        <v>243.899191540973</v>
      </c>
      <c r="U152" s="22" t="n">
        <v>288.120731165454</v>
      </c>
      <c r="V152" s="22" t="n">
        <v>337.729276782528</v>
      </c>
      <c r="W152" s="22" t="n">
        <v>391.971058574226</v>
      </c>
      <c r="X152" s="22" t="n">
        <v>408.583607599211</v>
      </c>
      <c r="Y152" s="22" t="n">
        <v>426.846059760141</v>
      </c>
      <c r="Z152" s="22" t="n">
        <v>391.135331325138</v>
      </c>
      <c r="AA152" s="59" t="n">
        <v>400.512315623727</v>
      </c>
      <c r="AB152" s="59" t="n">
        <v>450.876248145765</v>
      </c>
      <c r="AC152" s="22" t="n">
        <v>457.807021791353</v>
      </c>
      <c r="AD152" s="22" t="n">
        <v>493.016840954315</v>
      </c>
      <c r="AE152" s="22" t="n">
        <v>447.374271317963</v>
      </c>
    </row>
    <row r="153" customFormat="false" ht="15" hidden="false" customHeight="false" outlineLevel="0" collapsed="false">
      <c r="A153" s="53" t="s">
        <v>308</v>
      </c>
      <c r="B153" s="73" t="s">
        <v>310</v>
      </c>
      <c r="C153" s="22" t="s">
        <v>94</v>
      </c>
      <c r="D153" s="22" t="s">
        <v>94</v>
      </c>
      <c r="E153" s="22" t="s">
        <v>94</v>
      </c>
      <c r="F153" s="22" t="s">
        <v>94</v>
      </c>
      <c r="G153" s="77" t="n">
        <v>450.035738018985</v>
      </c>
      <c r="H153" s="77" t="n">
        <v>473.366398030569</v>
      </c>
      <c r="I153" s="77" t="n">
        <v>239.159745297202</v>
      </c>
      <c r="J153" s="77" t="n">
        <v>197.767668029795</v>
      </c>
      <c r="K153" s="77" t="n">
        <v>174.134356675465</v>
      </c>
      <c r="L153" s="77" t="n">
        <v>200.138618076219</v>
      </c>
      <c r="M153" s="77" t="n">
        <v>228.075912067541</v>
      </c>
      <c r="N153" s="77" t="n">
        <v>297.69582259515</v>
      </c>
      <c r="O153" s="77" t="n">
        <v>315.730663422218</v>
      </c>
      <c r="P153" s="77" t="n">
        <v>357.12116367392</v>
      </c>
      <c r="Q153" s="77" t="n">
        <v>384.529513285401</v>
      </c>
      <c r="R153" s="77" t="n">
        <v>479.564400045938</v>
      </c>
      <c r="S153" s="74" t="n">
        <v>581.334023367318</v>
      </c>
      <c r="T153" s="22" t="n">
        <v>680.323047301967</v>
      </c>
      <c r="U153" s="22" t="n">
        <v>1397.53522540002</v>
      </c>
      <c r="V153" s="22" t="n">
        <v>1519.08200066097</v>
      </c>
      <c r="W153" s="22" t="n">
        <v>2044.69116227008</v>
      </c>
      <c r="X153" s="22" t="n">
        <v>1804.32749025721</v>
      </c>
      <c r="Y153" s="22" t="n">
        <v>1709.45704318359</v>
      </c>
      <c r="Z153" s="22" t="n">
        <v>3252.27932523925</v>
      </c>
      <c r="AA153" s="22" t="n">
        <v>3375.51317845903</v>
      </c>
      <c r="AB153" s="59" t="n">
        <v>3413.9041334681</v>
      </c>
      <c r="AC153" s="22" t="n">
        <v>3427.17991706482</v>
      </c>
      <c r="AD153" s="22" t="n">
        <v>3702.19998452122</v>
      </c>
      <c r="AE153" s="22" t="n">
        <v>3020.84928754202</v>
      </c>
    </row>
    <row r="154" customFormat="false" ht="15" hidden="false" customHeight="false" outlineLevel="0" collapsed="false">
      <c r="A154" s="53" t="s">
        <v>311</v>
      </c>
      <c r="B154" s="51"/>
      <c r="C154" s="22" t="s">
        <v>94</v>
      </c>
      <c r="D154" s="22" t="s">
        <v>94</v>
      </c>
      <c r="E154" s="22" t="s">
        <v>94</v>
      </c>
      <c r="F154" s="22" t="s">
        <v>94</v>
      </c>
      <c r="G154" s="77" t="n">
        <v>348.684658220085</v>
      </c>
      <c r="H154" s="77" t="n">
        <v>495.457669756343</v>
      </c>
      <c r="I154" s="77" t="n">
        <v>497.568190739201</v>
      </c>
      <c r="J154" s="77" t="n">
        <v>196.330652543141</v>
      </c>
      <c r="K154" s="77" t="n">
        <v>150.598790235322</v>
      </c>
      <c r="L154" s="77" t="n">
        <v>246.649356717751</v>
      </c>
      <c r="M154" s="77" t="n">
        <v>230.656967498984</v>
      </c>
      <c r="N154" s="77" t="n">
        <v>230.768138331063</v>
      </c>
      <c r="O154" s="77" t="n">
        <v>255.575411958922</v>
      </c>
      <c r="P154" s="22" t="n">
        <v>318.433682042132</v>
      </c>
      <c r="Q154" s="22" t="n">
        <v>330.962214836052</v>
      </c>
      <c r="R154" s="22" t="n">
        <v>334.528387338061</v>
      </c>
      <c r="S154" s="22" t="n">
        <v>404.93314554509</v>
      </c>
      <c r="T154" s="22" t="n">
        <v>526.986794195383</v>
      </c>
      <c r="U154" s="22" t="n">
        <v>684.515215261475</v>
      </c>
      <c r="V154" s="22" t="n">
        <v>746.84970225396</v>
      </c>
      <c r="W154" s="22" t="n">
        <v>765.435459537094</v>
      </c>
      <c r="X154" s="22" t="n">
        <v>677.671658575177</v>
      </c>
      <c r="Y154" s="22" t="n">
        <v>762.368237613836</v>
      </c>
      <c r="Z154" s="22" t="n">
        <v>818.615868783892</v>
      </c>
      <c r="AA154" s="22" t="n">
        <v>930.913086348642</v>
      </c>
      <c r="AB154" s="59" t="n">
        <v>996.171737040706</v>
      </c>
      <c r="AC154" s="22" t="n">
        <v>1010.82701391149</v>
      </c>
      <c r="AD154" s="22" t="n">
        <v>978.939155029957</v>
      </c>
      <c r="AE154" s="22" t="n">
        <v>723.793733720257</v>
      </c>
    </row>
    <row r="155" customFormat="false" ht="15" hidden="false" customHeight="false" outlineLevel="0" collapsed="false">
      <c r="A155" s="53" t="s">
        <v>313</v>
      </c>
      <c r="B155" s="73" t="s">
        <v>315</v>
      </c>
      <c r="C155" s="93" t="s">
        <v>94</v>
      </c>
      <c r="D155" s="93" t="s">
        <v>94</v>
      </c>
      <c r="E155" s="93" t="s">
        <v>94</v>
      </c>
      <c r="F155" s="93" t="s">
        <v>94</v>
      </c>
      <c r="G155" s="22" t="s">
        <v>12</v>
      </c>
      <c r="H155" s="22" t="s">
        <v>12</v>
      </c>
      <c r="I155" s="22" t="s">
        <v>12</v>
      </c>
      <c r="J155" s="22" t="s">
        <v>12</v>
      </c>
      <c r="K155" s="28" t="n">
        <v>139.018048199746</v>
      </c>
      <c r="L155" s="80" t="n">
        <v>86.6965715430534</v>
      </c>
      <c r="M155" s="80" t="n">
        <v>83.7107692432029</v>
      </c>
      <c r="N155" s="80" t="n">
        <v>64.4505966285799</v>
      </c>
      <c r="O155" s="80" t="n">
        <v>43.9681546099684</v>
      </c>
      <c r="P155" s="80" t="n">
        <v>55.7955329884518</v>
      </c>
      <c r="Q155" s="15" t="n">
        <v>79.7989936636773</v>
      </c>
      <c r="R155" s="15" t="n">
        <v>93.4135532140558</v>
      </c>
      <c r="S155" s="22" t="n">
        <v>130.406743376688</v>
      </c>
      <c r="T155" s="22" t="n">
        <v>346.359041140179</v>
      </c>
      <c r="U155" s="22" t="n">
        <v>588.39705464584</v>
      </c>
      <c r="V155" s="22" t="n">
        <v>1164.98849044671</v>
      </c>
      <c r="W155" s="22" t="n">
        <v>1105.8448355946</v>
      </c>
      <c r="X155" s="22" t="n">
        <v>674.509474612316</v>
      </c>
      <c r="Y155" s="22" t="n">
        <v>505.480826085984</v>
      </c>
      <c r="Z155" s="74" t="n">
        <v>454.855339115112</v>
      </c>
      <c r="AA155" s="74" t="n">
        <v>471.80386749526</v>
      </c>
      <c r="AB155" s="74" t="n">
        <v>396.222549797973</v>
      </c>
      <c r="AC155" s="77" t="n">
        <v>415.642426182335</v>
      </c>
      <c r="AD155" s="77" t="n">
        <v>405.197902290792</v>
      </c>
      <c r="AE155" s="77" t="n">
        <v>326.96981958897</v>
      </c>
    </row>
    <row r="156" customFormat="false" ht="15" hidden="false" customHeight="false" outlineLevel="0" collapsed="false">
      <c r="A156" s="53" t="s">
        <v>316</v>
      </c>
      <c r="B156" s="73" t="s">
        <v>318</v>
      </c>
      <c r="C156" s="22" t="s">
        <v>94</v>
      </c>
      <c r="D156" s="22" t="s">
        <v>94</v>
      </c>
      <c r="E156" s="22" t="s">
        <v>94</v>
      </c>
      <c r="F156" s="22" t="s">
        <v>94</v>
      </c>
      <c r="G156" s="22" t="s">
        <v>12</v>
      </c>
      <c r="H156" s="15" t="n">
        <v>32.048579972177</v>
      </c>
      <c r="I156" s="15" t="n">
        <v>28.3241020894884</v>
      </c>
      <c r="J156" s="15" t="n">
        <v>35.7294023768132</v>
      </c>
      <c r="K156" s="15" t="n">
        <v>34.0864085567335</v>
      </c>
      <c r="L156" s="15" t="n">
        <v>34.6851426051627</v>
      </c>
      <c r="M156" s="15" t="n">
        <v>22.78553790972</v>
      </c>
      <c r="N156" s="15" t="n">
        <v>18.0958978258676</v>
      </c>
      <c r="O156" s="15" t="n">
        <v>13.8639879316255</v>
      </c>
      <c r="P156" s="15" t="n">
        <v>15.3223497887736</v>
      </c>
      <c r="Q156" s="15" t="n">
        <v>17.9740066841766</v>
      </c>
      <c r="R156" s="15" t="n">
        <v>19.5540336693808</v>
      </c>
      <c r="S156" s="15" t="n">
        <v>17.4795192679823</v>
      </c>
      <c r="T156" s="15" t="n">
        <v>20.3825776594266</v>
      </c>
      <c r="U156" s="15" t="n">
        <v>25.8831605231388</v>
      </c>
      <c r="V156" s="15" t="n">
        <v>29.4722987146694</v>
      </c>
      <c r="W156" s="15" t="n">
        <v>36.2428986557568</v>
      </c>
      <c r="X156" s="15" t="n">
        <v>26.2060471726823</v>
      </c>
      <c r="Y156" s="15" t="n">
        <v>20.0089396169915</v>
      </c>
      <c r="Z156" s="15" t="n">
        <v>22.1027370510542</v>
      </c>
      <c r="AA156" s="15" t="n">
        <v>22.6505481133919</v>
      </c>
      <c r="AB156" s="71" t="n">
        <v>25.1723179244514</v>
      </c>
      <c r="AC156" s="15" t="n">
        <v>27.5656188549118</v>
      </c>
      <c r="AD156" s="15" t="n">
        <v>28.5004566700603</v>
      </c>
      <c r="AE156" s="15" t="n">
        <v>23.0648654497211</v>
      </c>
    </row>
    <row r="157" customFormat="false" ht="15" hidden="false" customHeight="false" outlineLevel="0" collapsed="false">
      <c r="A157" s="53" t="s">
        <v>319</v>
      </c>
      <c r="B157" s="58" t="n">
        <v>84</v>
      </c>
      <c r="C157" s="77" t="n">
        <v>343617.345724424</v>
      </c>
      <c r="D157" s="77" t="n">
        <v>318616.099827685</v>
      </c>
      <c r="E157" s="77" t="n">
        <v>269544.78814198</v>
      </c>
      <c r="F157" s="22" t="s">
        <v>12</v>
      </c>
      <c r="G157" s="77" t="n">
        <v>57641.3552021405</v>
      </c>
      <c r="H157" s="77" t="n">
        <v>50388.7118865353</v>
      </c>
      <c r="I157" s="77" t="n">
        <v>47634.5912203056</v>
      </c>
      <c r="J157" s="77" t="n">
        <v>31341.6947950104</v>
      </c>
      <c r="K157" s="77" t="n">
        <v>29595.8296258959</v>
      </c>
      <c r="L157" s="77" t="n">
        <v>32354.8521113642</v>
      </c>
      <c r="M157" s="77" t="n">
        <v>19242.8327000891</v>
      </c>
      <c r="N157" s="77" t="n">
        <v>21370.0407855442</v>
      </c>
      <c r="O157" s="77" t="n">
        <v>28838.4530134228</v>
      </c>
      <c r="P157" s="77" t="n">
        <v>31170.6701418565</v>
      </c>
      <c r="Q157" s="77" t="n">
        <v>34529.6556448596</v>
      </c>
      <c r="R157" s="77" t="n">
        <v>36200.4083283812</v>
      </c>
      <c r="S157" s="74" t="n">
        <v>37846.6390834253</v>
      </c>
      <c r="T157" s="74" t="n">
        <v>43010.0352853826</v>
      </c>
      <c r="U157" s="74" t="n">
        <v>47601.1683830696</v>
      </c>
      <c r="V157" s="74" t="n">
        <v>51813.962141812</v>
      </c>
      <c r="W157" s="74" t="n">
        <v>56933.299668116</v>
      </c>
      <c r="X157" s="74" t="n">
        <v>59730.2248485784</v>
      </c>
      <c r="Y157" s="74" t="n">
        <v>60939.6563756517</v>
      </c>
      <c r="Z157" s="74" t="n">
        <v>65040.310179545</v>
      </c>
      <c r="AA157" s="74" t="n">
        <v>75364.3207535062</v>
      </c>
      <c r="AB157" s="59" t="n">
        <v>79030.4240944106</v>
      </c>
      <c r="AC157" s="28" t="n">
        <v>84696.5046534978</v>
      </c>
      <c r="AD157" s="28" t="n">
        <v>91080.9418926148</v>
      </c>
      <c r="AE157" s="28" t="n">
        <v>66420.7898753571</v>
      </c>
    </row>
    <row r="158" customFormat="false" ht="15" hidden="false" customHeight="true" outlineLevel="0" collapsed="false">
      <c r="A158" s="53" t="s">
        <v>320</v>
      </c>
      <c r="B158" s="73" t="s">
        <v>322</v>
      </c>
      <c r="C158" s="22" t="s">
        <v>94</v>
      </c>
      <c r="D158" s="22" t="s">
        <v>94</v>
      </c>
      <c r="E158" s="22" t="s">
        <v>94</v>
      </c>
      <c r="F158" s="22" t="s">
        <v>94</v>
      </c>
      <c r="G158" s="22" t="s">
        <v>12</v>
      </c>
      <c r="H158" s="22" t="n">
        <v>347.745302603788</v>
      </c>
      <c r="I158" s="22" t="n">
        <v>1530.46381178601</v>
      </c>
      <c r="J158" s="22" t="n">
        <v>1644.5734139837</v>
      </c>
      <c r="K158" s="22" t="n">
        <v>1585.0586491036</v>
      </c>
      <c r="L158" s="22" t="n">
        <v>1964.49392838013</v>
      </c>
      <c r="M158" s="22" t="n">
        <v>1587.89574064852</v>
      </c>
      <c r="N158" s="22" t="n">
        <v>1462.76305871824</v>
      </c>
      <c r="O158" s="22" t="n">
        <v>1813.82501636737</v>
      </c>
      <c r="P158" s="22" t="n">
        <v>1532.05404662303</v>
      </c>
      <c r="Q158" s="22" t="n">
        <v>1629.22312641639</v>
      </c>
      <c r="R158" s="22" t="n">
        <v>1882.47170946958</v>
      </c>
      <c r="S158" s="22" t="n">
        <v>2031.86123625208</v>
      </c>
      <c r="T158" s="22" t="n">
        <v>2460.6680979695</v>
      </c>
      <c r="U158" s="22" t="n">
        <v>2760.43736728492</v>
      </c>
      <c r="V158" s="22" t="n">
        <v>3355.2077195692</v>
      </c>
      <c r="W158" s="22" t="n">
        <v>3282.21588099774</v>
      </c>
      <c r="X158" s="77" t="n">
        <v>3006.2280517234</v>
      </c>
      <c r="Y158" s="77" t="n">
        <v>3024.01971099446</v>
      </c>
      <c r="Z158" s="77" t="n">
        <v>2778.54661091808</v>
      </c>
      <c r="AA158" s="77" t="n">
        <v>3111.44333682472</v>
      </c>
      <c r="AB158" s="77" t="n">
        <v>3309.10770997747</v>
      </c>
      <c r="AC158" s="83" t="n">
        <v>4033.3313703551</v>
      </c>
      <c r="AD158" s="83" t="n">
        <v>4438.33976594144</v>
      </c>
      <c r="AE158" s="83" t="n">
        <v>3622.38154908267</v>
      </c>
    </row>
    <row r="159" customFormat="false" ht="13" hidden="false" customHeight="false" outlineLevel="0" collapsed="false">
      <c r="A159" s="57" t="s">
        <v>323</v>
      </c>
      <c r="B159" s="73"/>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row>
    <row r="160" s="53" customFormat="true" ht="15" hidden="false" customHeight="false" outlineLevel="0" collapsed="false">
      <c r="A160" s="53" t="s">
        <v>324</v>
      </c>
      <c r="B160" s="51"/>
      <c r="C160" s="77" t="n">
        <v>3608.98981670831</v>
      </c>
      <c r="D160" s="77" t="n">
        <v>3571.39359415236</v>
      </c>
      <c r="E160" s="77" t="n">
        <v>3611.44104407347</v>
      </c>
      <c r="F160" s="77" t="n">
        <v>3627.84379045531</v>
      </c>
      <c r="G160" s="77" t="n">
        <v>3522.35135372103</v>
      </c>
      <c r="H160" s="77" t="n">
        <v>3556.23299233512</v>
      </c>
      <c r="I160" s="77" t="n">
        <v>3571.8648086294</v>
      </c>
      <c r="J160" s="77" t="n">
        <v>3540.49470138469</v>
      </c>
      <c r="K160" s="77" t="n">
        <v>3507.94140665977</v>
      </c>
      <c r="L160" s="77" t="n">
        <v>3515.74130509514</v>
      </c>
      <c r="M160" s="77" t="n">
        <v>3525.37853053536</v>
      </c>
      <c r="N160" s="77" t="n">
        <v>3597.6792271722</v>
      </c>
      <c r="O160" s="77" t="n">
        <v>3682.68042673023</v>
      </c>
      <c r="P160" s="77" t="n">
        <v>3430.95266368424</v>
      </c>
      <c r="Q160" s="22" t="n">
        <v>3370.97657792773</v>
      </c>
      <c r="R160" s="22" t="n">
        <v>3510.61372648096</v>
      </c>
      <c r="S160" s="22" t="n">
        <v>3516.80338498147</v>
      </c>
      <c r="T160" s="22" t="n">
        <v>3441.08012573924</v>
      </c>
      <c r="U160" s="22" t="n">
        <v>3304.91414761063</v>
      </c>
      <c r="V160" s="22" t="n">
        <v>3930.25645860607</v>
      </c>
      <c r="W160" s="22" t="n">
        <v>3808.84298831606</v>
      </c>
      <c r="X160" s="22" t="n">
        <v>3556.59863954354</v>
      </c>
      <c r="Y160" s="22" t="n">
        <v>3536.17626346413</v>
      </c>
      <c r="Z160" s="22" t="n">
        <v>3456.43556288723</v>
      </c>
      <c r="AA160" s="22" t="n">
        <v>3410.82863628971</v>
      </c>
      <c r="AB160" s="59" t="n">
        <v>3278.42980564635</v>
      </c>
      <c r="AC160" s="22" t="n">
        <v>3305.15925648245</v>
      </c>
      <c r="AD160" s="22" t="n">
        <v>3006.02586174691</v>
      </c>
      <c r="AE160" s="22" t="n">
        <v>2537.07728424315</v>
      </c>
    </row>
    <row r="161" customFormat="false" ht="15" hidden="false" customHeight="false" outlineLevel="0" collapsed="false">
      <c r="A161" s="53" t="s">
        <v>325</v>
      </c>
      <c r="B161" s="51"/>
      <c r="C161" s="22" t="n">
        <v>8590.41747862728</v>
      </c>
      <c r="D161" s="22" t="n">
        <v>8457.29010877075</v>
      </c>
      <c r="E161" s="22" t="n">
        <v>8297.30028111886</v>
      </c>
      <c r="F161" s="22" t="n">
        <v>8179.9804913292</v>
      </c>
      <c r="G161" s="22" t="n">
        <v>6716.65063575495</v>
      </c>
      <c r="H161" s="22" t="n">
        <v>6378.20638639729</v>
      </c>
      <c r="I161" s="22" t="n">
        <v>6343.31720165103</v>
      </c>
      <c r="J161" s="22" t="n">
        <v>6213.77650590805</v>
      </c>
      <c r="K161" s="22" t="n">
        <v>6096.66032199286</v>
      </c>
      <c r="L161" s="22" t="n">
        <v>6020.03447801702</v>
      </c>
      <c r="M161" s="22" t="n">
        <v>6018.05852497209</v>
      </c>
      <c r="N161" s="22" t="n">
        <v>6096.61895659374</v>
      </c>
      <c r="O161" s="22" t="n">
        <v>6096.18286443982</v>
      </c>
      <c r="P161" s="22" t="n">
        <v>5827.87942946476</v>
      </c>
      <c r="Q161" s="22" t="n">
        <v>5651.26653035369</v>
      </c>
      <c r="R161" s="22" t="n">
        <v>5712.37633996433</v>
      </c>
      <c r="S161" s="22" t="n">
        <v>5593.69616870081</v>
      </c>
      <c r="T161" s="22" t="n">
        <v>5389.85633776084</v>
      </c>
      <c r="U161" s="22" t="n">
        <v>5347.97582492604</v>
      </c>
      <c r="V161" s="22" t="n">
        <v>5770.71960526299</v>
      </c>
      <c r="W161" s="22" t="n">
        <v>6291.37360258166</v>
      </c>
      <c r="X161" s="22" t="n">
        <v>5925.64750266044</v>
      </c>
      <c r="Y161" s="22" t="n">
        <v>5675.44213100862</v>
      </c>
      <c r="Z161" s="22" t="n">
        <v>5476.28256457478</v>
      </c>
      <c r="AA161" s="22" t="n">
        <v>5415.25549492523</v>
      </c>
      <c r="AB161" s="59" t="n">
        <v>5243.77287537848</v>
      </c>
      <c r="AC161" s="22" t="n">
        <v>5191.5093812684</v>
      </c>
      <c r="AD161" s="22" t="n">
        <v>4952.78473225829</v>
      </c>
      <c r="AE161" s="22" t="n">
        <v>4168.1455190772</v>
      </c>
    </row>
    <row r="162" customFormat="false" ht="15" hidden="false" customHeight="false" outlineLevel="0" collapsed="false">
      <c r="A162" s="53" t="s">
        <v>326</v>
      </c>
      <c r="B162" s="51" t="s">
        <v>301</v>
      </c>
      <c r="C162" s="77" t="n">
        <v>546.447206005407</v>
      </c>
      <c r="D162" s="77" t="n">
        <v>560.914749562593</v>
      </c>
      <c r="E162" s="77" t="n">
        <v>834.74240551562</v>
      </c>
      <c r="F162" s="77" t="n">
        <v>819.40630661401</v>
      </c>
      <c r="G162" s="77" t="n">
        <v>1121.54136664836</v>
      </c>
      <c r="H162" s="77" t="n">
        <v>503.871091755652</v>
      </c>
      <c r="I162" s="77" t="n">
        <v>529.806366332631</v>
      </c>
      <c r="J162" s="77" t="n">
        <v>475.161544579247</v>
      </c>
      <c r="K162" s="77" t="n">
        <v>713.097397425882</v>
      </c>
      <c r="L162" s="77" t="n">
        <v>904.212053239899</v>
      </c>
      <c r="M162" s="77" t="n">
        <v>807.189910992092</v>
      </c>
      <c r="N162" s="77" t="n">
        <v>499.185037936168</v>
      </c>
      <c r="O162" s="77" t="n">
        <v>532.789260509648</v>
      </c>
      <c r="P162" s="77" t="n">
        <v>629.050109196968</v>
      </c>
      <c r="Q162" s="77" t="n">
        <v>430.034643905704</v>
      </c>
      <c r="R162" s="77" t="n">
        <v>416.206955534799</v>
      </c>
      <c r="S162" s="22" t="n">
        <v>432.436252428219</v>
      </c>
      <c r="T162" s="22" t="n">
        <v>469.88152324413</v>
      </c>
      <c r="U162" s="22" t="n">
        <v>461.474351921938</v>
      </c>
      <c r="V162" s="22" t="n">
        <v>437.433703230019</v>
      </c>
      <c r="W162" s="22" t="n">
        <v>438.887362408238</v>
      </c>
      <c r="X162" s="22" t="n">
        <v>478.888491085466</v>
      </c>
      <c r="Y162" s="22" t="n">
        <v>497.115262968739</v>
      </c>
      <c r="Z162" s="22" t="n">
        <v>460.596782940361</v>
      </c>
      <c r="AA162" s="59" t="n">
        <v>420.514683783588</v>
      </c>
      <c r="AB162" s="59" t="n">
        <v>379.422296448986</v>
      </c>
      <c r="AC162" s="22" t="n">
        <v>357.806840029204</v>
      </c>
      <c r="AD162" s="22" t="n">
        <v>427.366864952671</v>
      </c>
      <c r="AE162" s="22" t="n">
        <v>353.704525288376</v>
      </c>
    </row>
    <row r="163" customFormat="false" ht="15" hidden="false" customHeight="false" outlineLevel="0" collapsed="false">
      <c r="A163" s="53" t="s">
        <v>327</v>
      </c>
      <c r="B163" s="51"/>
      <c r="C163" s="22" t="n">
        <v>4829.56962894007</v>
      </c>
      <c r="D163" s="22" t="n">
        <v>4710.27865251132</v>
      </c>
      <c r="E163" s="22" t="n">
        <v>4713.88623819888</v>
      </c>
      <c r="F163" s="22" t="n">
        <v>4799.1607271425</v>
      </c>
      <c r="G163" s="22" t="n">
        <v>4710.81281647606</v>
      </c>
      <c r="H163" s="22" t="n">
        <v>4723.50126236708</v>
      </c>
      <c r="I163" s="22" t="n">
        <v>4605.30632093914</v>
      </c>
      <c r="J163" s="22" t="n">
        <v>4556.29992722266</v>
      </c>
      <c r="K163" s="22" t="n">
        <v>4571.43514792341</v>
      </c>
      <c r="L163" s="22" t="n">
        <v>4629.3972829732</v>
      </c>
      <c r="M163" s="22" t="n">
        <v>4680.17872913742</v>
      </c>
      <c r="N163" s="22" t="n">
        <v>4652.44887049242</v>
      </c>
      <c r="O163" s="22" t="n">
        <v>4499.5235574059</v>
      </c>
      <c r="P163" s="22" t="n">
        <v>4777.68409123562</v>
      </c>
      <c r="Q163" s="22" t="n">
        <v>4720.43734372511</v>
      </c>
      <c r="R163" s="22" t="n">
        <v>4581.59807918334</v>
      </c>
      <c r="S163" s="22" t="n">
        <v>4607.70764063408</v>
      </c>
      <c r="T163" s="22" t="n">
        <v>4390.51934577233</v>
      </c>
      <c r="U163" s="22" t="n">
        <v>4800.7042989295</v>
      </c>
      <c r="V163" s="22" t="n">
        <v>4629.78262475711</v>
      </c>
      <c r="W163" s="22" t="n">
        <v>4808.28140264371</v>
      </c>
      <c r="X163" s="22" t="n">
        <v>4520.23557026167</v>
      </c>
      <c r="Y163" s="22" t="n">
        <v>4813.21782663175</v>
      </c>
      <c r="Z163" s="22" t="n">
        <v>4486.3860066018</v>
      </c>
      <c r="AA163" s="22" t="n">
        <v>4626.01357803532</v>
      </c>
      <c r="AB163" s="59" t="n">
        <v>4243.35776428571</v>
      </c>
      <c r="AC163" s="22" t="n">
        <v>4056.86151068455</v>
      </c>
      <c r="AD163" s="22" t="n">
        <v>4130.10639808025</v>
      </c>
      <c r="AE163" s="22" t="n">
        <v>3462.69622132389</v>
      </c>
    </row>
    <row r="164" customFormat="false" ht="15" hidden="false" customHeight="false" outlineLevel="0" collapsed="false">
      <c r="A164" s="53" t="s">
        <v>329</v>
      </c>
      <c r="B164" s="51"/>
      <c r="C164" s="22" t="n">
        <v>2746.26799585518</v>
      </c>
      <c r="D164" s="22" t="n">
        <v>2738.67231803379</v>
      </c>
      <c r="E164" s="22" t="n">
        <v>2787.63714417052</v>
      </c>
      <c r="F164" s="22" t="n">
        <v>2910.76407084505</v>
      </c>
      <c r="G164" s="22" t="n">
        <v>2963.91674226008</v>
      </c>
      <c r="H164" s="22" t="n">
        <v>2880.65317727808</v>
      </c>
      <c r="I164" s="22" t="n">
        <v>2833.18151462692</v>
      </c>
      <c r="J164" s="22" t="n">
        <v>2549.16945953976</v>
      </c>
      <c r="K164" s="22" t="n">
        <v>2822.67163087424</v>
      </c>
      <c r="L164" s="22" t="n">
        <v>3035.78343681472</v>
      </c>
      <c r="M164" s="22" t="n">
        <v>3102.01478173123</v>
      </c>
      <c r="N164" s="22" t="n">
        <v>2702.63541891892</v>
      </c>
      <c r="O164" s="22" t="n">
        <v>2848.33346717153</v>
      </c>
      <c r="P164" s="22" t="n">
        <v>2714.51573456709</v>
      </c>
      <c r="Q164" s="22" t="n">
        <v>2768.31069310033</v>
      </c>
      <c r="R164" s="22" t="n">
        <v>3214.7926049775</v>
      </c>
      <c r="S164" s="22" t="n">
        <v>3409.08597709477</v>
      </c>
      <c r="T164" s="22" t="n">
        <v>3498.92938292252</v>
      </c>
      <c r="U164" s="22" t="n">
        <v>3562.11019902562</v>
      </c>
      <c r="V164" s="22" t="n">
        <v>3356.02025375581</v>
      </c>
      <c r="W164" s="22" t="n">
        <v>3612.81962752469</v>
      </c>
      <c r="X164" s="22" t="n">
        <v>3792.87506277004</v>
      </c>
      <c r="Y164" s="22" t="n">
        <v>3712.78521515119</v>
      </c>
      <c r="Z164" s="22" t="n">
        <v>3771.94110286343</v>
      </c>
      <c r="AA164" s="22" t="n">
        <v>3814.46596468563</v>
      </c>
      <c r="AB164" s="59" t="n">
        <v>3823.33080060151</v>
      </c>
      <c r="AC164" s="22" t="n">
        <v>3599.42881456202</v>
      </c>
      <c r="AD164" s="22" t="n">
        <v>3563.02210878223</v>
      </c>
      <c r="AE164" s="22" t="n">
        <v>2979.14818101153</v>
      </c>
    </row>
    <row r="165" customFormat="false" ht="15" hidden="false" customHeight="false" outlineLevel="0" collapsed="false">
      <c r="A165" s="53" t="s">
        <v>330</v>
      </c>
      <c r="B165" s="58" t="n">
        <v>86</v>
      </c>
      <c r="C165" s="22" t="n">
        <v>69000.9060494627</v>
      </c>
      <c r="D165" s="22" t="n">
        <v>69846.7376200534</v>
      </c>
      <c r="E165" s="22" t="n">
        <v>69537.7936781927</v>
      </c>
      <c r="F165" s="22" t="n">
        <v>69990.6422727224</v>
      </c>
      <c r="G165" s="22" t="n">
        <v>67788.6165924039</v>
      </c>
      <c r="H165" s="22" t="n">
        <v>67037.5828921923</v>
      </c>
      <c r="I165" s="22" t="n">
        <v>67382.4708462831</v>
      </c>
      <c r="J165" s="22" t="n">
        <v>64046.7867939332</v>
      </c>
      <c r="K165" s="22" t="n">
        <v>62509.7842886796</v>
      </c>
      <c r="L165" s="22" t="n">
        <v>62724.7378726383</v>
      </c>
      <c r="M165" s="22" t="n">
        <v>61091.2080910015</v>
      </c>
      <c r="N165" s="22" t="n">
        <v>61607.4201534177</v>
      </c>
      <c r="O165" s="22" t="n">
        <v>60896.8221608652</v>
      </c>
      <c r="P165" s="22" t="n">
        <v>60711.3571409913</v>
      </c>
      <c r="Q165" s="22" t="n">
        <v>61963.1626208553</v>
      </c>
      <c r="R165" s="22" t="n">
        <v>63825.5593790816</v>
      </c>
      <c r="S165" s="22" t="n">
        <v>65572.5664415059</v>
      </c>
      <c r="T165" s="22" t="n">
        <v>64234.9494182303</v>
      </c>
      <c r="U165" s="22" t="n">
        <v>64525.4434437103</v>
      </c>
      <c r="V165" s="22" t="n">
        <v>64773.1054613744</v>
      </c>
      <c r="W165" s="22" t="n">
        <v>64124.4506635094</v>
      </c>
      <c r="X165" s="22" t="n">
        <v>68451.2891910781</v>
      </c>
      <c r="Y165" s="22" t="n">
        <v>65322.1714973844</v>
      </c>
      <c r="Z165" s="22" t="n">
        <v>63725.141400259</v>
      </c>
      <c r="AA165" s="22" t="n">
        <v>62844.3613842381</v>
      </c>
      <c r="AB165" s="59" t="n">
        <v>62686.4930419162</v>
      </c>
      <c r="AC165" s="22" t="n">
        <v>63613.569143462</v>
      </c>
      <c r="AD165" s="22" t="n">
        <v>60746.9751124191</v>
      </c>
      <c r="AE165" s="22" t="n">
        <v>50859.5829636202</v>
      </c>
    </row>
    <row r="166" customFormat="false" ht="15" hidden="false" customHeight="false" outlineLevel="0" collapsed="false">
      <c r="A166" s="53" t="s">
        <v>331</v>
      </c>
      <c r="B166" s="51"/>
      <c r="C166" s="22" t="n">
        <v>69498.2370613156</v>
      </c>
      <c r="D166" s="22" t="n">
        <v>69308.1716859893</v>
      </c>
      <c r="E166" s="22" t="n">
        <v>73041.7856305478</v>
      </c>
      <c r="F166" s="22" t="n">
        <v>67596.1189636801</v>
      </c>
      <c r="G166" s="22" t="n">
        <v>64287.6690890909</v>
      </c>
      <c r="H166" s="22" t="n">
        <v>57793.3617866755</v>
      </c>
      <c r="I166" s="22" t="n">
        <v>53898.3487278983</v>
      </c>
      <c r="J166" s="22" t="n">
        <v>53011.4071726813</v>
      </c>
      <c r="K166" s="22" t="n">
        <v>51976.8275660536</v>
      </c>
      <c r="L166" s="22" t="n">
        <v>50087.4998045094</v>
      </c>
      <c r="M166" s="22" t="n">
        <v>50248.3242414291</v>
      </c>
      <c r="N166" s="22" t="n">
        <v>51271.829296486</v>
      </c>
      <c r="O166" s="22" t="n">
        <v>50447.7924540656</v>
      </c>
      <c r="P166" s="22" t="n">
        <v>49618.6217171779</v>
      </c>
      <c r="Q166" s="22" t="n">
        <v>49753.3966769456</v>
      </c>
      <c r="R166" s="22" t="n">
        <v>49073.3854153173</v>
      </c>
      <c r="S166" s="22" t="n">
        <v>47570.0842782644</v>
      </c>
      <c r="T166" s="22" t="n">
        <v>46829.9738919619</v>
      </c>
      <c r="U166" s="22" t="n">
        <v>45748.9754895477</v>
      </c>
      <c r="V166" s="22" t="n">
        <v>45788.6639660517</v>
      </c>
      <c r="W166" s="22" t="n">
        <v>47104.3475576395</v>
      </c>
      <c r="X166" s="22" t="n">
        <v>48884.5131939421</v>
      </c>
      <c r="Y166" s="22" t="n">
        <v>49417.787862026</v>
      </c>
      <c r="Z166" s="22" t="n">
        <v>48004.1499099675</v>
      </c>
      <c r="AA166" s="59" t="n">
        <v>49148.9012995633</v>
      </c>
      <c r="AB166" s="59" t="n">
        <v>46311.8824969418</v>
      </c>
      <c r="AC166" s="28" t="n">
        <v>46102.6730104001</v>
      </c>
      <c r="AD166" s="28" t="n">
        <v>47045.5007832229</v>
      </c>
      <c r="AE166" s="22" t="n">
        <v>39393.3007985803</v>
      </c>
    </row>
    <row r="167" customFormat="false" ht="15" hidden="false" customHeight="false" outlineLevel="0" collapsed="false">
      <c r="A167" s="53" t="s">
        <v>332</v>
      </c>
      <c r="B167" s="73"/>
      <c r="C167" s="77" t="n">
        <v>7159.14796570038</v>
      </c>
      <c r="D167" s="77" t="n">
        <v>6712.58421749973</v>
      </c>
      <c r="E167" s="77" t="n">
        <v>6786.57510174341</v>
      </c>
      <c r="F167" s="77" t="n">
        <v>6436.56334724135</v>
      </c>
      <c r="G167" s="77" t="n">
        <v>6689.00960673388</v>
      </c>
      <c r="H167" s="77" t="n">
        <v>6528.98832847478</v>
      </c>
      <c r="I167" s="77" t="n">
        <v>6641.46405498401</v>
      </c>
      <c r="J167" s="77" t="n">
        <v>6783.51142648608</v>
      </c>
      <c r="K167" s="77" t="n">
        <v>7189.7920870768</v>
      </c>
      <c r="L167" s="77" t="n">
        <v>7661.47049329177</v>
      </c>
      <c r="M167" s="77" t="n">
        <v>8348.61801097617</v>
      </c>
      <c r="N167" s="77" t="n">
        <v>8740.53171891961</v>
      </c>
      <c r="O167" s="77" t="n">
        <v>9223.75019796757</v>
      </c>
      <c r="P167" s="77" t="n">
        <v>9020.64269041646</v>
      </c>
      <c r="Q167" s="22" t="n">
        <v>8848.73527904638</v>
      </c>
      <c r="R167" s="22" t="n">
        <v>7580.86958756782</v>
      </c>
      <c r="S167" s="22" t="n">
        <v>8334.73774641015</v>
      </c>
      <c r="T167" s="22" t="n">
        <v>9012.73035036944</v>
      </c>
      <c r="U167" s="22" t="n">
        <v>9370.73757125483</v>
      </c>
      <c r="V167" s="22" t="n">
        <v>9363.29892383161</v>
      </c>
      <c r="W167" s="22" t="n">
        <v>10409.0259020204</v>
      </c>
      <c r="X167" s="28" t="n">
        <v>10913.3922029667</v>
      </c>
      <c r="Y167" s="28" t="n">
        <v>8386.5193335239</v>
      </c>
      <c r="Z167" s="28" t="n">
        <v>6752.25007398574</v>
      </c>
      <c r="AA167" s="59" t="n">
        <v>5972.08087232582</v>
      </c>
      <c r="AB167" s="59" t="n">
        <v>5576.74106714425</v>
      </c>
      <c r="AC167" s="28" t="n">
        <v>5531.28590887966</v>
      </c>
      <c r="AD167" s="28" t="n">
        <v>6104.18542123448</v>
      </c>
      <c r="AE167" s="22" t="n">
        <v>5082.63087843833</v>
      </c>
    </row>
    <row r="168" customFormat="false" ht="15" hidden="false" customHeight="false" outlineLevel="0" collapsed="false">
      <c r="A168" s="53" t="s">
        <v>333</v>
      </c>
      <c r="B168" s="73" t="s">
        <v>335</v>
      </c>
      <c r="C168" s="22" t="s">
        <v>12</v>
      </c>
      <c r="D168" s="22" t="s">
        <v>12</v>
      </c>
      <c r="E168" s="22" t="s">
        <v>12</v>
      </c>
      <c r="F168" s="22" t="s">
        <v>12</v>
      </c>
      <c r="G168" s="22" t="s">
        <v>12</v>
      </c>
      <c r="H168" s="22" t="s">
        <v>12</v>
      </c>
      <c r="I168" s="22" t="s">
        <v>12</v>
      </c>
      <c r="J168" s="22" t="s">
        <v>12</v>
      </c>
      <c r="K168" s="22" t="s">
        <v>12</v>
      </c>
      <c r="L168" s="22" t="s">
        <v>12</v>
      </c>
      <c r="M168" s="22" t="s">
        <v>12</v>
      </c>
      <c r="N168" s="22" t="s">
        <v>12</v>
      </c>
      <c r="O168" s="22" t="s">
        <v>12</v>
      </c>
      <c r="P168" s="22" t="s">
        <v>12</v>
      </c>
      <c r="Q168" s="22" t="s">
        <v>12</v>
      </c>
      <c r="R168" s="22" t="s">
        <v>12</v>
      </c>
      <c r="S168" s="22" t="s">
        <v>12</v>
      </c>
      <c r="T168" s="22" t="s">
        <v>12</v>
      </c>
      <c r="U168" s="22" t="s">
        <v>12</v>
      </c>
      <c r="V168" s="22" t="s">
        <v>12</v>
      </c>
      <c r="W168" s="22" t="s">
        <v>12</v>
      </c>
      <c r="X168" s="15" t="n">
        <v>29.1062042866396</v>
      </c>
      <c r="Y168" s="15" t="n">
        <v>24.1409276443145</v>
      </c>
      <c r="Z168" s="15" t="n">
        <v>21.5912476457346</v>
      </c>
      <c r="AA168" s="15" t="n">
        <v>19.807775695251</v>
      </c>
      <c r="AB168" s="59" t="s">
        <v>12</v>
      </c>
      <c r="AC168" s="22" t="s">
        <v>12</v>
      </c>
      <c r="AD168" s="22" t="s">
        <v>12</v>
      </c>
      <c r="AE168" s="22" t="s">
        <v>12</v>
      </c>
    </row>
    <row r="169" customFormat="false" ht="15" hidden="false" customHeight="false" outlineLevel="0" collapsed="false">
      <c r="A169" s="53" t="s">
        <v>336</v>
      </c>
      <c r="B169" s="51"/>
      <c r="C169" s="77" t="n">
        <v>927.747746921143</v>
      </c>
      <c r="D169" s="77" t="n">
        <v>916.944144348587</v>
      </c>
      <c r="E169" s="77" t="n">
        <v>1040.79832553762</v>
      </c>
      <c r="F169" s="77" t="n">
        <v>1090.4115427196</v>
      </c>
      <c r="G169" s="77" t="n">
        <v>1078.87089716251</v>
      </c>
      <c r="H169" s="77" t="n">
        <v>1087.14868097355</v>
      </c>
      <c r="I169" s="77" t="n">
        <v>1111.83053322072</v>
      </c>
      <c r="J169" s="77" t="n">
        <v>1120.84593302871</v>
      </c>
      <c r="K169" s="77" t="n">
        <v>1181.47987677454</v>
      </c>
      <c r="L169" s="77" t="n">
        <v>1252.67634036683</v>
      </c>
      <c r="M169" s="77" t="n">
        <v>1263.06800042278</v>
      </c>
      <c r="N169" s="77" t="n">
        <v>1306.50922911359</v>
      </c>
      <c r="O169" s="77" t="n">
        <v>1340.77474346488</v>
      </c>
      <c r="P169" s="22" t="n">
        <v>1454.82058219616</v>
      </c>
      <c r="Q169" s="22" t="n">
        <v>1396.62951743646</v>
      </c>
      <c r="R169" s="22" t="n">
        <v>1339.02353419753</v>
      </c>
      <c r="S169" s="22" t="n">
        <v>1359.59817517701</v>
      </c>
      <c r="T169" s="22" t="n">
        <v>1377.1253940489</v>
      </c>
      <c r="U169" s="22" t="n">
        <v>1365.52589711198</v>
      </c>
      <c r="V169" s="22" t="n">
        <v>1375.6721757709</v>
      </c>
      <c r="W169" s="22" t="n">
        <v>1424.93134584052</v>
      </c>
      <c r="X169" s="22" t="n">
        <v>1406.86295201191</v>
      </c>
      <c r="Y169" s="22" t="n">
        <v>1340.86456889855</v>
      </c>
      <c r="Z169" s="22" t="n">
        <v>1270.87228386084</v>
      </c>
      <c r="AA169" s="22" t="n">
        <v>1203.63002710472</v>
      </c>
      <c r="AB169" s="59" t="n">
        <v>1197.207001993</v>
      </c>
      <c r="AC169" s="22" t="n">
        <v>1191.27428403805</v>
      </c>
      <c r="AD169" s="22" t="n">
        <v>1188.14757307408</v>
      </c>
      <c r="AE169" s="22" t="n">
        <v>994.787045252884</v>
      </c>
    </row>
    <row r="170" customFormat="false" ht="15" hidden="false" customHeight="false" outlineLevel="0" collapsed="false">
      <c r="A170" s="53" t="s">
        <v>337</v>
      </c>
      <c r="B170" s="58" t="n">
        <v>88</v>
      </c>
      <c r="C170" s="22" t="n">
        <v>37954.5617481799</v>
      </c>
      <c r="D170" s="22" t="n">
        <v>38254.1025919914</v>
      </c>
      <c r="E170" s="22" t="n">
        <v>36794.0983927567</v>
      </c>
      <c r="F170" s="22" t="n">
        <v>37312.7952336551</v>
      </c>
      <c r="G170" s="22" t="n">
        <v>36240.4106651646</v>
      </c>
      <c r="H170" s="22" t="n">
        <v>36433.6684551656</v>
      </c>
      <c r="I170" s="22" t="n">
        <v>35532.9340212561</v>
      </c>
      <c r="J170" s="22" t="n">
        <v>32452.2829387207</v>
      </c>
      <c r="K170" s="22" t="n">
        <v>35769.5030445302</v>
      </c>
      <c r="L170" s="22" t="n">
        <v>37506.3953408271</v>
      </c>
      <c r="M170" s="22" t="n">
        <v>38744.3939821892</v>
      </c>
      <c r="N170" s="22" t="n">
        <v>40262.7250941479</v>
      </c>
      <c r="O170" s="22" t="n">
        <v>42956.1510854627</v>
      </c>
      <c r="P170" s="22" t="n">
        <v>42249.6573569822</v>
      </c>
      <c r="Q170" s="22" t="n">
        <v>43406.2540543435</v>
      </c>
      <c r="R170" s="22" t="n">
        <v>43757.5874977913</v>
      </c>
      <c r="S170" s="22" t="n">
        <v>43897.1706908992</v>
      </c>
      <c r="T170" s="22" t="n">
        <v>42227.0951820202</v>
      </c>
      <c r="U170" s="22" t="n">
        <v>40867.4219807862</v>
      </c>
      <c r="V170" s="74" t="n">
        <v>39599.8595543123</v>
      </c>
      <c r="W170" s="74" t="n">
        <v>41049.1890628587</v>
      </c>
      <c r="X170" s="74" t="n">
        <v>39897.1380837952</v>
      </c>
      <c r="Y170" s="59" t="n">
        <v>38771.8180932635</v>
      </c>
      <c r="Z170" s="59" t="n">
        <v>38046.5691462866</v>
      </c>
      <c r="AA170" s="59" t="n">
        <v>35341.9539836369</v>
      </c>
      <c r="AB170" s="59" t="n">
        <v>33947.8734926766</v>
      </c>
      <c r="AC170" s="22" t="n">
        <v>31571.1168458443</v>
      </c>
      <c r="AD170" s="22" t="n">
        <v>28459.9540239153</v>
      </c>
      <c r="AE170" s="22" t="n">
        <v>23840.0266193434</v>
      </c>
    </row>
    <row r="171" customFormat="false" ht="15" hidden="false" customHeight="false" outlineLevel="0" collapsed="false">
      <c r="A171" s="53" t="s">
        <v>338</v>
      </c>
      <c r="B171" s="58" t="n">
        <v>89</v>
      </c>
      <c r="C171" s="22" t="n">
        <v>187.827210565081</v>
      </c>
      <c r="D171" s="22" t="n">
        <v>171.968081181399</v>
      </c>
      <c r="E171" s="22" t="n">
        <v>179.015031379519</v>
      </c>
      <c r="F171" s="22" t="n">
        <v>197.658708169896</v>
      </c>
      <c r="G171" s="22" t="n">
        <v>206.322208778273</v>
      </c>
      <c r="H171" s="22" t="n">
        <v>188.038596960464</v>
      </c>
      <c r="I171" s="22" t="n">
        <v>207.401669899675</v>
      </c>
      <c r="J171" s="22" t="n">
        <v>202.45237085341</v>
      </c>
      <c r="K171" s="22" t="n">
        <v>208.582778512105</v>
      </c>
      <c r="L171" s="22" t="n">
        <v>225.283734857293</v>
      </c>
      <c r="M171" s="22" t="n">
        <v>241.72499994224</v>
      </c>
      <c r="N171" s="22" t="n">
        <v>245.48825994797</v>
      </c>
      <c r="O171" s="22" t="n">
        <v>250.642537963492</v>
      </c>
      <c r="P171" s="22" t="n">
        <v>314.280058535605</v>
      </c>
      <c r="Q171" s="22" t="n">
        <v>280.185048870723</v>
      </c>
      <c r="R171" s="22" t="n">
        <v>296.452474986263</v>
      </c>
      <c r="S171" s="22" t="n">
        <v>311.418936223743</v>
      </c>
      <c r="T171" s="22" t="n">
        <v>315.109103645464</v>
      </c>
      <c r="U171" s="22" t="n">
        <v>308.463438953028</v>
      </c>
      <c r="V171" s="22" t="n">
        <v>319.884262814376</v>
      </c>
      <c r="W171" s="74" t="n">
        <v>239.206009407473</v>
      </c>
      <c r="X171" s="74" t="n">
        <v>236.6932559008</v>
      </c>
      <c r="Y171" s="74" t="n">
        <v>298.467329913382</v>
      </c>
      <c r="Z171" s="74" t="n">
        <v>257.756645095943</v>
      </c>
      <c r="AA171" s="74" t="n">
        <v>251.06720064947</v>
      </c>
      <c r="AB171" s="74" t="n">
        <v>260.088125382002</v>
      </c>
      <c r="AC171" s="77" t="n">
        <v>279.019013052173</v>
      </c>
      <c r="AD171" s="77" t="n">
        <v>361.795468887199</v>
      </c>
      <c r="AE171" s="77" t="n">
        <v>303.235087430635</v>
      </c>
    </row>
    <row r="172" customFormat="false" ht="15" hidden="false" customHeight="false" outlineLevel="0" collapsed="false">
      <c r="A172" s="53" t="s">
        <v>339</v>
      </c>
      <c r="B172" s="51" t="s">
        <v>301</v>
      </c>
      <c r="C172" s="15" t="n">
        <v>42.8858638636473</v>
      </c>
      <c r="D172" s="15" t="n">
        <v>42.6412284533526</v>
      </c>
      <c r="E172" s="15" t="n">
        <v>37.4802863073191</v>
      </c>
      <c r="F172" s="15" t="n">
        <v>38.2201398933071</v>
      </c>
      <c r="G172" s="15" t="n">
        <v>45.5460871820934</v>
      </c>
      <c r="H172" s="15" t="n">
        <v>48.3868455490967</v>
      </c>
      <c r="I172" s="15" t="n">
        <v>51.9638364405132</v>
      </c>
      <c r="J172" s="15" t="n">
        <v>51.9494821375614</v>
      </c>
      <c r="K172" s="15" t="n">
        <v>55.5602706127014</v>
      </c>
      <c r="L172" s="15" t="n">
        <v>53.9643272885547</v>
      </c>
      <c r="M172" s="15" t="n">
        <v>49.5370591696531</v>
      </c>
      <c r="N172" s="15" t="n">
        <v>47.9302940993228</v>
      </c>
      <c r="O172" s="15" t="n">
        <v>46.5901659931214</v>
      </c>
      <c r="P172" s="15" t="n">
        <v>49.7298804591331</v>
      </c>
      <c r="Q172" s="15" t="n">
        <v>49.1101197135924</v>
      </c>
      <c r="R172" s="15" t="n">
        <v>50.6695480960143</v>
      </c>
      <c r="S172" s="15" t="n">
        <v>53.4855614232408</v>
      </c>
      <c r="T172" s="15" t="n">
        <v>67.4808416636858</v>
      </c>
      <c r="U172" s="15" t="n">
        <v>54.7890158490558</v>
      </c>
      <c r="V172" s="15" t="n">
        <v>54.8502370626419</v>
      </c>
      <c r="W172" s="15" t="n">
        <v>56.2677876255345</v>
      </c>
      <c r="X172" s="15" t="n">
        <v>61.3111625025063</v>
      </c>
      <c r="Y172" s="15" t="n">
        <v>62.9400455548897</v>
      </c>
      <c r="Z172" s="15" t="n">
        <v>55.5573551712969</v>
      </c>
      <c r="AA172" s="15" t="n">
        <v>52.4203207189182</v>
      </c>
      <c r="AB172" s="71" t="n">
        <v>53.9158905685277</v>
      </c>
      <c r="AC172" s="15" t="n">
        <v>56.5148799166599</v>
      </c>
      <c r="AD172" s="15" t="n">
        <v>66.1449611212313</v>
      </c>
      <c r="AE172" s="15" t="n">
        <v>55.8629103815439</v>
      </c>
    </row>
    <row r="173" customFormat="false" ht="15" hidden="false" customHeight="false" outlineLevel="0" collapsed="false">
      <c r="A173" s="53" t="s">
        <v>340</v>
      </c>
      <c r="B173" s="51"/>
      <c r="C173" s="22" t="n">
        <v>13967.5136753138</v>
      </c>
      <c r="D173" s="22" t="n">
        <v>14099.5985208474</v>
      </c>
      <c r="E173" s="22" t="n">
        <v>13702.8748224409</v>
      </c>
      <c r="F173" s="22" t="n">
        <v>13321.0036273159</v>
      </c>
      <c r="G173" s="22" t="n">
        <v>13245.3728632965</v>
      </c>
      <c r="H173" s="22" t="n">
        <v>12171.5002815721</v>
      </c>
      <c r="I173" s="22" t="n">
        <v>11737.648498196</v>
      </c>
      <c r="J173" s="22" t="n">
        <v>11404.4202284479</v>
      </c>
      <c r="K173" s="22" t="n">
        <v>11470.0293208884</v>
      </c>
      <c r="L173" s="22" t="n">
        <v>11350.0090120854</v>
      </c>
      <c r="M173" s="22" t="n">
        <v>11309.210842518</v>
      </c>
      <c r="N173" s="22" t="n">
        <v>11860.4172098365</v>
      </c>
      <c r="O173" s="22" t="n">
        <v>11392.6377543082</v>
      </c>
      <c r="P173" s="22" t="n">
        <v>11691.9519817525</v>
      </c>
      <c r="Q173" s="22" t="n">
        <v>11679.351134728</v>
      </c>
      <c r="R173" s="22" t="n">
        <v>11845.6328347528</v>
      </c>
      <c r="S173" s="22" t="n">
        <v>11934.64305881</v>
      </c>
      <c r="T173" s="22" t="n">
        <v>11957.3500478126</v>
      </c>
      <c r="U173" s="22" t="n">
        <v>12513.7506446387</v>
      </c>
      <c r="V173" s="22" t="n">
        <v>12682.3357911925</v>
      </c>
      <c r="W173" s="22" t="n">
        <v>12463.1506033078</v>
      </c>
      <c r="X173" s="22" t="n">
        <v>12732.082848761</v>
      </c>
      <c r="Y173" s="22" t="n">
        <v>12196.0235469646</v>
      </c>
      <c r="Z173" s="22" t="n">
        <v>11786.2315928688</v>
      </c>
      <c r="AA173" s="22" t="n">
        <v>11075.2413604974</v>
      </c>
      <c r="AB173" s="59" t="n">
        <v>10316.5140291461</v>
      </c>
      <c r="AC173" s="22" t="n">
        <v>10332.6028779244</v>
      </c>
      <c r="AD173" s="22" t="n">
        <v>10476.4829847181</v>
      </c>
      <c r="AE173" s="22" t="n">
        <v>8873.11446317658</v>
      </c>
    </row>
    <row r="174" customFormat="false" ht="15" hidden="false" customHeight="false" outlineLevel="0" collapsed="false">
      <c r="A174" s="53" t="s">
        <v>341</v>
      </c>
      <c r="B174" s="51"/>
      <c r="C174" s="22" t="n">
        <v>5325.08817934035</v>
      </c>
      <c r="D174" s="22" t="n">
        <v>5466.4495316928</v>
      </c>
      <c r="E174" s="22" t="n">
        <v>5510.58424272677</v>
      </c>
      <c r="F174" s="22" t="n">
        <v>5343.86264255501</v>
      </c>
      <c r="G174" s="22" t="n">
        <v>5791.1805941893</v>
      </c>
      <c r="H174" s="22" t="n">
        <v>5396.6516963887</v>
      </c>
      <c r="I174" s="22" t="n">
        <v>5674.46466406172</v>
      </c>
      <c r="J174" s="22" t="n">
        <v>5124.51942886949</v>
      </c>
      <c r="K174" s="22" t="n">
        <v>5194.92978517455</v>
      </c>
      <c r="L174" s="22" t="n">
        <v>5107.97826352469</v>
      </c>
      <c r="M174" s="22" t="n">
        <v>5446.20258561983</v>
      </c>
      <c r="N174" s="22" t="n">
        <v>5475.20667749961</v>
      </c>
      <c r="O174" s="22" t="n">
        <v>5293.40857433196</v>
      </c>
      <c r="P174" s="22" t="n">
        <v>5327.5370201588</v>
      </c>
      <c r="Q174" s="22" t="n">
        <v>6402.1018104926</v>
      </c>
      <c r="R174" s="22" t="n">
        <v>6155.84714524375</v>
      </c>
      <c r="S174" s="22" t="n">
        <v>6311.21523062784</v>
      </c>
      <c r="T174" s="22" t="n">
        <v>5938.45960564943</v>
      </c>
      <c r="U174" s="22" t="n">
        <v>5926.84526854541</v>
      </c>
      <c r="V174" s="22" t="n">
        <v>6304.47310125609</v>
      </c>
      <c r="W174" s="22" t="n">
        <v>6339.03906162553</v>
      </c>
      <c r="X174" s="22" t="n">
        <v>6727.46583362685</v>
      </c>
      <c r="Y174" s="22" t="n">
        <v>6623.62539671349</v>
      </c>
      <c r="Z174" s="22" t="n">
        <v>6747.47107002267</v>
      </c>
      <c r="AA174" s="22" t="n">
        <v>6869.51411958593</v>
      </c>
      <c r="AB174" s="59" t="n">
        <v>7028.32893262429</v>
      </c>
      <c r="AC174" s="22" t="n">
        <v>7334.07360406091</v>
      </c>
      <c r="AD174" s="22" t="n">
        <v>7376.83994741166</v>
      </c>
      <c r="AE174" s="22" t="n">
        <v>5898.41920708477</v>
      </c>
    </row>
    <row r="175" customFormat="false" ht="15" hidden="false" customHeight="false" outlineLevel="0" collapsed="false">
      <c r="A175" s="53" t="s">
        <v>342</v>
      </c>
      <c r="B175" s="51"/>
      <c r="C175" s="22" t="n">
        <v>3570.81778582747</v>
      </c>
      <c r="D175" s="22" t="n">
        <v>3747.92062143693</v>
      </c>
      <c r="E175" s="22" t="n">
        <v>3853.00588198397</v>
      </c>
      <c r="F175" s="22" t="n">
        <v>3971.60004388755</v>
      </c>
      <c r="G175" s="22" t="n">
        <v>4078.21584067533</v>
      </c>
      <c r="H175" s="22" t="n">
        <v>3948.01897138922</v>
      </c>
      <c r="I175" s="22" t="n">
        <v>3840.70810956754</v>
      </c>
      <c r="J175" s="22" t="n">
        <v>4124.76944331709</v>
      </c>
      <c r="K175" s="22" t="n">
        <v>3977.07482686593</v>
      </c>
      <c r="L175" s="22" t="n">
        <v>4063.74181923054</v>
      </c>
      <c r="M175" s="22" t="n">
        <v>3974.06758069238</v>
      </c>
      <c r="N175" s="22" t="n">
        <v>4181.90663107605</v>
      </c>
      <c r="O175" s="22" t="n">
        <v>4306.85066857302</v>
      </c>
      <c r="P175" s="22" t="n">
        <v>4479.88855357273</v>
      </c>
      <c r="Q175" s="22" t="n">
        <v>4604.64483640922</v>
      </c>
      <c r="R175" s="22" t="n">
        <v>4442.78255792337</v>
      </c>
      <c r="S175" s="22" t="n">
        <v>4718.73701976545</v>
      </c>
      <c r="T175" s="22" t="n">
        <v>5001.89652681404</v>
      </c>
      <c r="U175" s="22" t="n">
        <v>4858.90660840417</v>
      </c>
      <c r="V175" s="22" t="n">
        <v>4650.94772439747</v>
      </c>
      <c r="W175" s="59" t="n">
        <v>4668.53769460176</v>
      </c>
      <c r="X175" s="59" t="n">
        <v>5106.13094435632</v>
      </c>
      <c r="Y175" s="59" t="n">
        <v>5035.50146713975</v>
      </c>
      <c r="Z175" s="59" t="n">
        <v>4810.30605965683</v>
      </c>
      <c r="AA175" s="59" t="n">
        <v>4271.88239323409</v>
      </c>
      <c r="AB175" s="59" t="n">
        <v>4707.37791180703</v>
      </c>
      <c r="AC175" s="28" t="n">
        <v>4111.54806351924</v>
      </c>
      <c r="AD175" s="28" t="n">
        <v>4379.62289648686</v>
      </c>
      <c r="AE175" s="22" t="n">
        <v>3684.4942324756</v>
      </c>
    </row>
    <row r="176" customFormat="false" ht="15" hidden="false" customHeight="false" outlineLevel="0" collapsed="false">
      <c r="A176" s="53" t="s">
        <v>343</v>
      </c>
      <c r="B176" s="58" t="n">
        <v>90</v>
      </c>
      <c r="C176" s="22" t="n">
        <v>19443.9782122805</v>
      </c>
      <c r="D176" s="22" t="n">
        <v>19339.7533954845</v>
      </c>
      <c r="E176" s="22" t="n">
        <v>19617.5243686949</v>
      </c>
      <c r="F176" s="22" t="n">
        <v>18853.8121624079</v>
      </c>
      <c r="G176" s="22" t="n">
        <v>18392.2878428951</v>
      </c>
      <c r="H176" s="22" t="n">
        <v>17921.4333172788</v>
      </c>
      <c r="I176" s="22" t="n">
        <v>18106.3864995813</v>
      </c>
      <c r="J176" s="22" t="n">
        <v>18250.1094629687</v>
      </c>
      <c r="K176" s="22" t="n">
        <v>17673.8690245321</v>
      </c>
      <c r="L176" s="22" t="n">
        <v>17501.4126215014</v>
      </c>
      <c r="M176" s="22" t="n">
        <v>18367.1577779419</v>
      </c>
      <c r="N176" s="22" t="n">
        <v>20184.2486274434</v>
      </c>
      <c r="O176" s="22" t="n">
        <v>20860.315423534</v>
      </c>
      <c r="P176" s="22" t="n">
        <v>20628.6543516014</v>
      </c>
      <c r="Q176" s="22" t="n">
        <v>19121.1598109193</v>
      </c>
      <c r="R176" s="22" t="n">
        <v>19406.1451163941</v>
      </c>
      <c r="S176" s="22" t="n">
        <v>20285.0466946197</v>
      </c>
      <c r="T176" s="22" t="n">
        <v>20537.318662067</v>
      </c>
      <c r="U176" s="22" t="n">
        <v>21209.8805883786</v>
      </c>
      <c r="V176" s="22" t="n">
        <v>21997.7667617305</v>
      </c>
      <c r="W176" s="22" t="n">
        <v>21876.6423102645</v>
      </c>
      <c r="X176" s="22" t="n">
        <v>21001.4024529152</v>
      </c>
      <c r="Y176" s="22" t="n">
        <v>21137.6170860312</v>
      </c>
      <c r="Z176" s="22" t="n">
        <v>19499.4864912111</v>
      </c>
      <c r="AA176" s="59" t="n">
        <v>19720.5912875415</v>
      </c>
      <c r="AB176" s="59" t="n">
        <v>17204.5755418512</v>
      </c>
      <c r="AC176" s="22" t="n">
        <v>17050.6933046511</v>
      </c>
      <c r="AD176" s="22" t="n">
        <v>16928.8794120124</v>
      </c>
      <c r="AE176" s="22" t="n">
        <v>14103.5492457853</v>
      </c>
    </row>
    <row r="177" customFormat="false" ht="15" hidden="false" customHeight="false" outlineLevel="0" collapsed="false">
      <c r="A177" s="53" t="s">
        <v>344</v>
      </c>
      <c r="B177" s="58" t="n">
        <v>91</v>
      </c>
      <c r="C177" s="28" t="n">
        <v>7791.30412834818</v>
      </c>
      <c r="D177" s="28" t="n">
        <v>7882.74465055405</v>
      </c>
      <c r="E177" s="28" t="n">
        <v>8030.51385196157</v>
      </c>
      <c r="F177" s="28" t="n">
        <v>7565.17772845309</v>
      </c>
      <c r="G177" s="22" t="n">
        <v>7350.9946794845</v>
      </c>
      <c r="H177" s="22" t="n">
        <v>7329.48121690307</v>
      </c>
      <c r="I177" s="22" t="n">
        <v>7312.90558120274</v>
      </c>
      <c r="J177" s="22" t="n">
        <v>7329.83191051794</v>
      </c>
      <c r="K177" s="22" t="n">
        <v>7425.41500830624</v>
      </c>
      <c r="L177" s="22" t="n">
        <v>7054.40341057747</v>
      </c>
      <c r="M177" s="22" t="n">
        <v>7255.14013876599</v>
      </c>
      <c r="N177" s="22" t="n">
        <v>7530.3460008424</v>
      </c>
      <c r="O177" s="22" t="n">
        <v>7688.04251050904</v>
      </c>
      <c r="P177" s="22" t="n">
        <v>7294.74752640411</v>
      </c>
      <c r="Q177" s="22" t="n">
        <v>7100.73683603573</v>
      </c>
      <c r="R177" s="22" t="n">
        <v>7049.07363177085</v>
      </c>
      <c r="S177" s="22" t="n">
        <v>6633.89337004589</v>
      </c>
      <c r="T177" s="22" t="n">
        <v>6720.18069022953</v>
      </c>
      <c r="U177" s="22" t="n">
        <v>6615.52777902723</v>
      </c>
      <c r="V177" s="22" t="n">
        <v>6788.94859500092</v>
      </c>
      <c r="W177" s="22" t="n">
        <v>6038.29399184492</v>
      </c>
      <c r="X177" s="22" t="n">
        <v>5921.74145789737</v>
      </c>
      <c r="Y177" s="22" t="n">
        <v>6408.66490965767</v>
      </c>
      <c r="Z177" s="22" t="n">
        <v>6025.85351382366</v>
      </c>
      <c r="AA177" s="22" t="n">
        <v>6151.8091361635</v>
      </c>
      <c r="AB177" s="59" t="n">
        <v>6187.5813474774</v>
      </c>
      <c r="AC177" s="22" t="n">
        <v>6555.51806389502</v>
      </c>
      <c r="AD177" s="22" t="n">
        <v>6578.37973930176</v>
      </c>
      <c r="AE177" s="22" t="n">
        <v>5377.16414574112</v>
      </c>
    </row>
    <row r="178" customFormat="false" ht="13" hidden="false" customHeight="true" outlineLevel="0" collapsed="false">
      <c r="A178" s="53" t="s">
        <v>346</v>
      </c>
      <c r="B178" s="73" t="s">
        <v>347</v>
      </c>
      <c r="C178" s="22" t="n">
        <v>7463.8347199024</v>
      </c>
      <c r="D178" s="22" t="n">
        <v>7609.27513492087</v>
      </c>
      <c r="E178" s="22" t="n">
        <v>8070.14887887182</v>
      </c>
      <c r="F178" s="22" t="n">
        <v>7791.09051112456</v>
      </c>
      <c r="G178" s="22" t="n">
        <v>7565.18542061923</v>
      </c>
      <c r="H178" s="22" t="n">
        <v>6717.46159034441</v>
      </c>
      <c r="I178" s="22" t="n">
        <v>6656.54213134317</v>
      </c>
      <c r="J178" s="22" t="n">
        <v>6735.10778033294</v>
      </c>
      <c r="K178" s="22" t="n">
        <v>6372.70555153558</v>
      </c>
      <c r="L178" s="22" t="n">
        <v>6142.42393938616</v>
      </c>
      <c r="M178" s="22" t="n">
        <v>6128.08760684694</v>
      </c>
      <c r="N178" s="22" t="n">
        <v>5671.24169780338</v>
      </c>
      <c r="O178" s="22" t="n">
        <v>5587.422636926</v>
      </c>
      <c r="P178" s="22" t="n">
        <v>5456.62265904481</v>
      </c>
      <c r="Q178" s="22" t="n">
        <v>5223.02176430904</v>
      </c>
      <c r="R178" s="22" t="n">
        <v>5087.10199888916</v>
      </c>
      <c r="S178" s="22" t="n">
        <v>4992.69084193862</v>
      </c>
      <c r="T178" s="22" t="n">
        <v>4914.46941706438</v>
      </c>
      <c r="U178" s="22" t="n">
        <v>4678.06340679009</v>
      </c>
      <c r="V178" s="22" t="n">
        <v>4707.4801776781</v>
      </c>
      <c r="W178" s="22" t="n">
        <v>4821.86045419868</v>
      </c>
      <c r="X178" s="22" t="n">
        <v>4816.78936025666</v>
      </c>
      <c r="Y178" s="22" t="n">
        <v>4652.20782136063</v>
      </c>
      <c r="Z178" s="22" t="n">
        <v>4776.93003885232</v>
      </c>
      <c r="AA178" s="22" t="n">
        <v>4688.14640953215</v>
      </c>
      <c r="AB178" s="59" t="n">
        <v>5091.30347738822</v>
      </c>
      <c r="AC178" s="22" t="n">
        <v>4612.77671475554</v>
      </c>
      <c r="AD178" s="22" t="n">
        <v>5065.0194994424</v>
      </c>
      <c r="AE178" s="22" t="n">
        <v>4770.38478902895</v>
      </c>
    </row>
    <row r="179" customFormat="false" ht="13" hidden="false" customHeight="true" outlineLevel="0" collapsed="false">
      <c r="A179" s="53" t="s">
        <v>348</v>
      </c>
      <c r="B179" s="58" t="n">
        <v>93</v>
      </c>
      <c r="C179" s="93" t="n">
        <v>64010.0388523749</v>
      </c>
      <c r="D179" s="93" t="n">
        <v>64573.5769811063</v>
      </c>
      <c r="E179" s="93" t="n">
        <v>64665.5758600765</v>
      </c>
      <c r="F179" s="93" t="n">
        <v>65412.5256187904</v>
      </c>
      <c r="G179" s="22" t="n">
        <v>61097.2006459722</v>
      </c>
      <c r="H179" s="22" t="n">
        <v>58306.3942901158</v>
      </c>
      <c r="I179" s="22" t="n">
        <v>56702.2307160725</v>
      </c>
      <c r="J179" s="22" t="n">
        <v>53183.1497870438</v>
      </c>
      <c r="K179" s="22" t="n">
        <v>52865.2958164602</v>
      </c>
      <c r="L179" s="22" t="n">
        <v>51199.960323359</v>
      </c>
      <c r="M179" s="22" t="n">
        <v>51484.5761191702</v>
      </c>
      <c r="N179" s="22" t="n">
        <v>51421.1911549724</v>
      </c>
      <c r="O179" s="22" t="n">
        <v>52765.5345453792</v>
      </c>
      <c r="P179" s="22" t="n">
        <v>54900.9205277526</v>
      </c>
      <c r="Q179" s="22" t="n">
        <v>58457.6049305698</v>
      </c>
      <c r="R179" s="22" t="n">
        <v>62661.3494279336</v>
      </c>
      <c r="S179" s="22" t="n">
        <v>63391.7513362873</v>
      </c>
      <c r="T179" s="22" t="n">
        <v>63921.7128217713</v>
      </c>
      <c r="U179" s="22" t="n">
        <v>64333.7464262348</v>
      </c>
      <c r="V179" s="22" t="n">
        <v>66369.7893901634</v>
      </c>
      <c r="W179" s="22" t="n">
        <v>69332.1111577502</v>
      </c>
      <c r="X179" s="59" t="n">
        <v>70679.1816924712</v>
      </c>
      <c r="Y179" s="59" t="n">
        <v>69192.0375571923</v>
      </c>
      <c r="Z179" s="59" t="n">
        <v>66270.5354394853</v>
      </c>
      <c r="AA179" s="59" t="n">
        <v>63446.2069564383</v>
      </c>
      <c r="AB179" s="59" t="n">
        <v>60766.4354009073</v>
      </c>
      <c r="AC179" s="28" t="n">
        <v>59182.8585542566</v>
      </c>
      <c r="AD179" s="28" t="n">
        <v>59729.5801198464</v>
      </c>
      <c r="AE179" s="22" t="n">
        <v>55460.3480909251</v>
      </c>
    </row>
    <row r="180" customFormat="false" ht="15" hidden="false" customHeight="false" outlineLevel="0" collapsed="false">
      <c r="A180" s="54" t="s">
        <v>349</v>
      </c>
      <c r="B180" s="51"/>
      <c r="C180" s="80"/>
      <c r="D180" s="80"/>
      <c r="E180" s="80"/>
      <c r="F180" s="80"/>
      <c r="G180" s="77"/>
      <c r="H180" s="77"/>
      <c r="I180" s="77"/>
      <c r="J180" s="77"/>
      <c r="K180" s="77"/>
      <c r="L180" s="77"/>
      <c r="M180" s="77"/>
      <c r="N180" s="77"/>
      <c r="O180" s="77"/>
      <c r="P180" s="77"/>
      <c r="Q180" s="77"/>
      <c r="R180" s="77"/>
      <c r="S180" s="77"/>
      <c r="T180" s="22"/>
      <c r="U180" s="22"/>
      <c r="V180" s="22"/>
      <c r="W180" s="22"/>
      <c r="X180" s="22"/>
      <c r="Y180" s="22"/>
      <c r="Z180" s="22"/>
      <c r="AA180" s="22"/>
      <c r="AB180" s="59"/>
      <c r="AC180" s="22"/>
      <c r="AD180" s="22"/>
      <c r="AE180" s="22"/>
    </row>
    <row r="181" s="53" customFormat="true" ht="15" hidden="false" customHeight="false" outlineLevel="0" collapsed="false">
      <c r="A181" s="53" t="s">
        <v>350</v>
      </c>
      <c r="B181" s="58" t="n">
        <v>94</v>
      </c>
      <c r="C181" s="77" t="n">
        <v>294.03804104241</v>
      </c>
      <c r="D181" s="77" t="n">
        <v>304.591035761562</v>
      </c>
      <c r="E181" s="77" t="n">
        <v>331.229219096419</v>
      </c>
      <c r="F181" s="77" t="n">
        <v>361.587918767364</v>
      </c>
      <c r="G181" s="77" t="n">
        <v>384.164806332253</v>
      </c>
      <c r="H181" s="77" t="n">
        <v>374.65279118409</v>
      </c>
      <c r="I181" s="77" t="n">
        <v>378.69526661137</v>
      </c>
      <c r="J181" s="77" t="n">
        <v>392.847172430383</v>
      </c>
      <c r="K181" s="77" t="n">
        <v>418.863467830268</v>
      </c>
      <c r="L181" s="77" t="n">
        <v>408.921786470991</v>
      </c>
      <c r="M181" s="77" t="n">
        <v>420.598898286087</v>
      </c>
      <c r="N181" s="77" t="n">
        <v>470.759440482347</v>
      </c>
      <c r="O181" s="77" t="n">
        <v>467.177772179697</v>
      </c>
      <c r="P181" s="77" t="n">
        <v>490.402640418489</v>
      </c>
      <c r="Q181" s="77" t="n">
        <v>587.893552872039</v>
      </c>
      <c r="R181" s="77" t="n">
        <v>672.229349034404</v>
      </c>
      <c r="S181" s="77" t="n">
        <v>677.085731080989</v>
      </c>
      <c r="T181" s="22" t="n">
        <v>636.918820621116</v>
      </c>
      <c r="U181" s="22" t="n">
        <v>698.471064174968</v>
      </c>
      <c r="V181" s="22" t="n">
        <v>756.962480407816</v>
      </c>
      <c r="W181" s="22" t="n">
        <v>819.250632881696</v>
      </c>
      <c r="X181" s="22" t="n">
        <v>916.789605843746</v>
      </c>
      <c r="Y181" s="22" t="n">
        <v>915.033071180106</v>
      </c>
      <c r="Z181" s="22" t="n">
        <v>1126.16803808901</v>
      </c>
      <c r="AA181" s="22" t="n">
        <v>1253.63945631269</v>
      </c>
      <c r="AB181" s="59" t="n">
        <v>1384.89419633112</v>
      </c>
      <c r="AC181" s="22" t="n">
        <v>1475.26595744681</v>
      </c>
      <c r="AD181" s="22" t="n">
        <v>1401.01538973436</v>
      </c>
      <c r="AE181" s="22" t="n">
        <v>1429.52127659574</v>
      </c>
    </row>
    <row r="182" customFormat="false" ht="15" hidden="false" customHeight="false" outlineLevel="0" collapsed="false">
      <c r="A182" s="53" t="s">
        <v>351</v>
      </c>
      <c r="B182" s="96"/>
      <c r="C182" s="28" t="n">
        <v>4627.63779903937</v>
      </c>
      <c r="D182" s="28" t="n">
        <v>3730.54430307735</v>
      </c>
      <c r="E182" s="28" t="n">
        <v>3673.77297428364</v>
      </c>
      <c r="F182" s="28" t="n">
        <v>3697.42143671683</v>
      </c>
      <c r="G182" s="28" t="n">
        <v>3623.52266073466</v>
      </c>
      <c r="H182" s="28" t="n">
        <v>3516.92512610639</v>
      </c>
      <c r="I182" s="28" t="n">
        <v>3688.38812764744</v>
      </c>
      <c r="J182" s="28" t="n">
        <v>3630.12848739363</v>
      </c>
      <c r="K182" s="28" t="n">
        <v>3675.91019557978</v>
      </c>
      <c r="L182" s="28" t="n">
        <v>3762.62155866387</v>
      </c>
      <c r="M182" s="28" t="n">
        <v>3788.26716781024</v>
      </c>
      <c r="N182" s="28" t="n">
        <v>3800.85807976581</v>
      </c>
      <c r="O182" s="28" t="n">
        <v>4063.12594363029</v>
      </c>
      <c r="P182" s="28" t="n">
        <v>4903.55673627837</v>
      </c>
      <c r="Q182" s="28" t="n">
        <v>5536.26897798969</v>
      </c>
      <c r="R182" s="28" t="n">
        <v>5657.00556342132</v>
      </c>
      <c r="S182" s="28" t="n">
        <v>5352.096557127</v>
      </c>
      <c r="T182" s="28" t="n">
        <v>5341.6730301968</v>
      </c>
      <c r="U182" s="28" t="n">
        <v>5465.66374917571</v>
      </c>
      <c r="V182" s="28" t="n">
        <v>5504.37867141222</v>
      </c>
      <c r="W182" s="28" t="n">
        <v>5126.14505117235</v>
      </c>
      <c r="X182" s="28" t="n">
        <v>4975.36281261009</v>
      </c>
      <c r="Y182" s="28" t="n">
        <v>4974.05444549885</v>
      </c>
      <c r="Z182" s="28" t="n">
        <v>4830.93869053146</v>
      </c>
      <c r="AA182" s="28" t="n">
        <v>4700.29297702148</v>
      </c>
      <c r="AB182" s="59" t="n">
        <v>4661.53438358792</v>
      </c>
      <c r="AC182" s="28" t="n">
        <v>5085.1205421039</v>
      </c>
      <c r="AD182" s="28" t="n">
        <v>5361.59632189531</v>
      </c>
      <c r="AE182" s="28" t="n">
        <v>5477.10214227214</v>
      </c>
    </row>
    <row r="183" customFormat="false" ht="15" hidden="false" customHeight="false" outlineLevel="0" collapsed="false">
      <c r="A183" s="53" t="s">
        <v>352</v>
      </c>
      <c r="B183" s="58" t="n">
        <v>95</v>
      </c>
      <c r="C183" s="22" t="n">
        <v>5652.76600201905</v>
      </c>
      <c r="D183" s="22" t="n">
        <v>4180.78526009906</v>
      </c>
      <c r="E183" s="22" t="n">
        <v>3711.98342185443</v>
      </c>
      <c r="F183" s="22" t="n">
        <v>3346.7171523899</v>
      </c>
      <c r="G183" s="22" t="n">
        <v>2904.52412508255</v>
      </c>
      <c r="H183" s="22" t="n">
        <v>3401.38995456795</v>
      </c>
      <c r="I183" s="22" t="n">
        <v>4197.86197657461</v>
      </c>
      <c r="J183" s="22" t="n">
        <v>4117.94118142552</v>
      </c>
      <c r="K183" s="22" t="n">
        <v>4540.96663736614</v>
      </c>
      <c r="L183" s="22" t="n">
        <v>5065.17201285946</v>
      </c>
      <c r="M183" s="22" t="n">
        <v>5069.09922442944</v>
      </c>
      <c r="N183" s="22" t="n">
        <v>5127.06961965142</v>
      </c>
      <c r="O183" s="22" t="n">
        <v>5644.72915562887</v>
      </c>
      <c r="P183" s="22" t="n">
        <v>6283.77720149288</v>
      </c>
      <c r="Q183" s="22" t="n">
        <v>6763.77454001107</v>
      </c>
      <c r="R183" s="22" t="n">
        <v>7894.28864943811</v>
      </c>
      <c r="S183" s="59" t="n">
        <v>10201.4415164152</v>
      </c>
      <c r="T183" s="59" t="n">
        <v>12130.7378169173</v>
      </c>
      <c r="U183" s="59" t="n">
        <v>14275.7162695049</v>
      </c>
      <c r="V183" s="59" t="n">
        <v>13141.7116003044</v>
      </c>
      <c r="W183" s="22" t="n">
        <v>12629.0463816869</v>
      </c>
      <c r="X183" s="22" t="n">
        <v>13219.6603183968</v>
      </c>
      <c r="Y183" s="22" t="n">
        <v>13445.6652318976</v>
      </c>
      <c r="Z183" s="22" t="n">
        <v>12149.5542643421</v>
      </c>
      <c r="AA183" s="22" t="n">
        <v>12639.1559824044</v>
      </c>
      <c r="AB183" s="59" t="n">
        <v>9983.85265781739</v>
      </c>
      <c r="AC183" s="28" t="n">
        <v>9901.10517043987</v>
      </c>
      <c r="AD183" s="28" t="n">
        <v>9968.98866253964</v>
      </c>
      <c r="AE183" s="22" t="n">
        <v>10265.2975591698</v>
      </c>
    </row>
    <row r="184" customFormat="false" ht="15" hidden="false" customHeight="false" outlineLevel="0" collapsed="false">
      <c r="A184" s="53" t="s">
        <v>354</v>
      </c>
      <c r="B184" s="58" t="n">
        <v>96</v>
      </c>
      <c r="C184" s="22" t="s">
        <v>12</v>
      </c>
      <c r="D184" s="22" t="s">
        <v>12</v>
      </c>
      <c r="E184" s="22" t="s">
        <v>12</v>
      </c>
      <c r="F184" s="22" t="s">
        <v>12</v>
      </c>
      <c r="G184" s="22" t="s">
        <v>12</v>
      </c>
      <c r="H184" s="22" t="s">
        <v>12</v>
      </c>
      <c r="I184" s="22" t="s">
        <v>12</v>
      </c>
      <c r="J184" s="22" t="s">
        <v>12</v>
      </c>
      <c r="K184" s="22" t="s">
        <v>12</v>
      </c>
      <c r="L184" s="22" t="s">
        <v>12</v>
      </c>
      <c r="M184" s="77" t="s">
        <v>12</v>
      </c>
      <c r="N184" s="77" t="s">
        <v>12</v>
      </c>
      <c r="O184" s="77" t="s">
        <v>12</v>
      </c>
      <c r="P184" s="77" t="s">
        <v>12</v>
      </c>
      <c r="Q184" s="77" t="s">
        <v>12</v>
      </c>
      <c r="R184" s="77" t="s">
        <v>12</v>
      </c>
      <c r="S184" s="82" t="n">
        <v>2090.24958707048</v>
      </c>
      <c r="T184" s="82" t="n">
        <v>2821.4674326989</v>
      </c>
      <c r="U184" s="82" t="n">
        <v>2025.33072590117</v>
      </c>
      <c r="V184" s="82" t="n">
        <v>3025.17955731115</v>
      </c>
      <c r="W184" s="59" t="n">
        <v>3777.80235363853</v>
      </c>
      <c r="X184" s="59" t="n">
        <v>3581.22458654822</v>
      </c>
      <c r="Y184" s="59" t="n">
        <v>4199.70877330177</v>
      </c>
      <c r="Z184" s="59" t="n">
        <v>6544.62914484042</v>
      </c>
      <c r="AA184" s="59" t="n">
        <v>6305.08877414355</v>
      </c>
      <c r="AB184" s="59" t="n">
        <v>8070.02904778222</v>
      </c>
      <c r="AC184" s="83" t="n">
        <v>9516.4609053498</v>
      </c>
      <c r="AD184" s="28" t="n">
        <v>12873.202711923</v>
      </c>
      <c r="AE184" s="22" t="n">
        <v>13120.8517859805</v>
      </c>
    </row>
    <row r="185" customFormat="false" ht="15" hidden="false" customHeight="false" outlineLevel="0" collapsed="false">
      <c r="A185" s="53" t="s">
        <v>355</v>
      </c>
      <c r="B185" s="58" t="n">
        <v>97</v>
      </c>
      <c r="C185" s="77" t="n">
        <v>15580.547890629</v>
      </c>
      <c r="D185" s="77" t="n">
        <v>12556.5321917002</v>
      </c>
      <c r="E185" s="77" t="n">
        <v>13450.6298450518</v>
      </c>
      <c r="F185" s="77" t="n">
        <v>18478.6628566982</v>
      </c>
      <c r="G185" s="77" t="n">
        <v>13961.6368762461</v>
      </c>
      <c r="H185" s="77" t="n">
        <v>15438.2668949721</v>
      </c>
      <c r="I185" s="77" t="n">
        <v>14506.5497287562</v>
      </c>
      <c r="J185" s="77" t="n">
        <v>13459.7930365229</v>
      </c>
      <c r="K185" s="77" t="n">
        <v>13785.2118691133</v>
      </c>
      <c r="L185" s="77" t="n">
        <v>13834.3512294606</v>
      </c>
      <c r="M185" s="77" t="n">
        <v>13651.237566334</v>
      </c>
      <c r="N185" s="77" t="n">
        <v>13366.5265372966</v>
      </c>
      <c r="O185" s="77" t="n">
        <v>14167.7768374175</v>
      </c>
      <c r="P185" s="77" t="n">
        <v>14704.1907411919</v>
      </c>
      <c r="Q185" s="77" t="n">
        <v>16444.8234575217</v>
      </c>
      <c r="R185" s="77" t="n">
        <v>16839.0440298123</v>
      </c>
      <c r="S185" s="77" t="n">
        <v>17102.8819519927</v>
      </c>
      <c r="T185" s="77" t="n">
        <v>16589.3276714072</v>
      </c>
      <c r="U185" s="22" t="n">
        <v>17063.3274524342</v>
      </c>
      <c r="V185" s="22" t="n">
        <v>16407.0480076324</v>
      </c>
      <c r="W185" s="22" t="n">
        <v>16099.0969506933</v>
      </c>
      <c r="X185" s="22" t="n">
        <v>16935.9663111186</v>
      </c>
      <c r="Y185" s="22" t="n">
        <v>16331.60736046</v>
      </c>
      <c r="Z185" s="22" t="n">
        <v>15950.0489227405</v>
      </c>
      <c r="AA185" s="22" t="n">
        <v>16206.4804354397</v>
      </c>
      <c r="AB185" s="59" t="n">
        <v>17109.680637624</v>
      </c>
      <c r="AC185" s="22" t="n">
        <v>18106.0716514346</v>
      </c>
      <c r="AD185" s="22" t="n">
        <v>17511.9095735633</v>
      </c>
      <c r="AE185" s="22" t="n">
        <v>16100.5312873222</v>
      </c>
    </row>
    <row r="186" customFormat="false" ht="15" hidden="false" customHeight="false" outlineLevel="0" collapsed="false">
      <c r="A186" s="53" t="s">
        <v>357</v>
      </c>
      <c r="B186" s="51"/>
      <c r="C186" s="22" t="n">
        <v>1145.33239843428</v>
      </c>
      <c r="D186" s="22" t="n">
        <v>911.071443834704</v>
      </c>
      <c r="E186" s="22" t="n">
        <v>762.722786653557</v>
      </c>
      <c r="F186" s="22" t="n">
        <v>972.133946641072</v>
      </c>
      <c r="G186" s="22" t="n">
        <v>792.187995298175</v>
      </c>
      <c r="H186" s="22" t="n">
        <v>831.164303719072</v>
      </c>
      <c r="I186" s="22" t="n">
        <v>844.407650187674</v>
      </c>
      <c r="J186" s="22" t="n">
        <v>607.890845070423</v>
      </c>
      <c r="K186" s="22" t="n">
        <v>804.533872656886</v>
      </c>
      <c r="L186" s="22" t="n">
        <v>830.928736529734</v>
      </c>
      <c r="M186" s="22" t="n">
        <v>900.689341433605</v>
      </c>
      <c r="N186" s="22" t="n">
        <v>923.237487570947</v>
      </c>
      <c r="O186" s="22" t="n">
        <v>948.197480833471</v>
      </c>
      <c r="P186" s="22" t="n">
        <v>930.937237851879</v>
      </c>
      <c r="Q186" s="22" t="n">
        <v>901.994049828946</v>
      </c>
      <c r="R186" s="22" t="n">
        <v>1040.57011925794</v>
      </c>
      <c r="S186" s="22" t="n">
        <v>965.408920432444</v>
      </c>
      <c r="T186" s="22" t="n">
        <v>959.733706674091</v>
      </c>
      <c r="U186" s="22" t="n">
        <v>1049.72396879912</v>
      </c>
      <c r="V186" s="22" t="n">
        <v>1465.86266728714</v>
      </c>
      <c r="W186" s="22" t="n">
        <v>1679.71374869333</v>
      </c>
      <c r="X186" s="22" t="n">
        <v>1953.46074800347</v>
      </c>
      <c r="Y186" s="22" t="n">
        <v>1847.83116100049</v>
      </c>
      <c r="Z186" s="22" t="n">
        <v>1811.69896983911</v>
      </c>
      <c r="AA186" s="22" t="n">
        <v>1596.99433198609</v>
      </c>
      <c r="AB186" s="59" t="n">
        <v>1485.51423844956</v>
      </c>
      <c r="AC186" s="22" t="n">
        <v>1550</v>
      </c>
      <c r="AD186" s="22" t="n">
        <v>1613.34812684335</v>
      </c>
      <c r="AE186" s="22" t="n">
        <v>1616.05633802817</v>
      </c>
    </row>
    <row r="187" customFormat="false" ht="15" hidden="false" customHeight="false" outlineLevel="0" collapsed="false">
      <c r="A187" s="53" t="s">
        <v>358</v>
      </c>
      <c r="B187" s="51"/>
      <c r="C187" s="28" t="n">
        <v>3893.67963227131</v>
      </c>
      <c r="D187" s="28" t="n">
        <v>4833.5066884798</v>
      </c>
      <c r="E187" s="28" t="n">
        <v>18649.1021511257</v>
      </c>
      <c r="F187" s="28" t="n">
        <v>24304.0331037449</v>
      </c>
      <c r="G187" s="28" t="n">
        <v>12318.433921092</v>
      </c>
      <c r="H187" s="28" t="n">
        <v>5960.15042649875</v>
      </c>
      <c r="I187" s="28" t="n">
        <v>6323.34997764487</v>
      </c>
      <c r="J187" s="28" t="n">
        <v>6935.11726664324</v>
      </c>
      <c r="K187" s="28" t="n">
        <v>5897.94712897915</v>
      </c>
      <c r="L187" s="28" t="n">
        <v>4493.85645635309</v>
      </c>
      <c r="M187" s="22" t="n">
        <v>4192.61988793889</v>
      </c>
      <c r="N187" s="22" t="n">
        <v>4073.80537504706</v>
      </c>
      <c r="O187" s="22" t="n">
        <v>4756.30307904038</v>
      </c>
      <c r="P187" s="22" t="n">
        <v>4674.4586425377</v>
      </c>
      <c r="Q187" s="22" t="n">
        <v>4823.6223067427</v>
      </c>
      <c r="R187" s="22" t="n">
        <v>5198.32918713571</v>
      </c>
      <c r="S187" s="22" t="n">
        <v>5595.10770805329</v>
      </c>
      <c r="T187" s="28" t="n">
        <v>5414.79509054948</v>
      </c>
      <c r="U187" s="28" t="n">
        <v>5352.86874263863</v>
      </c>
      <c r="V187" s="28" t="n">
        <v>5685.77162221561</v>
      </c>
      <c r="W187" s="28" t="n">
        <v>5235.03774725705</v>
      </c>
      <c r="X187" s="28" t="n">
        <v>5089.44709436829</v>
      </c>
      <c r="Y187" s="28" t="n">
        <v>4996.10860779568</v>
      </c>
      <c r="Z187" s="28" t="n">
        <v>5705.4083679709</v>
      </c>
      <c r="AA187" s="28" t="n">
        <v>6177.58162261656</v>
      </c>
      <c r="AB187" s="59" t="n">
        <v>5843.68569953207</v>
      </c>
      <c r="AC187" s="28" t="n">
        <v>5942.41987630025</v>
      </c>
      <c r="AD187" s="77" t="s">
        <v>12</v>
      </c>
      <c r="AE187" s="22" t="s">
        <v>12</v>
      </c>
    </row>
    <row r="188" customFormat="false" ht="15" hidden="false" customHeight="false" outlineLevel="0" collapsed="false">
      <c r="A188" s="53" t="s">
        <v>359</v>
      </c>
      <c r="B188" s="51"/>
      <c r="C188" s="77" t="n">
        <v>269.249224722798</v>
      </c>
      <c r="D188" s="77" t="s">
        <v>12</v>
      </c>
      <c r="E188" s="77" t="n">
        <v>857.23821762851</v>
      </c>
      <c r="F188" s="77" t="n">
        <v>816.347824854766</v>
      </c>
      <c r="G188" s="77" t="n">
        <v>1454.39801518398</v>
      </c>
      <c r="H188" s="77" t="n">
        <v>1212.71982687529</v>
      </c>
      <c r="I188" s="77" t="n">
        <v>1521.30274766991</v>
      </c>
      <c r="J188" s="77" t="n">
        <v>1558.51879866003</v>
      </c>
      <c r="K188" s="77" t="n">
        <v>1367.528533385</v>
      </c>
      <c r="L188" s="77" t="n">
        <v>1146.22513200983</v>
      </c>
      <c r="M188" s="22" t="n">
        <v>1104.75959005049</v>
      </c>
      <c r="N188" s="22" t="n">
        <v>1310.58758109216</v>
      </c>
      <c r="O188" s="22" t="n">
        <v>1474.00719538786</v>
      </c>
      <c r="P188" s="22" t="n">
        <v>1524.81655396644</v>
      </c>
      <c r="Q188" s="28" t="n">
        <v>1418.61060876219</v>
      </c>
      <c r="R188" s="28" t="n">
        <v>1425.41232151271</v>
      </c>
      <c r="S188" s="22" t="n">
        <v>1449.32059924224</v>
      </c>
      <c r="T188" s="77" t="n">
        <v>1471.9728800383</v>
      </c>
      <c r="U188" s="77" t="n">
        <v>1461.58712828178</v>
      </c>
      <c r="V188" s="77" t="n">
        <v>1604.07213871778</v>
      </c>
      <c r="W188" s="22" t="n">
        <v>1469.93554670068</v>
      </c>
      <c r="X188" s="22" t="n">
        <v>1771.43394152172</v>
      </c>
      <c r="Y188" s="77" t="n">
        <v>1893.7372470691</v>
      </c>
      <c r="Z188" s="22" t="n">
        <v>1850.8553230776</v>
      </c>
      <c r="AA188" s="22" t="n">
        <v>1876.07879037347</v>
      </c>
      <c r="AB188" s="74" t="n">
        <v>1971.60068256329</v>
      </c>
      <c r="AC188" s="77" t="n">
        <v>2270.06595979379</v>
      </c>
      <c r="AD188" s="28" t="n">
        <v>2236.13489743159</v>
      </c>
      <c r="AE188" s="22" t="n">
        <v>2239.41609373945</v>
      </c>
    </row>
    <row r="189" customFormat="false" ht="15" hidden="false" customHeight="false" outlineLevel="0" collapsed="false">
      <c r="A189" s="53" t="s">
        <v>361</v>
      </c>
      <c r="B189" s="73" t="s">
        <v>363</v>
      </c>
      <c r="C189" s="22" t="n">
        <v>2625.87865064532</v>
      </c>
      <c r="D189" s="22" t="n">
        <v>2636.35351934433</v>
      </c>
      <c r="E189" s="22" t="n">
        <v>2961.83908143901</v>
      </c>
      <c r="F189" s="22" t="n">
        <v>2453.93975300118</v>
      </c>
      <c r="G189" s="22" t="n">
        <v>2938.90679222656</v>
      </c>
      <c r="H189" s="22" t="n">
        <v>2757.95081369828</v>
      </c>
      <c r="I189" s="22" t="n">
        <v>2930.70600248609</v>
      </c>
      <c r="J189" s="22" t="n">
        <v>2952.04653069392</v>
      </c>
      <c r="K189" s="22" t="n">
        <v>2788.74742307257</v>
      </c>
      <c r="L189" s="22" t="n">
        <v>2886.18393840654</v>
      </c>
      <c r="M189" s="22" t="n">
        <v>2556.1384559151</v>
      </c>
      <c r="N189" s="22" t="n">
        <v>2586.03167988327</v>
      </c>
      <c r="O189" s="22" t="n">
        <v>3079.72644953966</v>
      </c>
      <c r="P189" s="22" t="n">
        <v>3582.79117421946</v>
      </c>
      <c r="Q189" s="28" t="n">
        <v>3688.94591184959</v>
      </c>
      <c r="R189" s="28" t="n">
        <v>3880.85382742088</v>
      </c>
      <c r="S189" s="22" t="n">
        <v>4362.91875317663</v>
      </c>
      <c r="T189" s="22" t="n">
        <v>5259.21088743096</v>
      </c>
      <c r="U189" s="22" t="n">
        <v>5623.61487073354</v>
      </c>
      <c r="V189" s="22" t="n">
        <v>5697.31610030779</v>
      </c>
      <c r="W189" s="22" t="n">
        <v>5424.08351722637</v>
      </c>
      <c r="X189" s="22" t="n">
        <v>5075.54188315561</v>
      </c>
      <c r="Y189" s="22" t="n">
        <v>5361.82663454953</v>
      </c>
      <c r="Z189" s="22" t="n">
        <v>7017.57992693808</v>
      </c>
      <c r="AA189" s="22" t="n">
        <v>12614.4113903901</v>
      </c>
      <c r="AB189" s="59" t="n">
        <v>11806.9489063623</v>
      </c>
      <c r="AC189" s="22" t="n">
        <v>10951.3654096229</v>
      </c>
      <c r="AD189" s="83" t="n">
        <v>9842.79675332351</v>
      </c>
      <c r="AE189" s="83" t="n">
        <v>9882.96488946684</v>
      </c>
    </row>
    <row r="190" customFormat="false" ht="15" hidden="false" customHeight="false" outlineLevel="0" collapsed="false">
      <c r="A190" s="53" t="s">
        <v>364</v>
      </c>
      <c r="B190" s="51"/>
      <c r="C190" s="22" t="n">
        <v>2480.1270892854</v>
      </c>
      <c r="D190" s="22" t="n">
        <v>2073.23840385757</v>
      </c>
      <c r="E190" s="28" t="n">
        <v>1876.03247127076</v>
      </c>
      <c r="F190" s="28" t="n">
        <v>2034.85088908131</v>
      </c>
      <c r="G190" s="22" t="s">
        <v>12</v>
      </c>
      <c r="H190" s="22" t="s">
        <v>12</v>
      </c>
      <c r="I190" s="22" t="s">
        <v>12</v>
      </c>
      <c r="J190" s="22" t="s">
        <v>12</v>
      </c>
      <c r="K190" s="22" t="s">
        <v>12</v>
      </c>
      <c r="L190" s="22" t="s">
        <v>12</v>
      </c>
      <c r="M190" s="22" t="s">
        <v>12</v>
      </c>
      <c r="N190" s="22" t="s">
        <v>12</v>
      </c>
      <c r="O190" s="22" t="s">
        <v>12</v>
      </c>
      <c r="P190" s="22" t="s">
        <v>12</v>
      </c>
      <c r="Q190" s="77" t="n">
        <v>1356.27402690231</v>
      </c>
      <c r="R190" s="77" t="n">
        <v>1367.41421632183</v>
      </c>
      <c r="S190" s="22" t="n">
        <v>1260.36804653103</v>
      </c>
      <c r="T190" s="22" t="n">
        <v>1330.93407222496</v>
      </c>
      <c r="U190" s="22" t="n">
        <v>1429.08709093568</v>
      </c>
      <c r="V190" s="22" t="n">
        <v>1841.4890082744</v>
      </c>
      <c r="W190" s="22" t="n">
        <v>2374.41751443202</v>
      </c>
      <c r="X190" s="22" t="n">
        <v>2098.25220565875</v>
      </c>
      <c r="Y190" s="22" t="n">
        <v>2071.386913154</v>
      </c>
      <c r="Z190" s="22" t="s">
        <v>12</v>
      </c>
      <c r="AA190" s="22" t="s">
        <v>12</v>
      </c>
      <c r="AB190" s="59" t="s">
        <v>12</v>
      </c>
      <c r="AC190" s="22" t="s">
        <v>12</v>
      </c>
      <c r="AD190" s="22" t="s">
        <v>12</v>
      </c>
      <c r="AE190" s="22" t="s">
        <v>12</v>
      </c>
    </row>
    <row r="191" customFormat="false" ht="15" hidden="false" customHeight="false" outlineLevel="0" collapsed="false">
      <c r="A191" s="53" t="s">
        <v>366</v>
      </c>
      <c r="B191" s="73" t="s">
        <v>368</v>
      </c>
      <c r="C191" s="28" t="n">
        <v>22843.7516123088</v>
      </c>
      <c r="D191" s="28" t="n">
        <v>21586.2961151824</v>
      </c>
      <c r="E191" s="77" t="n">
        <v>27127.337235025</v>
      </c>
      <c r="F191" s="77" t="n">
        <v>25869.7699461472</v>
      </c>
      <c r="G191" s="28" t="n">
        <v>24314.3625934918</v>
      </c>
      <c r="H191" s="22" t="n">
        <v>25769.1659258087</v>
      </c>
      <c r="I191" s="22" t="n">
        <v>22242.262724733</v>
      </c>
      <c r="J191" s="22" t="n">
        <v>19606.35608</v>
      </c>
      <c r="K191" s="22" t="n">
        <v>19574.6991760684</v>
      </c>
      <c r="L191" s="22" t="n">
        <v>26583.2721169036</v>
      </c>
      <c r="M191" s="22" t="n">
        <v>30703.8729265344</v>
      </c>
      <c r="N191" s="22" t="n">
        <v>27331.4737826455</v>
      </c>
      <c r="O191" s="22" t="n">
        <v>30123.4230242152</v>
      </c>
      <c r="P191" s="22" t="n">
        <v>32083.395912799</v>
      </c>
      <c r="Q191" s="22" t="n">
        <v>28166.1327355896</v>
      </c>
      <c r="R191" s="22" t="n">
        <v>28373.5301418187</v>
      </c>
      <c r="S191" s="22" t="n">
        <v>31543.0655810463</v>
      </c>
      <c r="T191" s="22" t="n">
        <v>38007.8865898281</v>
      </c>
      <c r="U191" s="22" t="n">
        <v>43297.164318137</v>
      </c>
      <c r="V191" s="22" t="n">
        <v>49872.3495097807</v>
      </c>
      <c r="W191" s="22" t="n">
        <v>48949.0036298423</v>
      </c>
      <c r="X191" s="22" t="n">
        <v>50299.2574696986</v>
      </c>
      <c r="Y191" s="22" t="n">
        <v>52350.0080704214</v>
      </c>
      <c r="Z191" s="22" t="n">
        <v>53062.2876492499</v>
      </c>
      <c r="AA191" s="22" t="n">
        <v>60040.5544696135</v>
      </c>
      <c r="AB191" s="59" t="n">
        <v>68809.6151852185</v>
      </c>
      <c r="AC191" s="22" t="n">
        <v>80762.4</v>
      </c>
      <c r="AD191" s="22" t="n">
        <v>85354.4215611962</v>
      </c>
      <c r="AE191" s="22" t="n">
        <v>87185.8666666667</v>
      </c>
    </row>
    <row r="192" customFormat="false" ht="15" hidden="false" customHeight="false" outlineLevel="0" collapsed="false">
      <c r="A192" s="53" t="s">
        <v>42</v>
      </c>
      <c r="B192" s="73"/>
      <c r="C192" s="22" t="s">
        <v>12</v>
      </c>
      <c r="D192" s="22" t="s">
        <v>12</v>
      </c>
      <c r="E192" s="22" t="s">
        <v>12</v>
      </c>
      <c r="F192" s="22" t="s">
        <v>12</v>
      </c>
      <c r="G192" s="22" t="s">
        <v>12</v>
      </c>
      <c r="H192" s="22" t="s">
        <v>12</v>
      </c>
      <c r="I192" s="22" t="s">
        <v>12</v>
      </c>
      <c r="J192" s="22" t="s">
        <v>12</v>
      </c>
      <c r="K192" s="22" t="s">
        <v>12</v>
      </c>
      <c r="L192" s="22" t="s">
        <v>12</v>
      </c>
      <c r="M192" s="22" t="s">
        <v>12</v>
      </c>
      <c r="N192" s="22" t="s">
        <v>12</v>
      </c>
      <c r="O192" s="22" t="s">
        <v>12</v>
      </c>
      <c r="P192" s="22" t="s">
        <v>12</v>
      </c>
      <c r="Q192" s="22" t="s">
        <v>12</v>
      </c>
      <c r="R192" s="22" t="s">
        <v>12</v>
      </c>
      <c r="S192" s="22" t="s">
        <v>12</v>
      </c>
      <c r="T192" s="22" t="s">
        <v>12</v>
      </c>
      <c r="U192" s="22" t="s">
        <v>12</v>
      </c>
      <c r="V192" s="22" t="s">
        <v>12</v>
      </c>
      <c r="W192" s="22" t="s">
        <v>12</v>
      </c>
      <c r="X192" s="22" t="s">
        <v>12</v>
      </c>
      <c r="Y192" s="22" t="s">
        <v>12</v>
      </c>
      <c r="Z192" s="22" t="s">
        <v>12</v>
      </c>
      <c r="AA192" s="22" t="s">
        <v>12</v>
      </c>
      <c r="AB192" s="59" t="s">
        <v>12</v>
      </c>
      <c r="AC192" s="22" t="s">
        <v>12</v>
      </c>
      <c r="AD192" s="22" t="s">
        <v>12</v>
      </c>
      <c r="AE192" s="22" t="s">
        <v>12</v>
      </c>
    </row>
    <row r="193" customFormat="false" ht="15" hidden="false" customHeight="false" outlineLevel="0" collapsed="false">
      <c r="A193" s="53" t="s">
        <v>369</v>
      </c>
      <c r="B193" s="51" t="s">
        <v>290</v>
      </c>
      <c r="C193" s="22" t="n">
        <v>9162.63824848837</v>
      </c>
      <c r="D193" s="22" t="n">
        <v>10601.6713411557</v>
      </c>
      <c r="E193" s="22" t="n">
        <v>12810.5014735531</v>
      </c>
      <c r="F193" s="22" t="n">
        <v>13168.8152882462</v>
      </c>
      <c r="G193" s="22" t="n">
        <v>13851.5346568076</v>
      </c>
      <c r="H193" s="22" t="n">
        <v>15314.5916648003</v>
      </c>
      <c r="I193" s="22" t="n">
        <v>14972.8736088376</v>
      </c>
      <c r="J193" s="22" t="n">
        <v>15381.9164045437</v>
      </c>
      <c r="K193" s="22" t="n">
        <v>17221.2727866585</v>
      </c>
      <c r="L193" s="22" t="n">
        <v>17941.9868397396</v>
      </c>
      <c r="M193" s="22" t="n">
        <v>18800.2271957462</v>
      </c>
      <c r="N193" s="22" t="n">
        <v>20758.1711991712</v>
      </c>
      <c r="O193" s="22" t="n">
        <v>20089.2840000316</v>
      </c>
      <c r="P193" s="22" t="n">
        <v>18416.3228808817</v>
      </c>
      <c r="Q193" s="22" t="n">
        <v>19594.9166241971</v>
      </c>
      <c r="R193" s="22" t="n">
        <v>17685.2984707267</v>
      </c>
      <c r="S193" s="22" t="n">
        <v>16139.8247392101</v>
      </c>
      <c r="T193" s="22" t="n">
        <v>15279.1468671637</v>
      </c>
      <c r="U193" s="22" t="n">
        <v>16394.8130100446</v>
      </c>
      <c r="V193" s="22" t="n">
        <v>15762.6621516152</v>
      </c>
      <c r="W193" s="22" t="n">
        <v>15939.3588196787</v>
      </c>
      <c r="X193" s="22" t="n">
        <v>17056.8021235358</v>
      </c>
      <c r="Y193" s="22" t="n">
        <v>16711.8750973251</v>
      </c>
      <c r="Z193" s="22" t="n">
        <v>16874.7763377613</v>
      </c>
      <c r="AA193" s="22" t="n">
        <v>17244.203193965</v>
      </c>
      <c r="AB193" s="59" t="n">
        <v>17626.4261829678</v>
      </c>
      <c r="AC193" s="22" t="n">
        <v>17770.315596659</v>
      </c>
      <c r="AD193" s="22" t="n">
        <v>17668.9195427874</v>
      </c>
      <c r="AE193" s="22" t="n">
        <v>15275.4889362898</v>
      </c>
    </row>
    <row r="194" customFormat="false" ht="15" hidden="false" customHeight="false" outlineLevel="0" collapsed="false">
      <c r="A194" s="53" t="s">
        <v>371</v>
      </c>
      <c r="B194" s="58" t="n">
        <v>100</v>
      </c>
      <c r="C194" s="22" t="s">
        <v>12</v>
      </c>
      <c r="D194" s="22" t="s">
        <v>12</v>
      </c>
      <c r="E194" s="22" t="s">
        <v>12</v>
      </c>
      <c r="F194" s="22" t="s">
        <v>12</v>
      </c>
      <c r="G194" s="22" t="s">
        <v>12</v>
      </c>
      <c r="H194" s="22" t="s">
        <v>12</v>
      </c>
      <c r="I194" s="22" t="s">
        <v>12</v>
      </c>
      <c r="J194" s="22" t="s">
        <v>12</v>
      </c>
      <c r="K194" s="22" t="s">
        <v>12</v>
      </c>
      <c r="L194" s="77" t="n">
        <v>6285.16284003776</v>
      </c>
      <c r="M194" s="77" t="n">
        <v>7411.2657595636</v>
      </c>
      <c r="N194" s="77" t="n">
        <v>7661.99081520744</v>
      </c>
      <c r="O194" s="77" t="n">
        <v>10493.9895121046</v>
      </c>
      <c r="P194" s="77" t="n">
        <v>10072.890721562</v>
      </c>
      <c r="Q194" s="77" t="n">
        <v>9038.05113724084</v>
      </c>
      <c r="R194" s="77" t="n">
        <v>9551.39516590472</v>
      </c>
      <c r="S194" s="74" t="n">
        <v>10623.6835757665</v>
      </c>
      <c r="T194" s="74" t="n">
        <v>9691.74434552064</v>
      </c>
      <c r="U194" s="74" t="n">
        <v>9621.90389976315</v>
      </c>
      <c r="V194" s="74" t="n">
        <v>10223.9737688107</v>
      </c>
      <c r="W194" s="74" t="n">
        <v>12456.6901925567</v>
      </c>
      <c r="X194" s="74" t="n">
        <v>14665.7941065715</v>
      </c>
      <c r="Y194" s="74" t="n">
        <v>18392.5077878054</v>
      </c>
      <c r="Z194" s="74" t="n">
        <v>19979.8339662626</v>
      </c>
      <c r="AA194" s="77" t="n">
        <v>19684.8088330165</v>
      </c>
      <c r="AB194" s="74" t="n">
        <v>24113.5448692167</v>
      </c>
      <c r="AC194" s="77" t="n">
        <v>22755.0714771954</v>
      </c>
      <c r="AD194" s="77" t="s">
        <v>12</v>
      </c>
      <c r="AE194" s="0" t="s">
        <v>12</v>
      </c>
    </row>
    <row r="195" customFormat="false" ht="15" hidden="false" customHeight="false" outlineLevel="0" collapsed="false">
      <c r="A195" s="53" t="s">
        <v>372</v>
      </c>
      <c r="B195" s="58" t="n">
        <v>101</v>
      </c>
      <c r="C195" s="22" t="s">
        <v>94</v>
      </c>
      <c r="D195" s="22" t="s">
        <v>94</v>
      </c>
      <c r="E195" s="77" t="n">
        <v>1849.74162146878</v>
      </c>
      <c r="F195" s="77" t="n">
        <v>1732.79232675994</v>
      </c>
      <c r="G195" s="77" t="n">
        <v>1701.88116911659</v>
      </c>
      <c r="H195" s="77" t="n">
        <v>1472.91372294605</v>
      </c>
      <c r="I195" s="22" t="n">
        <v>1511.04536614129</v>
      </c>
      <c r="J195" s="22" t="n">
        <v>1134.63117627001</v>
      </c>
      <c r="K195" s="22" t="n">
        <v>1032.91708379135</v>
      </c>
      <c r="L195" s="22" t="n">
        <v>1324.85197196939</v>
      </c>
      <c r="M195" s="22" t="n">
        <v>1272.3659519594</v>
      </c>
      <c r="N195" s="22" t="n">
        <v>1379.41812929571</v>
      </c>
      <c r="O195" s="22" t="n">
        <v>1641.41747144488</v>
      </c>
      <c r="P195" s="22" t="n">
        <v>1744.34717292823</v>
      </c>
      <c r="Q195" s="22" t="n">
        <v>2209.23835832893</v>
      </c>
      <c r="R195" s="22" t="n">
        <v>2279.61637813356</v>
      </c>
      <c r="S195" s="22" t="n">
        <v>1859.15632022139</v>
      </c>
      <c r="T195" s="22" t="n">
        <v>1911.13488360407</v>
      </c>
      <c r="U195" s="22" t="n">
        <v>1788.17531186449</v>
      </c>
      <c r="V195" s="22" t="n">
        <v>2137.95609281348</v>
      </c>
      <c r="W195" s="22" t="n">
        <v>2054.90046781714</v>
      </c>
      <c r="X195" s="22" t="n">
        <v>2350.79397451764</v>
      </c>
      <c r="Y195" s="22" t="n">
        <v>2333.13891832481</v>
      </c>
      <c r="Z195" s="22" t="n">
        <v>2115.5768284451</v>
      </c>
      <c r="AA195" s="22" t="n">
        <v>1938.10387731361</v>
      </c>
      <c r="AB195" s="59" t="n">
        <v>1783.2787677968</v>
      </c>
      <c r="AC195" s="22" t="n">
        <v>1714.83084368747</v>
      </c>
      <c r="AD195" s="22" t="s">
        <v>12</v>
      </c>
      <c r="AE195" s="22" t="s">
        <v>12</v>
      </c>
    </row>
    <row r="196" customFormat="false" ht="13" hidden="false" customHeight="false" outlineLevel="0" collapsed="false">
      <c r="A196" s="53" t="s">
        <v>373</v>
      </c>
      <c r="B196" s="58" t="n">
        <v>102</v>
      </c>
      <c r="C196" s="22" t="n">
        <v>1131.79447391689</v>
      </c>
      <c r="D196" s="22" t="n">
        <v>1088.37691668728</v>
      </c>
      <c r="E196" s="15" t="s">
        <v>94</v>
      </c>
      <c r="F196" s="15" t="s">
        <v>94</v>
      </c>
      <c r="G196" s="15" t="s">
        <v>94</v>
      </c>
      <c r="H196" s="15" t="s">
        <v>94</v>
      </c>
      <c r="I196" s="15" t="s">
        <v>94</v>
      </c>
      <c r="J196" s="15" t="s">
        <v>94</v>
      </c>
      <c r="K196" s="15" t="s">
        <v>94</v>
      </c>
      <c r="L196" s="15" t="s">
        <v>94</v>
      </c>
      <c r="M196" s="15" t="s">
        <v>94</v>
      </c>
      <c r="N196" s="15" t="s">
        <v>94</v>
      </c>
      <c r="O196" s="15" t="s">
        <v>94</v>
      </c>
      <c r="P196" s="15" t="s">
        <v>94</v>
      </c>
      <c r="Q196" s="15" t="s">
        <v>94</v>
      </c>
      <c r="R196" s="15" t="s">
        <v>94</v>
      </c>
      <c r="S196" s="15" t="s">
        <v>94</v>
      </c>
      <c r="T196" s="15" t="s">
        <v>94</v>
      </c>
      <c r="U196" s="15" t="s">
        <v>94</v>
      </c>
      <c r="V196" s="15" t="s">
        <v>94</v>
      </c>
      <c r="W196" s="15" t="s">
        <v>94</v>
      </c>
      <c r="X196" s="15" t="s">
        <v>94</v>
      </c>
      <c r="Y196" s="15" t="s">
        <v>94</v>
      </c>
      <c r="Z196" s="15" t="s">
        <v>94</v>
      </c>
      <c r="AA196" s="15" t="s">
        <v>94</v>
      </c>
      <c r="AB196" s="15" t="s">
        <v>94</v>
      </c>
      <c r="AC196" s="102" t="s">
        <v>94</v>
      </c>
      <c r="AD196" s="102" t="s">
        <v>94</v>
      </c>
      <c r="AE196" s="0" t="s">
        <v>94</v>
      </c>
    </row>
    <row r="197" customFormat="false" ht="13" hidden="false" customHeight="false" outlineLevel="0" collapsed="false">
      <c r="A197" s="53" t="s">
        <v>374</v>
      </c>
      <c r="B197" s="51"/>
      <c r="C197" s="15" t="s">
        <v>12</v>
      </c>
      <c r="D197" s="15" t="s">
        <v>12</v>
      </c>
      <c r="E197" s="15" t="s">
        <v>94</v>
      </c>
      <c r="F197" s="15" t="s">
        <v>94</v>
      </c>
      <c r="G197" s="15" t="s">
        <v>94</v>
      </c>
      <c r="H197" s="15" t="s">
        <v>94</v>
      </c>
      <c r="I197" s="15" t="s">
        <v>94</v>
      </c>
      <c r="J197" s="15" t="s">
        <v>94</v>
      </c>
      <c r="K197" s="15" t="s">
        <v>94</v>
      </c>
      <c r="L197" s="15" t="s">
        <v>94</v>
      </c>
      <c r="M197" s="15" t="s">
        <v>94</v>
      </c>
      <c r="N197" s="15" t="s">
        <v>94</v>
      </c>
      <c r="O197" s="15" t="s">
        <v>94</v>
      </c>
      <c r="P197" s="15" t="s">
        <v>94</v>
      </c>
      <c r="Q197" s="15" t="s">
        <v>94</v>
      </c>
      <c r="R197" s="15" t="s">
        <v>94</v>
      </c>
      <c r="S197" s="15" t="s">
        <v>94</v>
      </c>
      <c r="T197" s="15" t="s">
        <v>94</v>
      </c>
      <c r="U197" s="15" t="s">
        <v>94</v>
      </c>
      <c r="V197" s="15" t="s">
        <v>94</v>
      </c>
      <c r="W197" s="15" t="s">
        <v>94</v>
      </c>
      <c r="X197" s="15" t="s">
        <v>94</v>
      </c>
      <c r="Y197" s="15" t="s">
        <v>94</v>
      </c>
      <c r="Z197" s="15" t="s">
        <v>94</v>
      </c>
      <c r="AA197" s="15" t="s">
        <v>94</v>
      </c>
      <c r="AB197" s="15" t="s">
        <v>94</v>
      </c>
      <c r="AC197" s="102" t="s">
        <v>94</v>
      </c>
      <c r="AD197" s="102" t="s">
        <v>94</v>
      </c>
      <c r="AE197" s="0" t="s">
        <v>94</v>
      </c>
    </row>
    <row r="198" customFormat="false" ht="13" hidden="false" customHeight="false" outlineLevel="0" collapsed="false">
      <c r="AC198" s="53"/>
    </row>
    <row r="199" customFormat="false" ht="13" hidden="false" customHeight="false" outlineLevel="0" collapsed="false">
      <c r="A199" s="97" t="s">
        <v>375</v>
      </c>
    </row>
    <row r="200" customFormat="false" ht="13" hidden="false" customHeight="false" outlineLevel="0" collapsed="false">
      <c r="A200" s="0" t="s">
        <v>376</v>
      </c>
      <c r="B200" s="14"/>
      <c r="C200" s="20"/>
      <c r="D200" s="20"/>
      <c r="E200" s="20"/>
      <c r="F200" s="20"/>
      <c r="G200" s="20"/>
      <c r="H200" s="20"/>
      <c r="I200" s="20"/>
      <c r="J200" s="20"/>
      <c r="K200" s="20"/>
      <c r="L200" s="20"/>
      <c r="M200" s="20"/>
      <c r="N200" s="20"/>
      <c r="O200" s="20"/>
      <c r="P200" s="20"/>
      <c r="Q200" s="20"/>
      <c r="R200" s="20"/>
      <c r="S200" s="20"/>
      <c r="T200" s="20"/>
      <c r="U200" s="20"/>
      <c r="V200" s="20"/>
      <c r="W200" s="20"/>
    </row>
    <row r="201" customFormat="false" ht="13" hidden="false" customHeight="false" outlineLevel="0" collapsed="false">
      <c r="A201" s="0" t="s">
        <v>377</v>
      </c>
      <c r="B201" s="14"/>
      <c r="C201" s="20"/>
      <c r="D201" s="20"/>
      <c r="E201" s="20"/>
      <c r="F201" s="20"/>
      <c r="G201" s="20"/>
      <c r="H201" s="20"/>
      <c r="I201" s="20"/>
      <c r="J201" s="20"/>
      <c r="K201" s="20"/>
      <c r="L201" s="20"/>
      <c r="M201" s="20"/>
      <c r="N201" s="20"/>
      <c r="O201" s="20"/>
      <c r="P201" s="20"/>
      <c r="Q201" s="20"/>
      <c r="R201" s="20"/>
      <c r="S201" s="20"/>
      <c r="T201" s="20"/>
      <c r="U201" s="20"/>
      <c r="V201" s="20"/>
      <c r="W201" s="20"/>
    </row>
    <row r="202" customFormat="false" ht="13" hidden="false" customHeight="false" outlineLevel="0" collapsed="false">
      <c r="A202" s="0" t="s">
        <v>378</v>
      </c>
      <c r="B202" s="14"/>
      <c r="C202" s="20"/>
      <c r="D202" s="20"/>
      <c r="E202" s="20"/>
      <c r="F202" s="20"/>
      <c r="G202" s="20"/>
      <c r="H202" s="20"/>
      <c r="I202" s="20"/>
      <c r="J202" s="20"/>
      <c r="K202" s="20"/>
      <c r="L202" s="20"/>
      <c r="M202" s="20"/>
      <c r="N202" s="20"/>
      <c r="O202" s="20"/>
      <c r="P202" s="20"/>
      <c r="Q202" s="20"/>
      <c r="R202" s="20"/>
      <c r="S202" s="20"/>
      <c r="T202" s="20"/>
      <c r="U202" s="20"/>
      <c r="V202" s="20"/>
      <c r="W202" s="20"/>
    </row>
    <row r="203" customFormat="false" ht="13" hidden="false" customHeight="false" outlineLevel="0" collapsed="false">
      <c r="A203" s="0" t="s">
        <v>379</v>
      </c>
      <c r="B203" s="14"/>
      <c r="C203" s="20"/>
      <c r="D203" s="20"/>
      <c r="E203" s="20"/>
      <c r="F203" s="20"/>
      <c r="G203" s="20"/>
      <c r="H203" s="20"/>
      <c r="I203" s="20"/>
      <c r="J203" s="20"/>
      <c r="K203" s="20"/>
      <c r="L203" s="20"/>
      <c r="M203" s="20"/>
      <c r="N203" s="20"/>
      <c r="O203" s="20"/>
      <c r="P203" s="20"/>
      <c r="Q203" s="20"/>
      <c r="R203" s="20"/>
      <c r="S203" s="20"/>
      <c r="T203" s="20"/>
      <c r="U203" s="20"/>
      <c r="V203" s="20"/>
      <c r="W203" s="20"/>
    </row>
    <row r="204" customFormat="false" ht="13" hidden="false" customHeight="false" outlineLevel="0" collapsed="false">
      <c r="A204" s="0" t="s">
        <v>389</v>
      </c>
      <c r="B204" s="14"/>
      <c r="C204" s="20"/>
      <c r="D204" s="20"/>
      <c r="E204" s="20"/>
      <c r="F204" s="20"/>
      <c r="G204" s="20"/>
      <c r="H204" s="20"/>
      <c r="I204" s="20"/>
      <c r="J204" s="20"/>
      <c r="K204" s="20"/>
      <c r="L204" s="20"/>
      <c r="M204" s="20"/>
      <c r="N204" s="20"/>
      <c r="O204" s="20"/>
      <c r="P204" s="20"/>
      <c r="Q204" s="20"/>
      <c r="R204" s="20"/>
      <c r="S204" s="20"/>
      <c r="T204" s="20"/>
      <c r="U204" s="20"/>
      <c r="V204" s="20"/>
      <c r="W204" s="20"/>
    </row>
    <row r="205" customFormat="false" ht="13" hidden="false" customHeight="false" outlineLevel="0" collapsed="false">
      <c r="A205" s="61" t="s">
        <v>383</v>
      </c>
      <c r="B205" s="43" t="s">
        <v>384</v>
      </c>
      <c r="C205" s="100" t="s">
        <v>385</v>
      </c>
      <c r="D205" s="20"/>
      <c r="E205" s="20"/>
      <c r="F205" s="20"/>
      <c r="G205" s="20"/>
      <c r="H205" s="20"/>
      <c r="I205" s="20"/>
      <c r="J205" s="20"/>
      <c r="K205" s="20"/>
      <c r="L205" s="20"/>
      <c r="M205" s="20"/>
      <c r="N205" s="20"/>
      <c r="O205" s="20"/>
      <c r="P205" s="20"/>
      <c r="Q205" s="20"/>
      <c r="R205" s="20"/>
      <c r="S205" s="20"/>
      <c r="T205" s="20"/>
      <c r="U205" s="20"/>
      <c r="V205" s="20"/>
      <c r="W205" s="20"/>
    </row>
  </sheetData>
  <mergeCells count="1">
    <mergeCell ref="A1:J1"/>
  </mergeCells>
  <hyperlinks>
    <hyperlink ref="B10" location="Footnotes!A13" display="‡ ¶ 2"/>
    <hyperlink ref="B14" location="Footnotes!A15" display="‖ 4"/>
    <hyperlink ref="B17" location="Footnotes!A16" display="†"/>
    <hyperlink ref="B18" location="Footnotes!A17" display="‡"/>
    <hyperlink ref="B21" location="Footnotes!A16" display="‡ 5"/>
    <hyperlink ref="B28" location="Footnotes!A19" display="‖ 8"/>
    <hyperlink ref="B31" location="Footnotes!A21" display="‡ 10"/>
    <hyperlink ref="B32" location="Footnotes!A22" display="‖ 11"/>
    <hyperlink ref="B34" location="Footnotes!A24" display="‖ 13"/>
    <hyperlink ref="B38" location="Footnotes!A26" display="‖ 15"/>
    <hyperlink ref="B41" location="Footnotes!A30" display="‡"/>
    <hyperlink ref="B43" location="Footnotes!A27" display="‖ 16"/>
    <hyperlink ref="B48" location="Footnotes!A31" display="§ ¶ 20"/>
    <hyperlink ref="B54" location="Footnotes!A35" display="‡ ‖ 24"/>
    <hyperlink ref="B55" location="Footnotes!A36" display="‡ 25"/>
    <hyperlink ref="B60" location="Footnotes!A37" display="‖ 26"/>
    <hyperlink ref="B83" location="Footnotes!A38" display="§ 37"/>
    <hyperlink ref="B86" location="Footnotes!A51" display="‡ 40"/>
    <hyperlink ref="B90" location="Footnotes!A54" display="‖ 43"/>
    <hyperlink ref="B93" location="Footnotes!A55" display="† 44"/>
    <hyperlink ref="B100" location="Footnotes!A60" display="† 49"/>
    <hyperlink ref="B110" location="Footnotes!A66" display="‡ 55"/>
    <hyperlink ref="B126" location="Footnotes!A75" display="† 64"/>
    <hyperlink ref="B128" location="Footnotes!A76" display="‡ 65"/>
    <hyperlink ref="B131" location="Footnotes!A77" display="§ ¶ 66"/>
    <hyperlink ref="B132" location="Footnotes!A78" display="† ¶ 67"/>
    <hyperlink ref="B133" location="Footnotes!A79" display="† 68"/>
    <hyperlink ref="B137" location="Footnotes!A83" display="‖ 72"/>
    <hyperlink ref="B141" location="Footnotes!A85" display="‖ 74"/>
    <hyperlink ref="B152" location="Footnotes!A91" display="† 80"/>
    <hyperlink ref="B153" location="Footnotes!A92" display="‖ 81"/>
    <hyperlink ref="B155" location="Footnotes!A93" display="† 82"/>
    <hyperlink ref="B156" location="Footnotes!A94" display="† ¶ 83"/>
    <hyperlink ref="B158" location="Footnotes!A96" display="§ 85"/>
    <hyperlink ref="B168" location="Footnotes!A98" display="† 87"/>
    <hyperlink ref="B178" location="Footnotes!A103" display="† ¶ 92"/>
    <hyperlink ref="B189" location="Footnotes!A109" display="‡ 98"/>
    <hyperlink ref="B191" location="Footnotes!A110" display="§ 99"/>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C175"/>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6" topLeftCell="C106" activePane="bottomRight" state="frozen"/>
      <selection pane="topLeft" activeCell="A1" activeCellId="0" sqref="A1"/>
      <selection pane="topRight" activeCell="C1" activeCellId="0" sqref="C1"/>
      <selection pane="bottomLeft" activeCell="A106" activeCellId="0" sqref="A106"/>
      <selection pane="bottomRight" activeCell="C113" activeCellId="0" sqref="C113"/>
    </sheetView>
  </sheetViews>
  <sheetFormatPr defaultRowHeight="12.8"/>
  <cols>
    <col collapsed="false" hidden="false" max="1" min="1" style="0" width="10.6383928571429"/>
    <col collapsed="false" hidden="false" max="29" min="2" style="0" width="8.70982142857143"/>
    <col collapsed="false" hidden="false" max="1025" min="30" style="0" width="10.6383928571429"/>
  </cols>
  <sheetData>
    <row r="1" customFormat="false" ht="12.8" hidden="false" customHeight="false" outlineLevel="0" collapsed="false">
      <c r="A1" s="0" t="s">
        <v>48</v>
      </c>
      <c r="B1" s="0" t="n">
        <v>1988</v>
      </c>
      <c r="C1" s="0" t="n">
        <v>1989</v>
      </c>
      <c r="D1" s="0" t="n">
        <v>1990</v>
      </c>
      <c r="E1" s="0" t="n">
        <v>1991</v>
      </c>
      <c r="F1" s="0" t="n">
        <v>1992</v>
      </c>
      <c r="G1" s="0" t="n">
        <v>1993</v>
      </c>
      <c r="H1" s="0" t="n">
        <v>1994</v>
      </c>
      <c r="I1" s="0" t="n">
        <v>1995</v>
      </c>
      <c r="J1" s="0" t="n">
        <v>1996</v>
      </c>
      <c r="K1" s="0" t="n">
        <v>1997</v>
      </c>
      <c r="L1" s="0" t="n">
        <v>1998</v>
      </c>
      <c r="M1" s="0" t="n">
        <v>1999</v>
      </c>
      <c r="N1" s="0" t="n">
        <v>2000</v>
      </c>
      <c r="O1" s="0" t="n">
        <v>2001</v>
      </c>
      <c r="P1" s="0" t="n">
        <v>2002</v>
      </c>
      <c r="Q1" s="0" t="n">
        <v>2003</v>
      </c>
      <c r="R1" s="0" t="n">
        <v>2004</v>
      </c>
      <c r="S1" s="0" t="n">
        <v>2005</v>
      </c>
      <c r="T1" s="0" t="n">
        <v>2006</v>
      </c>
      <c r="U1" s="0" t="n">
        <v>2007</v>
      </c>
      <c r="V1" s="0" t="n">
        <v>2008</v>
      </c>
      <c r="W1" s="0" t="n">
        <v>2009</v>
      </c>
      <c r="X1" s="0" t="n">
        <v>2010</v>
      </c>
      <c r="Y1" s="0" t="n">
        <v>2011</v>
      </c>
      <c r="Z1" s="0" t="n">
        <v>2012</v>
      </c>
      <c r="AA1" s="0" t="n">
        <v>2013</v>
      </c>
      <c r="AB1" s="0" t="n">
        <v>2014</v>
      </c>
      <c r="AC1" s="0" t="n">
        <v>2015</v>
      </c>
    </row>
    <row r="2" customFormat="false" ht="12.8" hidden="false" customHeight="false" outlineLevel="0" collapsed="false">
      <c r="A2" s="0" t="s">
        <v>52</v>
      </c>
      <c r="B2" s="0" t="n">
        <v>1028.61142529633</v>
      </c>
      <c r="C2" s="0" t="n">
        <v>854.300945251138</v>
      </c>
      <c r="D2" s="0" t="n">
        <v>904.269155155841</v>
      </c>
      <c r="E2" s="0" t="n">
        <v>565.098062567328</v>
      </c>
      <c r="F2" s="0" t="n">
        <v>1053.30164269261</v>
      </c>
      <c r="G2" s="0" t="n">
        <v>1276.91108312558</v>
      </c>
      <c r="H2" s="0" t="n">
        <v>1334.9116476746</v>
      </c>
      <c r="I2" s="0" t="n">
        <v>1234.65519158587</v>
      </c>
      <c r="J2" s="0" t="n">
        <v>1452.43100774627</v>
      </c>
      <c r="K2" s="0" t="n">
        <v>1752.39527754721</v>
      </c>
      <c r="L2" s="0" t="n">
        <v>1910.9620524694</v>
      </c>
      <c r="M2" s="0" t="n">
        <v>1826.49656997712</v>
      </c>
      <c r="N2" s="0" t="n">
        <v>1881.16364911945</v>
      </c>
      <c r="O2" s="0" t="n">
        <v>2091.6272744933</v>
      </c>
      <c r="P2" s="0" t="n">
        <v>2100.60252077322</v>
      </c>
      <c r="Q2" s="0" t="n">
        <v>2206.39576200013</v>
      </c>
      <c r="R2" s="0" t="n">
        <v>2802.22479413161</v>
      </c>
      <c r="S2" s="0" t="n">
        <v>2924.82016695712</v>
      </c>
      <c r="T2" s="0" t="n">
        <v>3093.97824536867</v>
      </c>
      <c r="U2" s="0" t="n">
        <v>3945.81512546831</v>
      </c>
      <c r="V2" s="0" t="n">
        <v>5172.33690704026</v>
      </c>
      <c r="W2" s="0" t="n">
        <v>5280.58815594226</v>
      </c>
      <c r="X2" s="0" t="n">
        <v>5671.30911730702</v>
      </c>
      <c r="Y2" s="0" t="n">
        <v>8652.23704000252</v>
      </c>
      <c r="Z2" s="0" t="n">
        <v>9326.28714403632</v>
      </c>
      <c r="AA2" s="0" t="n">
        <v>10405.4132375101</v>
      </c>
      <c r="AB2" s="0" t="n">
        <v>9724.37997192326</v>
      </c>
      <c r="AC2" s="0" t="n">
        <v>10412.7140028964</v>
      </c>
    </row>
    <row r="3" customFormat="false" ht="12.8" hidden="false" customHeight="false" outlineLevel="0" collapsed="false">
      <c r="A3" s="0" t="s">
        <v>55</v>
      </c>
      <c r="B3" s="0" t="s">
        <v>12</v>
      </c>
      <c r="C3" s="0" t="s">
        <v>12</v>
      </c>
      <c r="D3" s="0" t="s">
        <v>12</v>
      </c>
      <c r="E3" s="0" t="s">
        <v>12</v>
      </c>
      <c r="F3" s="0" t="s">
        <v>12</v>
      </c>
      <c r="G3" s="0" t="s">
        <v>12</v>
      </c>
      <c r="H3" s="0" t="s">
        <v>12</v>
      </c>
      <c r="I3" s="0" t="s">
        <v>12</v>
      </c>
      <c r="J3" s="0" t="s">
        <v>12</v>
      </c>
      <c r="K3" s="0" t="n">
        <v>1251.99081728745</v>
      </c>
      <c r="L3" s="0" t="n">
        <v>1443.62175826714</v>
      </c>
      <c r="M3" s="0" t="n">
        <v>1153.48708849079</v>
      </c>
      <c r="N3" s="0" t="n">
        <v>1085.53466487046</v>
      </c>
      <c r="O3" s="0" t="n">
        <v>819.747993600677</v>
      </c>
      <c r="P3" s="0" t="n">
        <v>452.513614757453</v>
      </c>
      <c r="Q3" s="0" t="n">
        <v>541.401766516621</v>
      </c>
      <c r="R3" s="0" t="n">
        <v>685.073220074025</v>
      </c>
      <c r="S3" s="0" t="n">
        <v>690.930769348354</v>
      </c>
      <c r="T3" s="0" t="n">
        <v>614.356296200431</v>
      </c>
      <c r="U3" s="0" t="n">
        <v>639.137046188938</v>
      </c>
      <c r="V3" s="0" t="n">
        <v>1100.06865212985</v>
      </c>
      <c r="W3" s="0" t="s">
        <v>12</v>
      </c>
      <c r="X3" s="0" t="s">
        <v>12</v>
      </c>
      <c r="Y3" s="0" t="s">
        <v>12</v>
      </c>
      <c r="Z3" s="0" t="n">
        <v>2987.41340773267</v>
      </c>
      <c r="AA3" s="0" t="s">
        <v>12</v>
      </c>
      <c r="AB3" s="0" t="n">
        <v>3288.82426909777</v>
      </c>
      <c r="AC3" s="0" t="s">
        <v>12</v>
      </c>
    </row>
    <row r="4" customFormat="false" ht="12.8" hidden="false" customHeight="false" outlineLevel="0" collapsed="false">
      <c r="A4" s="0" t="s">
        <v>58</v>
      </c>
      <c r="B4" s="0" t="n">
        <v>917.269144795746</v>
      </c>
      <c r="C4" s="0" t="n">
        <v>990.555090202011</v>
      </c>
      <c r="D4" s="0" t="n">
        <v>1069.7204919962</v>
      </c>
      <c r="E4" s="0" t="n">
        <v>1148.44571041342</v>
      </c>
      <c r="F4" s="0" t="n">
        <v>1228.5265528756</v>
      </c>
      <c r="G4" s="0" t="n">
        <v>1251.78653813271</v>
      </c>
      <c r="H4" s="0" t="n">
        <v>1365.25001874448</v>
      </c>
      <c r="I4" s="0" t="n">
        <v>1437.89870073909</v>
      </c>
      <c r="J4" s="0" t="n">
        <v>1447.12868924308</v>
      </c>
      <c r="K4" s="0" t="n">
        <v>1400.94950095045</v>
      </c>
      <c r="L4" s="0" t="n">
        <v>1444.95971646388</v>
      </c>
      <c r="M4" s="0" t="n">
        <v>1207.51660985555</v>
      </c>
      <c r="N4" s="0" t="n">
        <v>859.15148321036</v>
      </c>
      <c r="O4" s="0" t="n">
        <v>1470.31761479253</v>
      </c>
      <c r="P4" s="0" t="n">
        <v>1474.87432626173</v>
      </c>
      <c r="Q4" s="0" t="n">
        <v>1819.23007024998</v>
      </c>
      <c r="R4" s="0" t="n">
        <v>1937.52382155205</v>
      </c>
      <c r="S4" s="0" t="n">
        <v>2031.13138056246</v>
      </c>
      <c r="T4" s="0" t="n">
        <v>2134.59487606275</v>
      </c>
      <c r="U4" s="0" t="n">
        <v>2408.3502495627</v>
      </c>
      <c r="V4" s="0" t="n">
        <v>2944.958472736</v>
      </c>
      <c r="W4" s="0" t="n">
        <v>3055.06944185873</v>
      </c>
      <c r="X4" s="0" t="n">
        <v>3160.80483203361</v>
      </c>
      <c r="Y4" s="0" t="n">
        <v>3342.69895560745</v>
      </c>
      <c r="Z4" s="0" t="n">
        <v>3402.70083584055</v>
      </c>
      <c r="AA4" s="0" t="n">
        <v>4065.55231693534</v>
      </c>
      <c r="AB4" s="0" t="n">
        <v>4048.61092936998</v>
      </c>
      <c r="AC4" s="0" t="n">
        <v>3268.246403025</v>
      </c>
    </row>
    <row r="5" customFormat="false" ht="12.8" hidden="false" customHeight="false" outlineLevel="0" collapsed="false">
      <c r="A5" s="0" t="s">
        <v>61</v>
      </c>
      <c r="B5" s="0" t="n">
        <v>232.920340777147</v>
      </c>
      <c r="C5" s="0" t="n">
        <v>234.062029597997</v>
      </c>
      <c r="D5" s="0" t="n">
        <v>247.855881539234</v>
      </c>
      <c r="E5" s="0" t="n">
        <v>260.43103066013</v>
      </c>
      <c r="F5" s="0" t="n">
        <v>289.677115168701</v>
      </c>
      <c r="G5" s="0" t="n">
        <v>276.167134915416</v>
      </c>
      <c r="H5" s="0" t="n">
        <v>297.068854727893</v>
      </c>
      <c r="I5" s="0" t="n">
        <v>342.902458366376</v>
      </c>
      <c r="J5" s="0" t="n">
        <v>397.469509188336</v>
      </c>
      <c r="K5" s="0" t="n">
        <v>358.16657775045</v>
      </c>
      <c r="L5" s="0" t="n">
        <v>365.849374736546</v>
      </c>
      <c r="M5" s="0" t="n">
        <v>357.013395378637</v>
      </c>
      <c r="N5" s="0" t="n">
        <v>332.389762745499</v>
      </c>
      <c r="O5" s="0" t="n">
        <v>335.647906805402</v>
      </c>
      <c r="P5" s="0" t="n">
        <v>345.42423666941</v>
      </c>
      <c r="Q5" s="0" t="n">
        <v>407.385561057386</v>
      </c>
      <c r="R5" s="0" t="n">
        <v>444.651416734245</v>
      </c>
      <c r="S5" s="0" t="n">
        <v>468.46457997734</v>
      </c>
      <c r="T5" s="0" t="n">
        <v>497.212663971991</v>
      </c>
      <c r="U5" s="0" t="n">
        <v>490.650558781295</v>
      </c>
      <c r="V5" s="0" t="n">
        <v>578.911487330985</v>
      </c>
      <c r="W5" s="0" t="n">
        <v>564.775933702148</v>
      </c>
      <c r="X5" s="0" t="n">
        <v>571.189045689535</v>
      </c>
      <c r="Y5" s="0" t="n">
        <v>715.239597096137</v>
      </c>
      <c r="Z5" s="0" t="n">
        <v>681.225950611119</v>
      </c>
      <c r="AA5" s="0" t="n">
        <v>759.358881242845</v>
      </c>
      <c r="AB5" s="0" t="n">
        <v>921.787380425051</v>
      </c>
      <c r="AC5" s="0" t="n">
        <v>979.50653938546</v>
      </c>
    </row>
    <row r="6" customFormat="false" ht="12.8" hidden="false" customHeight="false" outlineLevel="0" collapsed="false">
      <c r="A6" s="0" t="s">
        <v>63</v>
      </c>
      <c r="B6" s="0" t="n">
        <v>1469.38298014573</v>
      </c>
      <c r="C6" s="0" t="n">
        <v>1948.55939568153</v>
      </c>
      <c r="D6" s="0" t="n">
        <v>1751.15315194866</v>
      </c>
      <c r="E6" s="0" t="n">
        <v>1031.24778804428</v>
      </c>
      <c r="F6" s="0" t="n">
        <v>794.138821161656</v>
      </c>
      <c r="G6" s="0" t="n">
        <v>1774.39787682742</v>
      </c>
      <c r="H6" s="0" t="s">
        <v>12</v>
      </c>
      <c r="I6" s="0" t="n">
        <v>233.8437148893</v>
      </c>
      <c r="J6" s="0" t="n">
        <v>159.741933468199</v>
      </c>
      <c r="K6" s="0" t="n">
        <v>456.780475026196</v>
      </c>
      <c r="L6" s="0" t="n">
        <v>170.278292568682</v>
      </c>
      <c r="M6" s="0" t="n">
        <v>1066.58878923285</v>
      </c>
      <c r="N6" s="0" t="n">
        <v>583.621333598924</v>
      </c>
      <c r="O6" s="0" t="n">
        <v>404.299139990661</v>
      </c>
      <c r="P6" s="0" t="n">
        <v>438.686245411232</v>
      </c>
      <c r="Q6" s="0" t="n">
        <v>670.021164432494</v>
      </c>
      <c r="R6" s="0" t="n">
        <v>817.533582152083</v>
      </c>
      <c r="S6" s="0" t="n">
        <v>1365.05539869044</v>
      </c>
      <c r="T6" s="0" t="n">
        <v>1970.30911518376</v>
      </c>
      <c r="U6" s="0" t="n">
        <v>2032.4328834343</v>
      </c>
      <c r="V6" s="0" t="n">
        <v>3163.59114740902</v>
      </c>
      <c r="W6" s="0" t="n">
        <v>3311.19324527722</v>
      </c>
      <c r="X6" s="0" t="n">
        <v>3500.79483644649</v>
      </c>
      <c r="Y6" s="0" t="n">
        <v>3639.4963735446</v>
      </c>
      <c r="Z6" s="0" t="n">
        <v>4144.63485146856</v>
      </c>
      <c r="AA6" s="0" t="n">
        <v>6090.75170200884</v>
      </c>
      <c r="AB6" s="0" t="n">
        <v>6841.86448431861</v>
      </c>
      <c r="AC6" s="0" t="n">
        <v>3601.0504269695</v>
      </c>
    </row>
    <row r="7" customFormat="false" ht="12.8" hidden="false" customHeight="false" outlineLevel="0" collapsed="false">
      <c r="A7" s="0" t="s">
        <v>66</v>
      </c>
      <c r="B7" s="0" t="n">
        <v>36.9315892670087</v>
      </c>
      <c r="C7" s="0" t="n">
        <v>28.525930384191</v>
      </c>
      <c r="D7" s="0" t="n">
        <v>32.8172919765669</v>
      </c>
      <c r="E7" s="0" t="s">
        <v>12</v>
      </c>
      <c r="F7" s="0" t="s">
        <v>12</v>
      </c>
      <c r="G7" s="0" t="s">
        <v>12</v>
      </c>
      <c r="H7" s="0" t="s">
        <v>12</v>
      </c>
      <c r="I7" s="0" t="s">
        <v>12</v>
      </c>
      <c r="J7" s="0" t="s">
        <v>12</v>
      </c>
      <c r="K7" s="0" t="s">
        <v>12</v>
      </c>
      <c r="L7" s="0" t="s">
        <v>12</v>
      </c>
      <c r="M7" s="0" t="n">
        <v>17.8431343887192</v>
      </c>
      <c r="N7" s="0" t="n">
        <v>14.4962751553423</v>
      </c>
      <c r="O7" s="0" t="n">
        <v>13.112535622252</v>
      </c>
      <c r="P7" s="0" t="n">
        <v>26.0004476404185</v>
      </c>
      <c r="Q7" s="0" t="n">
        <v>34.5440467997247</v>
      </c>
      <c r="R7" s="0" t="n">
        <v>41.7804783402898</v>
      </c>
      <c r="S7" s="0" t="n">
        <v>44.7060295600871</v>
      </c>
      <c r="T7" s="0" t="n">
        <v>46.7861309261986</v>
      </c>
      <c r="U7" s="0" t="s">
        <v>12</v>
      </c>
      <c r="V7" s="0" t="n">
        <v>64.7246011098581</v>
      </c>
      <c r="W7" s="0" t="s">
        <v>12</v>
      </c>
      <c r="X7" s="0" t="s">
        <v>12</v>
      </c>
      <c r="Y7" s="0" t="s">
        <v>12</v>
      </c>
      <c r="Z7" s="0" t="n">
        <v>78.2230910412182</v>
      </c>
      <c r="AA7" s="0" t="n">
        <v>86.0031576390576</v>
      </c>
      <c r="AB7" s="0" t="n">
        <v>92.9907061881213</v>
      </c>
      <c r="AC7" s="0" t="n">
        <v>90.8882714585959</v>
      </c>
    </row>
    <row r="8" customFormat="false" ht="12.8" hidden="false" customHeight="false" outlineLevel="0" collapsed="false">
      <c r="A8" s="0" t="s">
        <v>68</v>
      </c>
      <c r="B8" s="0" t="n">
        <v>93.7470947560689</v>
      </c>
      <c r="C8" s="0" t="n">
        <v>102.798415794411</v>
      </c>
      <c r="D8" s="0" t="n">
        <v>156.250839841545</v>
      </c>
      <c r="E8" s="0" t="n">
        <v>172.269188151724</v>
      </c>
      <c r="F8" s="0" t="n">
        <v>177.986045607732</v>
      </c>
      <c r="G8" s="0" t="n">
        <v>185.671482870903</v>
      </c>
      <c r="H8" s="0" t="n">
        <v>170.433762315386</v>
      </c>
      <c r="I8" s="0" t="n">
        <v>165.873977801105</v>
      </c>
      <c r="J8" s="0" t="n">
        <v>140.560134769268</v>
      </c>
      <c r="K8" s="0" t="n">
        <v>160.507675114223</v>
      </c>
      <c r="L8" s="0" t="n">
        <v>181.051047355817</v>
      </c>
      <c r="M8" s="0" t="n">
        <v>169.578756162962</v>
      </c>
      <c r="N8" s="0" t="n">
        <v>184.718394612119</v>
      </c>
      <c r="O8" s="0" t="n">
        <v>210.322093556759</v>
      </c>
      <c r="P8" s="0" t="n">
        <v>223.549258826132</v>
      </c>
      <c r="Q8" s="0" t="n">
        <v>301.014357778797</v>
      </c>
      <c r="R8" s="0" t="n">
        <v>314.038897140142</v>
      </c>
      <c r="S8" s="0" t="n">
        <v>283.835745105521</v>
      </c>
      <c r="T8" s="0" t="n">
        <v>272.934274753837</v>
      </c>
      <c r="U8" s="0" t="n">
        <v>306.451402712573</v>
      </c>
      <c r="V8" s="0" t="n">
        <v>332.400254289673</v>
      </c>
      <c r="W8" s="0" t="n">
        <v>330.14727873948</v>
      </c>
      <c r="X8" s="0" t="n">
        <v>348.67272529226</v>
      </c>
      <c r="Y8" s="0" t="n">
        <v>369.795444441845</v>
      </c>
      <c r="Z8" s="0" t="n">
        <v>333.436582081442</v>
      </c>
      <c r="AA8" s="0" t="n">
        <v>298.461347960628</v>
      </c>
      <c r="AB8" s="0" t="n">
        <v>378.784502811918</v>
      </c>
      <c r="AC8" s="0" t="n">
        <v>402.40293088364</v>
      </c>
    </row>
    <row r="9" customFormat="false" ht="12.8" hidden="false" customHeight="false" outlineLevel="0" collapsed="false">
      <c r="A9" s="0" t="s">
        <v>71</v>
      </c>
      <c r="B9" s="0" t="n">
        <v>57.1868872713599</v>
      </c>
      <c r="C9" s="0" t="n">
        <v>66.8165061691243</v>
      </c>
      <c r="D9" s="0" t="n">
        <v>84.4655023598333</v>
      </c>
      <c r="E9" s="0" t="n">
        <v>69.5055422233408</v>
      </c>
      <c r="F9" s="0" t="n">
        <v>71.1166185604401</v>
      </c>
      <c r="G9" s="0" t="n">
        <v>60.5269756288781</v>
      </c>
      <c r="H9" s="0" t="n">
        <v>30.2590934879909</v>
      </c>
      <c r="I9" s="0" t="n">
        <v>36.8628142354572</v>
      </c>
      <c r="J9" s="0" t="n">
        <v>37.1418741398724</v>
      </c>
      <c r="K9" s="0" t="n">
        <v>38.5492462337386</v>
      </c>
      <c r="L9" s="0" t="n">
        <v>39.4947385550011</v>
      </c>
      <c r="M9" s="0" t="n">
        <v>41.7411754769782</v>
      </c>
      <c r="N9" s="0" t="n">
        <v>36.6585390518782</v>
      </c>
      <c r="O9" s="0" t="n">
        <v>36.832965231045</v>
      </c>
      <c r="P9" s="0" t="n">
        <v>42.4684499589663</v>
      </c>
      <c r="Q9" s="0" t="n">
        <v>50.7570543702684</v>
      </c>
      <c r="R9" s="0" t="n">
        <v>65.6842424070341</v>
      </c>
      <c r="S9" s="0" t="n">
        <v>73.8433421553535</v>
      </c>
      <c r="T9" s="0" t="n">
        <v>72.6328673334736</v>
      </c>
      <c r="U9" s="0" t="n">
        <v>107.816728462423</v>
      </c>
      <c r="V9" s="0" t="n">
        <v>116.999586873751</v>
      </c>
      <c r="W9" s="0" t="n">
        <v>127.333296624635</v>
      </c>
      <c r="X9" s="0" t="n">
        <v>123.700474683864</v>
      </c>
      <c r="Y9" s="0" t="n">
        <v>138.850860201837</v>
      </c>
      <c r="Z9" s="0" t="n">
        <v>147.727740158699</v>
      </c>
      <c r="AA9" s="0" t="n">
        <v>159.533641000729</v>
      </c>
      <c r="AB9" s="0" t="n">
        <v>204.172608031714</v>
      </c>
      <c r="AC9" s="0" t="s">
        <v>12</v>
      </c>
    </row>
    <row r="10" customFormat="false" ht="12.8" hidden="false" customHeight="false" outlineLevel="0" collapsed="false">
      <c r="A10" s="0" t="s">
        <v>73</v>
      </c>
      <c r="B10" s="0" t="n">
        <v>34.2554934292532</v>
      </c>
      <c r="C10" s="0" t="n">
        <v>37.9032817157947</v>
      </c>
      <c r="D10" s="0" t="n">
        <v>39.6023473767189</v>
      </c>
      <c r="E10" s="0" t="n">
        <v>42.7517588271915</v>
      </c>
      <c r="F10" s="0" t="n">
        <v>38.9864764309684</v>
      </c>
      <c r="G10" s="0" t="n">
        <v>36.267402586704</v>
      </c>
      <c r="H10" s="0" t="n">
        <v>41.9097450348687</v>
      </c>
      <c r="I10" s="0" t="n">
        <v>42.1089298798432</v>
      </c>
      <c r="J10" s="0" t="n">
        <v>50.8939807826337</v>
      </c>
      <c r="K10" s="0" t="n">
        <v>61.87012382539</v>
      </c>
      <c r="L10" s="0" t="n">
        <v>58.7360362332111</v>
      </c>
      <c r="M10" s="0" t="n">
        <v>50.5711882632257</v>
      </c>
      <c r="N10" s="0" t="n">
        <v>42.3215522157761</v>
      </c>
      <c r="O10" s="0" t="n">
        <v>53.2303731063777</v>
      </c>
      <c r="P10" s="0" t="n">
        <v>44.9100670535236</v>
      </c>
      <c r="Q10" s="0" t="n">
        <v>43.4132013079382</v>
      </c>
      <c r="R10" s="0" t="n">
        <v>44.8723771459715</v>
      </c>
      <c r="S10" s="0" t="n">
        <v>49.5571293847889</v>
      </c>
      <c r="T10" s="0" t="n">
        <v>44.7175020414512</v>
      </c>
      <c r="U10" s="0" t="n">
        <v>46.3087062216348</v>
      </c>
      <c r="V10" s="0" t="n">
        <v>43.8563199487218</v>
      </c>
      <c r="W10" s="0" t="s">
        <v>12</v>
      </c>
      <c r="X10" s="0" t="s">
        <v>12</v>
      </c>
      <c r="Y10" s="0" t="s">
        <v>12</v>
      </c>
      <c r="Z10" s="0" t="n">
        <v>58.9666622761714</v>
      </c>
      <c r="AA10" s="0" t="n">
        <v>60.8595000932422</v>
      </c>
      <c r="AB10" s="0" t="n">
        <v>62.177294739088</v>
      </c>
      <c r="AC10" s="0" t="n">
        <v>66.3538472307581</v>
      </c>
    </row>
    <row r="11" customFormat="false" ht="12.8" hidden="false" customHeight="false" outlineLevel="0" collapsed="false">
      <c r="A11" s="0" t="s">
        <v>76</v>
      </c>
      <c r="B11" s="0" t="n">
        <v>154.37068571889</v>
      </c>
      <c r="C11" s="0" t="n">
        <v>146.869357508276</v>
      </c>
      <c r="D11" s="0" t="n">
        <v>180.577745946045</v>
      </c>
      <c r="E11" s="0" t="n">
        <v>178.198343181842</v>
      </c>
      <c r="F11" s="0" t="n">
        <v>183.796639112629</v>
      </c>
      <c r="G11" s="0" t="n">
        <v>168.175220632639</v>
      </c>
      <c r="H11" s="0" t="n">
        <v>94.5173404418188</v>
      </c>
      <c r="I11" s="0" t="n">
        <v>113.575532707734</v>
      </c>
      <c r="J11" s="0" t="n">
        <v>116.936303640686</v>
      </c>
      <c r="K11" s="0" t="n">
        <v>118.711118801924</v>
      </c>
      <c r="L11" s="0" t="n">
        <v>137.245911531786</v>
      </c>
      <c r="M11" s="0" t="n">
        <v>144.704636518818</v>
      </c>
      <c r="N11" s="0" t="n">
        <v>123.034343854287</v>
      </c>
      <c r="O11" s="0" t="n">
        <v>124.301708367495</v>
      </c>
      <c r="P11" s="0" t="n">
        <v>145.626610501185</v>
      </c>
      <c r="Q11" s="0" t="n">
        <v>188.499655884377</v>
      </c>
      <c r="R11" s="0" t="n">
        <v>221.107924699736</v>
      </c>
      <c r="S11" s="0" t="n">
        <v>223.084623143015</v>
      </c>
      <c r="T11" s="0" t="n">
        <v>256.92784333225</v>
      </c>
      <c r="U11" s="0" t="n">
        <v>296.698917304968</v>
      </c>
      <c r="V11" s="0" t="n">
        <v>346.586125657373</v>
      </c>
      <c r="W11" s="0" t="n">
        <v>343.265153985929</v>
      </c>
      <c r="X11" s="0" t="n">
        <v>354.054397842016</v>
      </c>
      <c r="Y11" s="0" t="n">
        <v>347.477885670932</v>
      </c>
      <c r="Z11" s="0" t="n">
        <v>354.447463111647</v>
      </c>
      <c r="AA11" s="0" t="n">
        <v>392.840660675249</v>
      </c>
      <c r="AB11" s="0" t="n">
        <v>401.529079821607</v>
      </c>
      <c r="AC11" s="0" t="n">
        <v>353.785291631445</v>
      </c>
    </row>
    <row r="12" customFormat="false" ht="12.8" hidden="false" customHeight="false" outlineLevel="0" collapsed="false">
      <c r="A12" s="0" t="s">
        <v>78</v>
      </c>
      <c r="B12" s="0" t="n">
        <v>5.07857217192216</v>
      </c>
      <c r="C12" s="0" t="s">
        <v>12</v>
      </c>
      <c r="D12" s="0" t="s">
        <v>12</v>
      </c>
      <c r="E12" s="0" t="s">
        <v>12</v>
      </c>
      <c r="F12" s="0" t="n">
        <v>3.55790266048787</v>
      </c>
      <c r="G12" s="0" t="n">
        <v>2.73541340800183</v>
      </c>
      <c r="H12" s="0" t="n">
        <v>3.4313988872987</v>
      </c>
      <c r="I12" s="0" t="n">
        <v>6.20663003410394</v>
      </c>
      <c r="J12" s="0" t="n">
        <v>4.26193978799271</v>
      </c>
      <c r="K12" s="0" t="n">
        <v>4.09973738069711</v>
      </c>
      <c r="L12" s="0" t="n">
        <v>4.51315487863892</v>
      </c>
      <c r="M12" s="0" t="n">
        <v>5.00473420803463</v>
      </c>
      <c r="N12" s="0" t="n">
        <v>6.80107279821535</v>
      </c>
      <c r="O12" s="0" t="n">
        <v>4.6385561722985</v>
      </c>
      <c r="P12" s="0" t="n">
        <v>4.52085893759388</v>
      </c>
      <c r="Q12" s="0" t="n">
        <v>5.78283164283594</v>
      </c>
      <c r="R12" s="0" t="n">
        <v>6.45215049162459</v>
      </c>
      <c r="S12" s="0" t="n">
        <v>7.0824165475926</v>
      </c>
      <c r="T12" s="0" t="n">
        <v>6.98515483949502</v>
      </c>
      <c r="U12" s="0" t="n">
        <v>7.94365959432723</v>
      </c>
      <c r="V12" s="0" t="n">
        <v>10.7587159680387</v>
      </c>
      <c r="W12" s="0" t="n">
        <v>8.40292729263226</v>
      </c>
      <c r="X12" s="0" t="n">
        <v>8.23936929189467</v>
      </c>
      <c r="Y12" s="0" t="n">
        <v>9.75753656239718</v>
      </c>
      <c r="Z12" s="0" t="n">
        <v>9.73638583866217</v>
      </c>
      <c r="AA12" s="0" t="n">
        <v>9.81566725947582</v>
      </c>
      <c r="AB12" s="0" t="n">
        <v>10.0493322103237</v>
      </c>
      <c r="AC12" s="0" t="n">
        <v>8.92306863881501</v>
      </c>
    </row>
    <row r="13" customFormat="false" ht="12.8" hidden="false" customHeight="false" outlineLevel="0" collapsed="false">
      <c r="A13" s="0" t="s">
        <v>80</v>
      </c>
      <c r="B13" s="0" t="s">
        <v>12</v>
      </c>
      <c r="C13" s="0" t="s">
        <v>12</v>
      </c>
      <c r="D13" s="0" t="s">
        <v>12</v>
      </c>
      <c r="E13" s="0" t="n">
        <v>21.5981879216042</v>
      </c>
      <c r="F13" s="0" t="n">
        <v>23.1854381696462</v>
      </c>
      <c r="G13" s="0" t="n">
        <v>19.1444503695751</v>
      </c>
      <c r="H13" s="0" t="n">
        <v>10.6897452292396</v>
      </c>
      <c r="I13" s="0" t="n">
        <v>13.0141761561701</v>
      </c>
      <c r="J13" s="0" t="n">
        <v>12.1962185662455</v>
      </c>
      <c r="K13" s="0" t="s">
        <v>12</v>
      </c>
      <c r="L13" s="0" t="s">
        <v>12</v>
      </c>
      <c r="M13" s="0" t="s">
        <v>12</v>
      </c>
      <c r="N13" s="0" t="s">
        <v>12</v>
      </c>
      <c r="O13" s="0" t="s">
        <v>12</v>
      </c>
      <c r="P13" s="0" t="n">
        <v>10.6819629606249</v>
      </c>
      <c r="Q13" s="0" t="n">
        <v>15.0189263592567</v>
      </c>
      <c r="R13" s="0" t="n">
        <v>15.1035899183206</v>
      </c>
      <c r="S13" s="0" t="n">
        <v>15.3961946506708</v>
      </c>
      <c r="T13" s="0" t="s">
        <v>12</v>
      </c>
      <c r="U13" s="0" t="n">
        <v>19.1125197436919</v>
      </c>
      <c r="V13" s="0" t="n">
        <v>31.5114837931689</v>
      </c>
      <c r="W13" s="0" t="n">
        <v>35.9923843570119</v>
      </c>
      <c r="X13" s="0" t="n">
        <v>51.5852745029549</v>
      </c>
      <c r="Y13" s="0" t="s">
        <v>12</v>
      </c>
      <c r="Z13" s="0" t="s">
        <v>12</v>
      </c>
      <c r="AA13" s="0" t="s">
        <v>12</v>
      </c>
      <c r="AB13" s="0" t="s">
        <v>12</v>
      </c>
      <c r="AC13" s="0" t="s">
        <v>12</v>
      </c>
    </row>
    <row r="14" customFormat="false" ht="12.8" hidden="false" customHeight="false" outlineLevel="0" collapsed="false">
      <c r="A14" s="0" t="s">
        <v>83</v>
      </c>
      <c r="B14" s="0" t="n">
        <v>77.8920791813274</v>
      </c>
      <c r="C14" s="0" t="n">
        <v>56.4249172434547</v>
      </c>
      <c r="D14" s="0" t="n">
        <v>34.3415422474428</v>
      </c>
      <c r="E14" s="0" t="s">
        <v>12</v>
      </c>
      <c r="F14" s="0" t="n">
        <v>35.3240747736992</v>
      </c>
      <c r="G14" s="0" t="n">
        <v>39.2000367279623</v>
      </c>
      <c r="H14" s="0" t="n">
        <v>22.1539791608505</v>
      </c>
      <c r="I14" s="0" t="n">
        <v>20.0341381714441</v>
      </c>
      <c r="J14" s="0" t="n">
        <v>24.8264106092831</v>
      </c>
      <c r="K14" s="0" t="n">
        <v>16.6190083763229</v>
      </c>
      <c r="L14" s="0" t="n">
        <v>16.1030049902365</v>
      </c>
      <c r="M14" s="0" t="n">
        <v>20.9517962510902</v>
      </c>
      <c r="N14" s="0" t="n">
        <v>21.3490342371091</v>
      </c>
      <c r="O14" s="0" t="n">
        <v>26.1923308309653</v>
      </c>
      <c r="P14" s="0" t="n">
        <v>34.2904038520032</v>
      </c>
      <c r="Q14" s="0" t="n">
        <v>40.949759119064</v>
      </c>
      <c r="R14" s="0" t="n">
        <v>50.5409012180925</v>
      </c>
      <c r="S14" s="0" t="n">
        <v>55.4915179688626</v>
      </c>
      <c r="T14" s="0" t="n">
        <v>222.991451356882</v>
      </c>
      <c r="U14" s="0" t="n">
        <v>389.135909628662</v>
      </c>
      <c r="V14" s="0" t="n">
        <v>611.426848739965</v>
      </c>
      <c r="W14" s="0" t="n">
        <v>738.903737086657</v>
      </c>
      <c r="X14" s="0" t="n">
        <v>615.817007452395</v>
      </c>
      <c r="Y14" s="0" t="n">
        <v>609.70699308702</v>
      </c>
      <c r="Z14" s="0" t="s">
        <v>12</v>
      </c>
      <c r="AA14" s="0" t="n">
        <v>726.459396000324</v>
      </c>
      <c r="AB14" s="0" t="n">
        <v>392.382917184956</v>
      </c>
      <c r="AC14" s="0" t="n">
        <v>220.963651732882</v>
      </c>
    </row>
    <row r="15" customFormat="false" ht="12.8" hidden="false" customHeight="false" outlineLevel="0" collapsed="false">
      <c r="A15" s="0" t="s">
        <v>84</v>
      </c>
      <c r="B15" s="0" t="s">
        <v>12</v>
      </c>
      <c r="C15" s="0" t="s">
        <v>12</v>
      </c>
      <c r="D15" s="0" t="s">
        <v>12</v>
      </c>
      <c r="E15" s="0" t="s">
        <v>12</v>
      </c>
      <c r="F15" s="0" t="n">
        <v>125.617699061551</v>
      </c>
      <c r="G15" s="0" t="n">
        <v>109.477580051066</v>
      </c>
      <c r="H15" s="0" t="s">
        <v>12</v>
      </c>
      <c r="I15" s="0" t="s">
        <v>12</v>
      </c>
      <c r="J15" s="0" t="s">
        <v>12</v>
      </c>
      <c r="K15" s="0" t="s">
        <v>12</v>
      </c>
      <c r="L15" s="0" t="s">
        <v>12</v>
      </c>
      <c r="M15" s="0" t="s">
        <v>12</v>
      </c>
      <c r="N15" s="0" t="s">
        <v>12</v>
      </c>
      <c r="O15" s="0" t="n">
        <v>54.4459435309718</v>
      </c>
      <c r="P15" s="0" t="n">
        <v>70.7042302019547</v>
      </c>
      <c r="Q15" s="0" t="n">
        <v>93.7766689607708</v>
      </c>
      <c r="R15" s="0" t="n">
        <v>124.298437396481</v>
      </c>
      <c r="S15" s="0" t="n">
        <v>100.91607452964</v>
      </c>
      <c r="T15" s="0" t="n">
        <v>126.569641798466</v>
      </c>
      <c r="U15" s="0" t="n">
        <v>168.079588204487</v>
      </c>
      <c r="V15" s="0" t="n">
        <v>207.724344301649</v>
      </c>
      <c r="W15" s="0" t="s">
        <v>12</v>
      </c>
      <c r="X15" s="0" t="n">
        <v>218.390920636331</v>
      </c>
      <c r="Y15" s="0" t="s">
        <v>12</v>
      </c>
      <c r="Z15" s="0" t="s">
        <v>12</v>
      </c>
      <c r="AA15" s="0" t="n">
        <v>367.05732329366</v>
      </c>
      <c r="AB15" s="0" t="n">
        <v>704.893662206851</v>
      </c>
      <c r="AC15" s="0" t="s">
        <v>12</v>
      </c>
    </row>
    <row r="16" customFormat="false" ht="12.8" hidden="false" customHeight="false" outlineLevel="0" collapsed="false">
      <c r="A16" s="0" t="s">
        <v>85</v>
      </c>
      <c r="B16" s="0" t="n">
        <v>214.939929101904</v>
      </c>
      <c r="C16" s="0" t="n">
        <v>67.4947490973167</v>
      </c>
      <c r="D16" s="0" t="n">
        <v>45.933813550475</v>
      </c>
      <c r="E16" s="0" t="n">
        <v>43.8919872097209</v>
      </c>
      <c r="F16" s="0" t="n">
        <v>85.5272943626357</v>
      </c>
      <c r="G16" s="0" t="n">
        <v>469.173805489934</v>
      </c>
      <c r="H16" s="0" t="s">
        <v>12</v>
      </c>
      <c r="I16" s="0" t="s">
        <v>12</v>
      </c>
      <c r="J16" s="0" t="n">
        <v>89.2698799838199</v>
      </c>
      <c r="K16" s="0" t="n">
        <v>83.8250409227607</v>
      </c>
      <c r="L16" s="0" t="n">
        <v>26.629667191379</v>
      </c>
      <c r="M16" s="0" t="n">
        <v>149.277860267765</v>
      </c>
      <c r="N16" s="0" t="n">
        <v>132.8838217039</v>
      </c>
      <c r="O16" s="0" t="s">
        <v>12</v>
      </c>
      <c r="P16" s="0" t="s">
        <v>12</v>
      </c>
      <c r="Q16" s="0" t="n">
        <v>78.708031879861</v>
      </c>
      <c r="R16" s="0" t="n">
        <v>137.637805525238</v>
      </c>
      <c r="S16" s="0" t="n">
        <v>165.205060897896</v>
      </c>
      <c r="T16" s="0" t="n">
        <v>205.102086576592</v>
      </c>
      <c r="U16" s="0" t="n">
        <v>205.217223028544</v>
      </c>
      <c r="V16" s="0" t="n">
        <v>159.998426584992</v>
      </c>
      <c r="W16" s="0" t="n">
        <v>122.378010980679</v>
      </c>
      <c r="X16" s="0" t="n">
        <v>183.68209750826</v>
      </c>
      <c r="Y16" s="0" t="n">
        <v>238.787546588275</v>
      </c>
      <c r="Z16" s="0" t="n">
        <v>332.493979374942</v>
      </c>
      <c r="AA16" s="0" t="n">
        <v>374.47556134913</v>
      </c>
      <c r="AB16" s="0" t="n">
        <v>341.224738604406</v>
      </c>
      <c r="AC16" s="0" t="n">
        <v>491.276022256616</v>
      </c>
    </row>
    <row r="17" customFormat="false" ht="12.8" hidden="false" customHeight="false" outlineLevel="0" collapsed="false">
      <c r="A17" s="0" t="s">
        <v>87</v>
      </c>
      <c r="B17" s="0" t="n">
        <v>128.102253498429</v>
      </c>
      <c r="C17" s="0" t="n">
        <v>129.676998695957</v>
      </c>
      <c r="D17" s="0" t="n">
        <v>143.973702091712</v>
      </c>
      <c r="E17" s="0" t="n">
        <v>144.168701946425</v>
      </c>
      <c r="F17" s="0" t="n">
        <v>156.797334260197</v>
      </c>
      <c r="G17" s="0" t="n">
        <v>148.635238360944</v>
      </c>
      <c r="H17" s="0" t="n">
        <v>84.0716492106519</v>
      </c>
      <c r="I17" s="0" t="s">
        <v>12</v>
      </c>
      <c r="J17" s="0" t="n">
        <v>102.660140122607</v>
      </c>
      <c r="K17" s="0" t="n">
        <v>93.5256112625478</v>
      </c>
      <c r="L17" s="0" t="s">
        <v>12</v>
      </c>
      <c r="M17" s="0" t="s">
        <v>12</v>
      </c>
      <c r="N17" s="0" t="s">
        <v>12</v>
      </c>
      <c r="O17" s="0" t="s">
        <v>12</v>
      </c>
      <c r="P17" s="0" t="s">
        <v>12</v>
      </c>
      <c r="Q17" s="0" t="n">
        <v>213.007570543703</v>
      </c>
      <c r="R17" s="0" t="n">
        <v>250.811588441845</v>
      </c>
      <c r="S17" s="0" t="n">
        <v>249.872978076395</v>
      </c>
      <c r="T17" s="0" t="n">
        <v>267.360247853277</v>
      </c>
      <c r="U17" s="0" t="n">
        <v>323.619193476705</v>
      </c>
      <c r="V17" s="0" t="n">
        <v>368.910574915421</v>
      </c>
      <c r="W17" s="0" t="n">
        <v>420.059044529063</v>
      </c>
      <c r="X17" s="0" t="n">
        <v>387.692139954006</v>
      </c>
      <c r="Y17" s="0" t="n">
        <v>357.330259014212</v>
      </c>
      <c r="Z17" s="0" t="n">
        <v>407.596534123237</v>
      </c>
      <c r="AA17" s="0" t="n">
        <v>430.003643429682</v>
      </c>
      <c r="AB17" s="0" t="n">
        <v>521.260479556648</v>
      </c>
      <c r="AC17" s="0" t="n">
        <v>465.100591715976</v>
      </c>
    </row>
    <row r="18" customFormat="false" ht="12.8" hidden="false" customHeight="false" outlineLevel="0" collapsed="false">
      <c r="A18" s="0" t="s">
        <v>88</v>
      </c>
      <c r="B18" s="0" t="n">
        <v>31.0599197618739</v>
      </c>
      <c r="C18" s="0" t="n">
        <v>31.0880537471655</v>
      </c>
      <c r="D18" s="0" t="n">
        <v>31.1161877324571</v>
      </c>
      <c r="E18" s="0" t="n">
        <v>31.7745229882794</v>
      </c>
      <c r="F18" s="0" t="n">
        <v>33.6257392204635</v>
      </c>
      <c r="G18" s="0" t="n">
        <v>31.0655465589323</v>
      </c>
      <c r="H18" s="0" t="n">
        <v>30.7110583442587</v>
      </c>
      <c r="I18" s="0" t="n">
        <v>29.6082061208298</v>
      </c>
      <c r="J18" s="0" t="n">
        <v>24.5272083771755</v>
      </c>
      <c r="K18" s="0" t="n">
        <v>26.5528553181672</v>
      </c>
      <c r="L18" s="0" t="n">
        <v>26.7047788387416</v>
      </c>
      <c r="M18" s="0" t="n">
        <v>26.7790525599113</v>
      </c>
      <c r="N18" s="0" t="n">
        <v>26.0250617540977</v>
      </c>
      <c r="O18" s="0" t="n">
        <v>26.0481316220368</v>
      </c>
      <c r="P18" s="0" t="n">
        <v>33.2509945363801</v>
      </c>
      <c r="Q18" s="0" t="n">
        <v>41.763775805898</v>
      </c>
      <c r="R18" s="0" t="n">
        <v>37.3557429904176</v>
      </c>
      <c r="S18" s="0" t="n">
        <v>44.8472605938522</v>
      </c>
      <c r="T18" s="0" t="n">
        <v>49.5158141131324</v>
      </c>
      <c r="U18" s="0" t="n">
        <v>34.5187119136174</v>
      </c>
      <c r="V18" s="0" t="n">
        <v>36.2748352755161</v>
      </c>
      <c r="W18" s="0" t="s">
        <v>12</v>
      </c>
      <c r="X18" s="0" t="s">
        <v>12</v>
      </c>
      <c r="Y18" s="0" t="s">
        <v>12</v>
      </c>
      <c r="Z18" s="0" t="s">
        <v>12</v>
      </c>
      <c r="AA18" s="0" t="s">
        <v>12</v>
      </c>
      <c r="AB18" s="0" t="s">
        <v>12</v>
      </c>
      <c r="AC18" s="0" t="s">
        <v>12</v>
      </c>
    </row>
    <row r="19" customFormat="false" ht="12.8" hidden="false" customHeight="false" outlineLevel="0" collapsed="false">
      <c r="A19" s="0" t="s">
        <v>90</v>
      </c>
      <c r="B19" s="0" t="s">
        <v>12</v>
      </c>
      <c r="C19" s="0" t="s">
        <v>12</v>
      </c>
      <c r="D19" s="0" t="s">
        <v>12</v>
      </c>
      <c r="E19" s="0" t="s">
        <v>12</v>
      </c>
      <c r="F19" s="0" t="s">
        <v>12</v>
      </c>
      <c r="G19" s="0" t="s">
        <v>12</v>
      </c>
      <c r="H19" s="0" t="n">
        <v>2.379301339145</v>
      </c>
      <c r="I19" s="0" t="n">
        <v>3.44787517930554</v>
      </c>
      <c r="J19" s="0" t="s">
        <v>12</v>
      </c>
      <c r="K19" s="0" t="s">
        <v>12</v>
      </c>
      <c r="L19" s="0" t="s">
        <v>12</v>
      </c>
      <c r="M19" s="0" t="s">
        <v>12</v>
      </c>
      <c r="N19" s="0" t="s">
        <v>12</v>
      </c>
      <c r="O19" s="0" t="s">
        <v>12</v>
      </c>
      <c r="P19" s="0" t="s">
        <v>12</v>
      </c>
      <c r="Q19" s="0" t="s">
        <v>12</v>
      </c>
      <c r="R19" s="0" t="s">
        <v>12</v>
      </c>
      <c r="S19" s="0" t="s">
        <v>12</v>
      </c>
      <c r="T19" s="0" t="s">
        <v>12</v>
      </c>
      <c r="U19" s="0" t="n">
        <v>196.314371738509</v>
      </c>
      <c r="V19" s="0" t="n">
        <v>292.754658835877</v>
      </c>
      <c r="W19" s="0" t="n">
        <v>371.927587857327</v>
      </c>
      <c r="X19" s="0" t="s">
        <v>12</v>
      </c>
      <c r="Y19" s="0" t="s">
        <v>12</v>
      </c>
      <c r="Z19" s="0" t="s">
        <v>12</v>
      </c>
      <c r="AA19" s="0" t="s">
        <v>12</v>
      </c>
      <c r="AB19" s="0" t="n">
        <v>166.540254644378</v>
      </c>
      <c r="AC19" s="0" t="s">
        <v>12</v>
      </c>
    </row>
    <row r="20" customFormat="false" ht="12.8" hidden="false" customHeight="false" outlineLevel="0" collapsed="false">
      <c r="A20" s="0" t="s">
        <v>91</v>
      </c>
      <c r="B20" s="0" t="s">
        <v>94</v>
      </c>
      <c r="C20" s="0" t="s">
        <v>94</v>
      </c>
      <c r="D20" s="0" t="s">
        <v>94</v>
      </c>
      <c r="E20" s="0" t="s">
        <v>94</v>
      </c>
      <c r="F20" s="0" t="s">
        <v>94</v>
      </c>
      <c r="G20" s="0" t="n">
        <v>107.737649233228</v>
      </c>
      <c r="H20" s="0" t="n">
        <v>80.1983112103967</v>
      </c>
      <c r="I20" s="0" t="n">
        <v>124.996349879465</v>
      </c>
      <c r="J20" s="0" t="n">
        <v>152.27180856</v>
      </c>
      <c r="K20" s="0" t="n">
        <v>92.7563194081848</v>
      </c>
      <c r="L20" s="0" t="n">
        <v>263.001685699266</v>
      </c>
      <c r="M20" s="0" t="n">
        <v>272.856734575223</v>
      </c>
      <c r="N20" s="0" t="n">
        <v>230.67012987013</v>
      </c>
      <c r="O20" s="0" t="n">
        <v>166.550245368938</v>
      </c>
      <c r="P20" s="0" t="n">
        <v>150.76442521242</v>
      </c>
      <c r="Q20" s="0" t="n">
        <v>181.583668998912</v>
      </c>
      <c r="R20" s="0" t="s">
        <v>12</v>
      </c>
      <c r="S20" s="0" t="s">
        <v>12</v>
      </c>
      <c r="T20" s="0" t="s">
        <v>12</v>
      </c>
      <c r="U20" s="0" t="s">
        <v>12</v>
      </c>
      <c r="V20" s="0" t="s">
        <v>12</v>
      </c>
      <c r="W20" s="0" t="s">
        <v>12</v>
      </c>
      <c r="X20" s="0" t="s">
        <v>12</v>
      </c>
      <c r="Y20" s="0" t="s">
        <v>12</v>
      </c>
      <c r="Z20" s="0" t="s">
        <v>12</v>
      </c>
      <c r="AA20" s="0" t="s">
        <v>12</v>
      </c>
      <c r="AB20" s="0" t="s">
        <v>12</v>
      </c>
      <c r="AC20" s="0" t="s">
        <v>12</v>
      </c>
    </row>
    <row r="21" customFormat="false" ht="12.8" hidden="false" customHeight="false" outlineLevel="0" collapsed="false">
      <c r="A21" s="0" t="s">
        <v>95</v>
      </c>
      <c r="B21" s="0" t="n">
        <v>614.855072463768</v>
      </c>
      <c r="C21" s="0" t="n">
        <v>781.521739130435</v>
      </c>
      <c r="D21" s="0" t="n">
        <v>785.048309178744</v>
      </c>
      <c r="E21" s="0" t="n">
        <v>529.033816425121</v>
      </c>
      <c r="F21" s="0" t="n">
        <v>255.343443354148</v>
      </c>
      <c r="G21" s="0" t="n">
        <v>163.85</v>
      </c>
      <c r="H21" s="0" t="n">
        <v>148.691674290942</v>
      </c>
      <c r="I21" s="0" t="n">
        <v>122.460147475046</v>
      </c>
      <c r="J21" s="0" t="n">
        <v>126.454733235931</v>
      </c>
      <c r="K21" s="0" t="n">
        <v>225.41710511019</v>
      </c>
      <c r="L21" s="0" t="n">
        <v>458.549925448748</v>
      </c>
      <c r="M21" s="0" t="n">
        <v>703.704869526897</v>
      </c>
      <c r="N21" s="0" t="n">
        <v>617.5416136279</v>
      </c>
      <c r="O21" s="0" t="n">
        <v>349.808276450815</v>
      </c>
      <c r="P21" s="0" t="n">
        <v>288.932333459776</v>
      </c>
      <c r="Q21" s="0" t="n">
        <v>278.673159931532</v>
      </c>
      <c r="R21" s="0" t="n">
        <v>311.038748989645</v>
      </c>
      <c r="S21" s="0" t="n">
        <v>342.066638665934</v>
      </c>
      <c r="T21" s="0" t="n">
        <v>345.687017021091</v>
      </c>
      <c r="U21" s="0" t="n">
        <v>360.140308612027</v>
      </c>
      <c r="V21" s="0" t="n">
        <v>388.187596747412</v>
      </c>
      <c r="W21" s="0" t="n">
        <v>339.627767966309</v>
      </c>
      <c r="X21" s="0" t="n">
        <v>303.617033089052</v>
      </c>
      <c r="Y21" s="0" t="n">
        <v>332.441772391592</v>
      </c>
      <c r="Z21" s="0" t="n">
        <v>366.539017667525</v>
      </c>
      <c r="AA21" s="0" t="n">
        <v>345.064165844028</v>
      </c>
      <c r="AB21" s="0" t="n">
        <v>393.781461331164</v>
      </c>
      <c r="AC21" s="0" t="n">
        <v>422.927691569227</v>
      </c>
    </row>
    <row r="22" customFormat="false" ht="12.8" hidden="false" customHeight="false" outlineLevel="0" collapsed="false">
      <c r="A22" s="0" t="s">
        <v>98</v>
      </c>
      <c r="B22" s="0" t="s">
        <v>12</v>
      </c>
      <c r="C22" s="0" t="s">
        <v>12</v>
      </c>
      <c r="D22" s="0" t="s">
        <v>12</v>
      </c>
      <c r="E22" s="0" t="s">
        <v>12</v>
      </c>
      <c r="F22" s="0" t="s">
        <v>12</v>
      </c>
      <c r="G22" s="0" t="s">
        <v>12</v>
      </c>
      <c r="H22" s="0" t="s">
        <v>12</v>
      </c>
      <c r="I22" s="0" t="s">
        <v>12</v>
      </c>
      <c r="J22" s="0" t="s">
        <v>12</v>
      </c>
      <c r="K22" s="0" t="s">
        <v>12</v>
      </c>
      <c r="L22" s="0" t="s">
        <v>12</v>
      </c>
      <c r="M22" s="0" t="s">
        <v>12</v>
      </c>
      <c r="N22" s="0" t="n">
        <v>91.295212198164</v>
      </c>
      <c r="O22" s="0" t="n">
        <v>90.0361372314434</v>
      </c>
      <c r="P22" s="0" t="n">
        <v>94.6931654490465</v>
      </c>
      <c r="Q22" s="0" t="n">
        <v>108.396421197522</v>
      </c>
      <c r="R22" s="0" t="n">
        <v>125.12185657363</v>
      </c>
      <c r="S22" s="0" t="n">
        <v>118.111430456445</v>
      </c>
      <c r="T22" s="0" t="n">
        <v>130.237717301918</v>
      </c>
      <c r="U22" s="0" t="s">
        <v>12</v>
      </c>
      <c r="V22" s="0" t="s">
        <v>12</v>
      </c>
      <c r="W22" s="0" t="s">
        <v>12</v>
      </c>
      <c r="X22" s="0" t="n">
        <v>268.738503907914</v>
      </c>
      <c r="Y22" s="0" t="n">
        <v>265.965337617035</v>
      </c>
      <c r="Z22" s="0" t="n">
        <v>278.143957126655</v>
      </c>
      <c r="AA22" s="0" t="n">
        <v>282.163387579953</v>
      </c>
      <c r="AB22" s="0" t="n">
        <v>208.124753496556</v>
      </c>
      <c r="AC22" s="0" t="n">
        <v>170.360101437024</v>
      </c>
    </row>
    <row r="23" customFormat="false" ht="12.8" hidden="false" customHeight="false" outlineLevel="0" collapsed="false">
      <c r="A23" s="0" t="s">
        <v>99</v>
      </c>
      <c r="B23" s="0" t="n">
        <v>2.161462758742</v>
      </c>
      <c r="C23" s="0" t="n">
        <v>2.72298835114814</v>
      </c>
      <c r="D23" s="0" t="n">
        <v>3.4649111117034</v>
      </c>
      <c r="E23" s="0" t="n">
        <v>3.99627167318971</v>
      </c>
      <c r="F23" s="0" t="n">
        <v>3.50168789225368</v>
      </c>
      <c r="G23" s="0" t="n">
        <v>2.55638866762778</v>
      </c>
      <c r="H23" s="0" t="n">
        <v>2.31689969598519</v>
      </c>
      <c r="I23" s="0" t="n">
        <v>2.88655170751845</v>
      </c>
      <c r="J23" s="0" t="n">
        <v>3.92970623149338</v>
      </c>
      <c r="K23" s="0" t="n">
        <v>4.17638869826082</v>
      </c>
      <c r="L23" s="0" t="n">
        <v>4.04957202318873</v>
      </c>
      <c r="M23" s="0" t="n">
        <v>3.51905643653851</v>
      </c>
      <c r="N23" s="0" t="n">
        <v>3.32353217179142</v>
      </c>
      <c r="O23" s="0" t="n">
        <v>2.45423020041818</v>
      </c>
      <c r="P23" s="0" t="n">
        <v>2.25928566407937</v>
      </c>
      <c r="Q23" s="0" t="n">
        <v>1.99786193722508</v>
      </c>
      <c r="R23" s="0" t="n">
        <v>1.93139549984849</v>
      </c>
      <c r="S23" s="0" t="n">
        <v>2.98508507317483</v>
      </c>
      <c r="T23" s="0" t="n">
        <v>2.78631924377443</v>
      </c>
      <c r="U23" s="0" t="n">
        <v>4.54702614037486</v>
      </c>
      <c r="V23" s="0" t="n">
        <v>17.1635334619059</v>
      </c>
      <c r="W23" s="0" t="n">
        <v>7.09529957514525</v>
      </c>
      <c r="X23" s="0" t="s">
        <v>12</v>
      </c>
      <c r="Y23" s="0" t="s">
        <v>12</v>
      </c>
      <c r="Z23" s="0" t="n">
        <v>11.1730798607106</v>
      </c>
      <c r="AA23" s="0" t="n">
        <v>10.3788906934834</v>
      </c>
      <c r="AB23" s="0" t="n">
        <v>14.5999568686651</v>
      </c>
      <c r="AC23" s="0" t="n">
        <v>12.4876630937356</v>
      </c>
    </row>
    <row r="24" customFormat="false" ht="12.8" hidden="false" customHeight="false" outlineLevel="0" collapsed="false">
      <c r="A24" s="0" t="s">
        <v>102</v>
      </c>
      <c r="B24" s="0" t="n">
        <v>22.7604246502865</v>
      </c>
      <c r="C24" s="0" t="n">
        <v>22.6269663337718</v>
      </c>
      <c r="D24" s="0" t="n">
        <v>27.6125535020052</v>
      </c>
      <c r="E24" s="0" t="n">
        <v>41.4271841755229</v>
      </c>
      <c r="F24" s="0" t="n">
        <v>41.6639960444269</v>
      </c>
      <c r="G24" s="0" t="n">
        <v>41.0043285772423</v>
      </c>
      <c r="H24" s="0" t="n">
        <v>37.8232508302971</v>
      </c>
      <c r="I24" s="0" t="n">
        <v>49.0543222642894</v>
      </c>
      <c r="J24" s="0" t="n">
        <v>44.4178126165567</v>
      </c>
      <c r="K24" s="0" t="n">
        <v>45.4833102209028</v>
      </c>
      <c r="L24" s="0" t="n">
        <v>57.4530856613862</v>
      </c>
      <c r="M24" s="0" t="n">
        <v>59.27776090128</v>
      </c>
      <c r="N24" s="0" t="n">
        <v>50.8826082408578</v>
      </c>
      <c r="O24" s="0" t="n">
        <v>32.3521404988099</v>
      </c>
      <c r="P24" s="0" t="n">
        <v>36.9754813437874</v>
      </c>
      <c r="Q24" s="0" t="n">
        <v>53.2440202869524</v>
      </c>
      <c r="R24" s="0" t="n">
        <v>56.3538429896775</v>
      </c>
      <c r="S24" s="0" t="n">
        <v>64.1965663995304</v>
      </c>
      <c r="T24" s="0" t="n">
        <v>75.7326079270927</v>
      </c>
      <c r="U24" s="0" t="n">
        <v>126.077788992866</v>
      </c>
      <c r="V24" s="0" t="n">
        <v>113.668160248048</v>
      </c>
      <c r="W24" s="0" t="n">
        <v>118.290743895514</v>
      </c>
      <c r="X24" s="0" t="n">
        <v>122.48046847703</v>
      </c>
      <c r="Y24" s="0" t="n">
        <v>234.327479578</v>
      </c>
      <c r="Z24" s="0" t="n">
        <v>337.260972703278</v>
      </c>
      <c r="AA24" s="0" t="n">
        <v>254.997057393618</v>
      </c>
      <c r="AB24" s="0" t="n">
        <v>178.250335678432</v>
      </c>
      <c r="AC24" s="0" t="n">
        <v>179.981994770224</v>
      </c>
    </row>
    <row r="25" customFormat="false" ht="12.8" hidden="false" customHeight="false" outlineLevel="0" collapsed="false">
      <c r="A25" s="0" t="s">
        <v>105</v>
      </c>
      <c r="B25" s="0" t="s">
        <v>12</v>
      </c>
      <c r="C25" s="0" t="s">
        <v>12</v>
      </c>
      <c r="D25" s="0" t="s">
        <v>12</v>
      </c>
      <c r="E25" s="0" t="n">
        <v>71.7641783996456</v>
      </c>
      <c r="F25" s="0" t="n">
        <v>55.6540402948555</v>
      </c>
      <c r="G25" s="0" t="n">
        <v>43.9565039927158</v>
      </c>
      <c r="H25" s="0" t="n">
        <v>45.8717475087955</v>
      </c>
      <c r="I25" s="0" t="s">
        <v>12</v>
      </c>
      <c r="J25" s="0" t="s">
        <v>12</v>
      </c>
      <c r="K25" s="0" t="n">
        <v>44.370189805812</v>
      </c>
      <c r="L25" s="0" t="n">
        <v>45.0344833162197</v>
      </c>
      <c r="M25" s="0" t="n">
        <v>55.211186391812</v>
      </c>
      <c r="N25" s="0" t="n">
        <v>45.9679312141144</v>
      </c>
      <c r="O25" s="0" t="n">
        <v>87.7183988188008</v>
      </c>
      <c r="P25" s="0" t="n">
        <v>98.0848651712689</v>
      </c>
      <c r="Q25" s="0" t="n">
        <v>84.1339493080361</v>
      </c>
      <c r="R25" s="0" t="n">
        <v>81.0185700979977</v>
      </c>
      <c r="S25" s="0" t="s">
        <v>12</v>
      </c>
      <c r="T25" s="0" t="s">
        <v>12</v>
      </c>
      <c r="U25" s="0" t="s">
        <v>12</v>
      </c>
      <c r="V25" s="0" t="s">
        <v>12</v>
      </c>
      <c r="W25" s="0" t="s">
        <v>12</v>
      </c>
      <c r="X25" s="0" t="s">
        <v>12</v>
      </c>
      <c r="Y25" s="0" t="s">
        <v>12</v>
      </c>
      <c r="Z25" s="0" t="n">
        <v>168.913357467903</v>
      </c>
      <c r="AA25" s="0" t="n">
        <v>192.533744071987</v>
      </c>
      <c r="AB25" s="0" t="n">
        <v>254.771803162763</v>
      </c>
      <c r="AC25" s="0" t="s">
        <v>12</v>
      </c>
    </row>
    <row r="26" customFormat="false" ht="12.8" hidden="false" customHeight="false" outlineLevel="0" collapsed="false">
      <c r="A26" s="0" t="s">
        <v>106</v>
      </c>
      <c r="B26" s="0" t="s">
        <v>12</v>
      </c>
      <c r="C26" s="0" t="n">
        <v>4.43472515476652</v>
      </c>
      <c r="D26" s="0" t="s">
        <v>12</v>
      </c>
      <c r="E26" s="0" t="s">
        <v>12</v>
      </c>
      <c r="F26" s="0" t="s">
        <v>12</v>
      </c>
      <c r="G26" s="0" t="s">
        <v>12</v>
      </c>
      <c r="H26" s="0" t="n">
        <v>2.01672876510656</v>
      </c>
      <c r="I26" s="0" t="n">
        <v>2.21191991051615</v>
      </c>
      <c r="J26" s="0" t="n">
        <v>1.89774365673021</v>
      </c>
      <c r="K26" s="0" t="n">
        <v>1.81781112239985</v>
      </c>
      <c r="L26" s="0" t="n">
        <v>2.90023595139944</v>
      </c>
      <c r="M26" s="0" t="s">
        <v>12</v>
      </c>
      <c r="N26" s="0" t="n">
        <v>9.53136060766093</v>
      </c>
      <c r="O26" s="0" t="n">
        <v>6.1831635151745</v>
      </c>
      <c r="P26" s="0" t="n">
        <v>6.36309376918971</v>
      </c>
      <c r="Q26" s="0" t="n">
        <v>7.50516173434274</v>
      </c>
      <c r="R26" s="0" t="s">
        <v>12</v>
      </c>
      <c r="S26" s="0" t="n">
        <v>12.1163748322173</v>
      </c>
      <c r="T26" s="0" t="s">
        <v>12</v>
      </c>
      <c r="U26" s="0" t="s">
        <v>12</v>
      </c>
      <c r="V26" s="0" t="s">
        <v>12</v>
      </c>
      <c r="W26" s="0" t="n">
        <v>13.7445837021852</v>
      </c>
      <c r="X26" s="0" t="n">
        <v>17.1298081679545</v>
      </c>
      <c r="Y26" s="0" t="n">
        <v>17.5198043512353</v>
      </c>
      <c r="Z26" s="0" t="n">
        <v>24.4917506811589</v>
      </c>
      <c r="AA26" s="0" t="n">
        <v>21.7107926483686</v>
      </c>
      <c r="AB26" s="0" t="n">
        <v>21.4708291617366</v>
      </c>
      <c r="AC26" s="0" t="n">
        <v>18.602268808115</v>
      </c>
    </row>
    <row r="27" customFormat="false" ht="12.8" hidden="false" customHeight="false" outlineLevel="0" collapsed="false">
      <c r="A27" s="0" t="s">
        <v>108</v>
      </c>
      <c r="B27" s="0" t="n">
        <v>250.942407491928</v>
      </c>
      <c r="C27" s="0" t="n">
        <v>228.606148985296</v>
      </c>
      <c r="D27" s="0" t="n">
        <v>246.456438633547</v>
      </c>
      <c r="E27" s="0" t="n">
        <v>191.908506283649</v>
      </c>
      <c r="F27" s="0" t="n">
        <v>156.036602021306</v>
      </c>
      <c r="G27" s="0" t="n">
        <v>105.704527312319</v>
      </c>
      <c r="H27" s="0" t="n">
        <v>117.331482624628</v>
      </c>
      <c r="I27" s="0" t="n">
        <v>149.096438251753</v>
      </c>
      <c r="J27" s="0" t="n">
        <v>170.804816256353</v>
      </c>
      <c r="K27" s="0" t="n">
        <v>175.834896938286</v>
      </c>
      <c r="L27" s="0" t="n">
        <v>171.964013272218</v>
      </c>
      <c r="M27" s="0" t="n">
        <v>151.917777442831</v>
      </c>
      <c r="N27" s="0" t="n">
        <v>165.584735249522</v>
      </c>
      <c r="O27" s="0" t="n">
        <v>195.365005498758</v>
      </c>
      <c r="P27" s="0" t="n">
        <v>213.894508000726</v>
      </c>
      <c r="Q27" s="0" t="n">
        <v>245.938663815128</v>
      </c>
      <c r="R27" s="0" t="n">
        <v>259.807840715185</v>
      </c>
      <c r="S27" s="0" t="n">
        <v>316.799485401851</v>
      </c>
      <c r="T27" s="0" t="n">
        <v>375.807203248785</v>
      </c>
      <c r="U27" s="0" t="n">
        <v>494.684896668925</v>
      </c>
      <c r="V27" s="0" t="n">
        <v>580.011940678248</v>
      </c>
      <c r="W27" s="0" t="n">
        <v>578.071672354949</v>
      </c>
      <c r="X27" s="0" t="n">
        <v>622.049847791078</v>
      </c>
      <c r="Y27" s="0" t="n">
        <v>646.678106716751</v>
      </c>
      <c r="Z27" s="0" t="n">
        <v>840.072589956654</v>
      </c>
      <c r="AA27" s="0" t="n">
        <v>860.560896114738</v>
      </c>
      <c r="AB27" s="0" t="n">
        <v>819.044152771775</v>
      </c>
      <c r="AC27" s="0" t="n">
        <v>954.422449759077</v>
      </c>
    </row>
    <row r="28" customFormat="false" ht="12.8" hidden="false" customHeight="false" outlineLevel="0" collapsed="false">
      <c r="A28" s="0" t="s">
        <v>110</v>
      </c>
      <c r="B28" s="0" t="n">
        <v>16.9564586293199</v>
      </c>
      <c r="C28" s="0" t="n">
        <v>22.6104595299465</v>
      </c>
      <c r="D28" s="0" t="n">
        <v>24.1659323160645</v>
      </c>
      <c r="E28" s="0" t="n">
        <v>22.308171454232</v>
      </c>
      <c r="F28" s="0" t="n">
        <v>24.2372922956091</v>
      </c>
      <c r="G28" s="0" t="n">
        <v>22.1406843873748</v>
      </c>
      <c r="H28" s="0" t="n">
        <v>25.8533288273065</v>
      </c>
      <c r="I28" s="0" t="n">
        <v>34.3732854712731</v>
      </c>
      <c r="J28" s="0" t="n">
        <v>28.3473083140475</v>
      </c>
      <c r="K28" s="0" t="n">
        <v>28.7003359404161</v>
      </c>
      <c r="L28" s="0" t="n">
        <v>27.8070213520299</v>
      </c>
      <c r="M28" s="0" t="n">
        <v>34.0781866869193</v>
      </c>
      <c r="N28" s="0" t="n">
        <v>30.5555035209796</v>
      </c>
      <c r="O28" s="0" t="n">
        <v>23.3907294306775</v>
      </c>
      <c r="P28" s="0" t="n">
        <v>19.5598964015673</v>
      </c>
      <c r="Q28" s="0" t="n">
        <v>27.3637595426154</v>
      </c>
      <c r="R28" s="0" t="n">
        <v>31.3869551015606</v>
      </c>
      <c r="S28" s="0" t="n">
        <v>33.6198939196425</v>
      </c>
      <c r="T28" s="0" t="n">
        <v>35.2245793060673</v>
      </c>
      <c r="U28" s="0" t="n">
        <v>39.8346715644459</v>
      </c>
      <c r="V28" s="0" t="n">
        <v>27.3506818605484</v>
      </c>
      <c r="W28" s="0" t="n">
        <v>47.3997689312895</v>
      </c>
      <c r="X28" s="0" t="n">
        <v>70.6610373680889</v>
      </c>
      <c r="Y28" s="0" t="n">
        <v>58.1693207531059</v>
      </c>
      <c r="Z28" s="0" t="n">
        <v>53.2401458227009</v>
      </c>
      <c r="AA28" s="0" t="n">
        <v>47.9411831723469</v>
      </c>
      <c r="AB28" s="0" t="n">
        <v>47.6932007703152</v>
      </c>
      <c r="AC28" s="0" t="n">
        <v>43.1250138445797</v>
      </c>
    </row>
    <row r="29" customFormat="false" ht="12.8" hidden="false" customHeight="false" outlineLevel="0" collapsed="false">
      <c r="A29" s="0" t="s">
        <v>112</v>
      </c>
      <c r="B29" s="0" t="s">
        <v>12</v>
      </c>
      <c r="C29" s="0" t="s">
        <v>12</v>
      </c>
      <c r="D29" s="0" t="s">
        <v>12</v>
      </c>
      <c r="E29" s="0" t="s">
        <v>12</v>
      </c>
      <c r="F29" s="0" t="s">
        <v>12</v>
      </c>
      <c r="G29" s="0" t="s">
        <v>12</v>
      </c>
      <c r="H29" s="0" t="s">
        <v>12</v>
      </c>
      <c r="I29" s="0" t="s">
        <v>12</v>
      </c>
      <c r="J29" s="0" t="s">
        <v>12</v>
      </c>
      <c r="K29" s="0" t="s">
        <v>12</v>
      </c>
      <c r="L29" s="0" t="s">
        <v>12</v>
      </c>
      <c r="M29" s="0" t="s">
        <v>12</v>
      </c>
      <c r="N29" s="0" t="s">
        <v>12</v>
      </c>
      <c r="O29" s="0" t="s">
        <v>12</v>
      </c>
      <c r="P29" s="0" t="s">
        <v>12</v>
      </c>
      <c r="Q29" s="0" t="s">
        <v>12</v>
      </c>
      <c r="R29" s="0" t="n">
        <v>3.182</v>
      </c>
      <c r="S29" s="0" t="n">
        <v>8.025</v>
      </c>
      <c r="T29" s="0" t="n">
        <v>3.925</v>
      </c>
      <c r="U29" s="0" t="n">
        <v>3.486</v>
      </c>
      <c r="V29" s="0" t="n">
        <v>3.907</v>
      </c>
      <c r="W29" s="0" t="n">
        <v>7.193</v>
      </c>
      <c r="X29" s="0" t="n">
        <v>8.458</v>
      </c>
      <c r="Y29" s="0" t="n">
        <v>13.271</v>
      </c>
      <c r="Z29" s="0" t="n">
        <v>15.179</v>
      </c>
      <c r="AA29" s="0" t="n">
        <v>15.1115</v>
      </c>
      <c r="AB29" s="0" t="n">
        <v>14.3845</v>
      </c>
      <c r="AC29" s="0" t="n">
        <v>13.5195</v>
      </c>
    </row>
    <row r="30" customFormat="false" ht="12.8" hidden="false" customHeight="false" outlineLevel="0" collapsed="false">
      <c r="A30" s="0" t="s">
        <v>114</v>
      </c>
      <c r="B30" s="0" t="n">
        <v>32.9044385458086</v>
      </c>
      <c r="C30" s="0" t="n">
        <v>30.2474679439206</v>
      </c>
      <c r="D30" s="0" t="n">
        <v>37.9481241780416</v>
      </c>
      <c r="E30" s="0" t="n">
        <v>34.7070874378868</v>
      </c>
      <c r="F30" s="0" t="n">
        <v>23.1026333648969</v>
      </c>
      <c r="G30" s="0" t="n">
        <v>37.8307908150602</v>
      </c>
      <c r="H30" s="0" t="n">
        <v>27.5809456743395</v>
      </c>
      <c r="I30" s="0" t="n">
        <v>27.1706641222985</v>
      </c>
      <c r="J30" s="0" t="n">
        <v>49.4429055093875</v>
      </c>
      <c r="K30" s="0" t="n">
        <v>52.5447366870298</v>
      </c>
      <c r="L30" s="0" t="n">
        <v>50.4465762487595</v>
      </c>
      <c r="M30" s="0" t="n">
        <v>45.0364429167064</v>
      </c>
      <c r="N30" s="0" t="n">
        <v>47.2109346139638</v>
      </c>
      <c r="O30" s="0" t="n">
        <v>65.0375654549594</v>
      </c>
      <c r="P30" s="0" t="n">
        <v>57.7433968339932</v>
      </c>
      <c r="Q30" s="0" t="n">
        <v>72.5170188883416</v>
      </c>
      <c r="R30" s="0" t="n">
        <v>54.4717100264332</v>
      </c>
      <c r="S30" s="0" t="n">
        <v>54.018162483837</v>
      </c>
      <c r="T30" s="0" t="n">
        <v>53.9140176445876</v>
      </c>
      <c r="U30" s="0" t="n">
        <v>81.9369436676842</v>
      </c>
      <c r="V30" s="0" t="n">
        <v>103.271539537688</v>
      </c>
      <c r="W30" s="0" t="n">
        <v>70.9852214230579</v>
      </c>
      <c r="X30" s="0" t="n">
        <v>56.9228928921745</v>
      </c>
      <c r="Y30" s="0" t="n">
        <v>71.9898080113771</v>
      </c>
      <c r="Z30" s="0" t="n">
        <v>68.6360178043436</v>
      </c>
      <c r="AA30" s="0" t="n">
        <v>71.8778744942023</v>
      </c>
      <c r="AB30" s="0" t="n">
        <v>69.6767033431202</v>
      </c>
      <c r="AC30" s="0" t="n">
        <v>61.0389035512808</v>
      </c>
    </row>
    <row r="31" customFormat="false" ht="12.8" hidden="false" customHeight="false" outlineLevel="0" collapsed="false">
      <c r="A31" s="0" t="s">
        <v>117</v>
      </c>
      <c r="B31" s="0" t="n">
        <v>20.1674930699254</v>
      </c>
      <c r="C31" s="0" t="n">
        <v>22.781135849713</v>
      </c>
      <c r="D31" s="0" t="n">
        <v>24.312172026619</v>
      </c>
      <c r="E31" s="0" t="n">
        <v>23.7041211995819</v>
      </c>
      <c r="F31" s="0" t="n">
        <v>25.2381163828512</v>
      </c>
      <c r="G31" s="0" t="n">
        <v>25.7280627240062</v>
      </c>
      <c r="H31" s="0" t="n">
        <v>17.0608030767822</v>
      </c>
      <c r="I31" s="0" t="n">
        <v>11.0477175029607</v>
      </c>
      <c r="J31" s="0" t="n">
        <v>20.1522030244635</v>
      </c>
      <c r="K31" s="0" t="n">
        <v>26.4074871383223</v>
      </c>
      <c r="L31" s="0" t="n">
        <v>14.4741203693274</v>
      </c>
      <c r="M31" s="0" t="n">
        <v>14.4029794887963</v>
      </c>
      <c r="N31" s="0" t="n">
        <v>11.7275014359178</v>
      </c>
      <c r="O31" s="0" t="n">
        <v>12.681914697641</v>
      </c>
      <c r="P31" s="0" t="n">
        <v>14.8151697949837</v>
      </c>
      <c r="Q31" s="0" t="n">
        <v>13.1188258537962</v>
      </c>
      <c r="R31" s="0" t="n">
        <v>21.9657385810575</v>
      </c>
      <c r="S31" s="0" t="n">
        <v>38.213561898328</v>
      </c>
      <c r="T31" s="0" t="n">
        <v>31.0905495022571</v>
      </c>
      <c r="U31" s="0" t="n">
        <v>33.5996055931465</v>
      </c>
      <c r="V31" s="0" t="n">
        <v>44.4642514036848</v>
      </c>
      <c r="W31" s="0" t="n">
        <v>58.7973818243641</v>
      </c>
      <c r="X31" s="0" t="n">
        <v>49.9842179058656</v>
      </c>
      <c r="Y31" s="0" t="n">
        <v>52.8048429862953</v>
      </c>
      <c r="Z31" s="0" t="n">
        <v>49.5340337045274</v>
      </c>
      <c r="AA31" s="0" t="n">
        <v>68.5977492199656</v>
      </c>
      <c r="AB31" s="0" t="n">
        <v>53.9122692451031</v>
      </c>
      <c r="AC31" s="0" t="n">
        <v>41.8765110115446</v>
      </c>
    </row>
    <row r="32" customFormat="false" ht="12.8" hidden="false" customHeight="false" outlineLevel="0" collapsed="false">
      <c r="A32" s="0" t="s">
        <v>119</v>
      </c>
      <c r="B32" s="0" t="n">
        <v>48.0110660471113</v>
      </c>
      <c r="C32" s="0" t="n">
        <v>46.0803490821547</v>
      </c>
      <c r="D32" s="0" t="n">
        <v>52.1550695094853</v>
      </c>
      <c r="E32" s="0" t="s">
        <v>12</v>
      </c>
      <c r="F32" s="0" t="s">
        <v>12</v>
      </c>
      <c r="G32" s="0" t="n">
        <v>44.4973389884978</v>
      </c>
      <c r="H32" s="0" t="n">
        <v>29.8988661845625</v>
      </c>
      <c r="I32" s="0" t="n">
        <v>40.4689591063172</v>
      </c>
      <c r="J32" s="0" t="n">
        <v>39.6831602652321</v>
      </c>
      <c r="K32" s="0" t="n">
        <v>40.2625460663493</v>
      </c>
      <c r="L32" s="0" t="n">
        <v>41.0202863961814</v>
      </c>
      <c r="M32" s="0" t="n">
        <v>43.8525968046075</v>
      </c>
      <c r="N32" s="0" t="n">
        <v>43.6812476825062</v>
      </c>
      <c r="O32" s="0" t="n">
        <v>44.8816502259771</v>
      </c>
      <c r="P32" s="0" t="n">
        <v>49.3552256279879</v>
      </c>
      <c r="Q32" s="0" t="n">
        <v>66.7584308327598</v>
      </c>
      <c r="R32" s="0" t="n">
        <v>77.4203318284638</v>
      </c>
      <c r="S32" s="0" t="n">
        <v>86.4507420355358</v>
      </c>
      <c r="T32" s="0" t="n">
        <v>96.0048958671996</v>
      </c>
      <c r="U32" s="0" t="n">
        <v>110.376888039444</v>
      </c>
      <c r="V32" s="0" t="n">
        <v>142.919351056822</v>
      </c>
      <c r="W32" s="0" t="n">
        <v>144.434608395844</v>
      </c>
      <c r="X32" s="0" t="n">
        <v>146.786545710784</v>
      </c>
      <c r="Y32" s="0" t="n">
        <v>161.062674572866</v>
      </c>
      <c r="Z32" s="0" t="n">
        <v>148.865779870604</v>
      </c>
      <c r="AA32" s="0" t="n">
        <v>153.833697676302</v>
      </c>
      <c r="AB32" s="0" t="n">
        <v>218.118382330633</v>
      </c>
      <c r="AC32" s="0" t="n">
        <v>309.144547759932</v>
      </c>
    </row>
    <row r="33" customFormat="false" ht="12.8" hidden="false" customHeight="false" outlineLevel="0" collapsed="false">
      <c r="A33" s="0" t="s">
        <v>121</v>
      </c>
      <c r="B33" s="0" t="n">
        <v>42.9838641098686</v>
      </c>
      <c r="C33" s="0" t="n">
        <v>38.8797245066285</v>
      </c>
      <c r="D33" s="0" t="n">
        <v>40.1816174372589</v>
      </c>
      <c r="E33" s="0" t="n">
        <v>39.4407034893796</v>
      </c>
      <c r="F33" s="0" t="n">
        <v>39.3786741555475</v>
      </c>
      <c r="G33" s="0" t="n">
        <v>30.1557869642236</v>
      </c>
      <c r="H33" s="0" t="n">
        <v>29.488165081934</v>
      </c>
      <c r="I33" s="0" t="n">
        <v>31.9878552493681</v>
      </c>
      <c r="J33" s="0" t="n">
        <v>37.8875107490053</v>
      </c>
      <c r="K33" s="0" t="n">
        <v>41.5994415651979</v>
      </c>
      <c r="L33" s="0" t="n">
        <v>25.6106878329336</v>
      </c>
      <c r="M33" s="0" t="n">
        <v>31.9596781122025</v>
      </c>
      <c r="N33" s="0" t="n">
        <v>37.8783122595983</v>
      </c>
      <c r="O33" s="0" t="n">
        <v>51.8524893497999</v>
      </c>
      <c r="P33" s="0" t="n">
        <v>36.281137414946</v>
      </c>
      <c r="Q33" s="0" t="n">
        <v>62.4491502870395</v>
      </c>
      <c r="R33" s="0" t="s">
        <v>12</v>
      </c>
      <c r="S33" s="0" t="n">
        <v>66.659636648489</v>
      </c>
      <c r="T33" s="0" t="n">
        <v>81.9061801935964</v>
      </c>
      <c r="U33" s="0" t="s">
        <v>12</v>
      </c>
      <c r="V33" s="0" t="n">
        <v>123.323383836476</v>
      </c>
      <c r="W33" s="0" t="n">
        <v>114.824329371946</v>
      </c>
      <c r="X33" s="0" t="s">
        <v>12</v>
      </c>
      <c r="Y33" s="0" t="s">
        <v>12</v>
      </c>
      <c r="Z33" s="0" t="n">
        <v>142.299912345762</v>
      </c>
      <c r="AA33" s="0" t="n">
        <v>144.215483467584</v>
      </c>
      <c r="AB33" s="0" t="n">
        <v>150.321397349972</v>
      </c>
      <c r="AC33" s="0" t="n">
        <v>135.370412961524</v>
      </c>
    </row>
    <row r="34" customFormat="false" ht="12.8" hidden="false" customHeight="false" outlineLevel="0" collapsed="false">
      <c r="A34" s="0" t="s">
        <v>123</v>
      </c>
      <c r="B34" s="0" t="n">
        <v>4.68830231363998</v>
      </c>
      <c r="C34" s="0" t="n">
        <v>6.32795184199137</v>
      </c>
      <c r="D34" s="0" t="n">
        <v>9.1835704914724</v>
      </c>
      <c r="E34" s="0" t="n">
        <v>10.4968598864065</v>
      </c>
      <c r="F34" s="0" t="n">
        <v>11.4275984373394</v>
      </c>
      <c r="G34" s="0" t="n">
        <v>10.7774252039891</v>
      </c>
      <c r="H34" s="0" t="n">
        <v>11.8538562615532</v>
      </c>
      <c r="I34" s="0" t="n">
        <v>13.447369480568</v>
      </c>
      <c r="J34" s="0" t="n">
        <v>12.9735180882656</v>
      </c>
      <c r="K34" s="0" t="n">
        <v>9.80182644498582</v>
      </c>
      <c r="L34" s="0" t="n">
        <v>8.45673892475628</v>
      </c>
      <c r="M34" s="0" t="n">
        <v>9.04080870966974</v>
      </c>
      <c r="N34" s="0" t="n">
        <v>9.36014263074485</v>
      </c>
      <c r="O34" s="0" t="n">
        <v>8.97721538107679</v>
      </c>
      <c r="P34" s="0" t="n">
        <v>9.5020359121554</v>
      </c>
      <c r="Q34" s="0" t="n">
        <v>10.882927441177</v>
      </c>
      <c r="R34" s="0" t="n">
        <v>10.9351419168318</v>
      </c>
      <c r="S34" s="0" t="n">
        <v>10.886148046189</v>
      </c>
      <c r="T34" s="0" t="n">
        <v>10.8142714322208</v>
      </c>
      <c r="U34" s="0" t="n">
        <v>11.632288742627</v>
      </c>
      <c r="V34" s="0" t="n">
        <v>15.5801889444976</v>
      </c>
      <c r="W34" s="0" t="n">
        <v>15.3161158705624</v>
      </c>
      <c r="X34" s="0" t="n">
        <v>14.8744169124622</v>
      </c>
      <c r="Y34" s="0" t="n">
        <v>17.5120183933672</v>
      </c>
      <c r="Z34" s="0" t="n">
        <v>16.6622296173045</v>
      </c>
      <c r="AA34" s="0" t="n">
        <v>23.200896376061</v>
      </c>
      <c r="AB34" s="0" t="n">
        <v>32.8717915224348</v>
      </c>
      <c r="AC34" s="0" t="s">
        <v>12</v>
      </c>
    </row>
    <row r="35" customFormat="false" ht="12.8" hidden="false" customHeight="false" outlineLevel="0" collapsed="false">
      <c r="A35" s="0" t="s">
        <v>125</v>
      </c>
      <c r="B35" s="0" t="n">
        <v>63.8527003974116</v>
      </c>
      <c r="C35" s="0" t="n">
        <v>79.0691055928304</v>
      </c>
      <c r="D35" s="0" t="n">
        <v>84.5989996652635</v>
      </c>
      <c r="E35" s="0" t="n">
        <v>71.8035232524905</v>
      </c>
      <c r="F35" s="0" t="n">
        <v>59.6054121714252</v>
      </c>
      <c r="G35" s="0" t="n">
        <v>59.36648220038</v>
      </c>
      <c r="H35" s="0" t="n">
        <v>72.8646919231145</v>
      </c>
      <c r="I35" s="0" t="n">
        <v>33.4650882669406</v>
      </c>
      <c r="J35" s="0" t="n">
        <v>36.0377909808123</v>
      </c>
      <c r="K35" s="0" t="n">
        <v>42.0146228213036</v>
      </c>
      <c r="L35" s="0" t="n">
        <v>49.2648173412157</v>
      </c>
      <c r="M35" s="0" t="n">
        <v>56.5161916540771</v>
      </c>
      <c r="N35" s="0" t="n">
        <v>55.3614584427866</v>
      </c>
      <c r="O35" s="0" t="n">
        <v>50.6192159817616</v>
      </c>
      <c r="P35" s="0" t="n">
        <v>53.509586958358</v>
      </c>
      <c r="Q35" s="0" t="n">
        <v>59.7713425530752</v>
      </c>
      <c r="R35" s="0" t="n">
        <v>77.6306058552873</v>
      </c>
      <c r="S35" s="0" t="n">
        <v>62.2479510862495</v>
      </c>
      <c r="T35" s="0" t="n">
        <v>57.4391357752512</v>
      </c>
      <c r="U35" s="0" t="n">
        <v>68.6253642566069</v>
      </c>
      <c r="V35" s="0" t="n">
        <v>83.7094557336033</v>
      </c>
      <c r="W35" s="0" t="n">
        <v>84.3028094031972</v>
      </c>
      <c r="X35" s="0" t="n">
        <v>99.189931713982</v>
      </c>
      <c r="Y35" s="0" t="n">
        <v>118.871183035407</v>
      </c>
      <c r="Z35" s="0" t="n">
        <v>139.100553342967</v>
      </c>
      <c r="AA35" s="0" t="n">
        <v>157.89211436316</v>
      </c>
      <c r="AB35" s="0" t="n">
        <v>173.752180832911</v>
      </c>
      <c r="AC35" s="0" t="n">
        <v>148.400036497554</v>
      </c>
    </row>
    <row r="36" customFormat="false" ht="12.8" hidden="false" customHeight="false" outlineLevel="0" collapsed="false">
      <c r="A36" s="0" t="s">
        <v>128</v>
      </c>
      <c r="B36" s="0" t="s">
        <v>94</v>
      </c>
      <c r="C36" s="0" t="s">
        <v>94</v>
      </c>
      <c r="D36" s="0" t="s">
        <v>12</v>
      </c>
      <c r="E36" s="0" t="n">
        <v>144.767719786189</v>
      </c>
      <c r="F36" s="0" t="n">
        <v>124.561274329333</v>
      </c>
      <c r="G36" s="0" t="n">
        <v>70.1555203290347</v>
      </c>
      <c r="H36" s="0" t="n">
        <v>56.9589951560212</v>
      </c>
      <c r="I36" s="0" t="n">
        <v>68.2365201856033</v>
      </c>
      <c r="J36" s="0" t="n">
        <v>66.4635351855513</v>
      </c>
      <c r="K36" s="0" t="n">
        <v>83.6595803783019</v>
      </c>
      <c r="L36" s="0" t="n">
        <v>78.9124284587611</v>
      </c>
      <c r="M36" s="0" t="n">
        <v>105.765957168204</v>
      </c>
      <c r="N36" s="0" t="n">
        <v>92.3977964878102</v>
      </c>
      <c r="O36" s="0" t="n">
        <v>96.7571824494319</v>
      </c>
      <c r="P36" s="0" t="n">
        <v>87.9922585786523</v>
      </c>
      <c r="Q36" s="0" t="n">
        <v>129.449089527083</v>
      </c>
      <c r="R36" s="0" t="n">
        <v>166.997177883149</v>
      </c>
      <c r="S36" s="0" t="n">
        <v>192.072120805179</v>
      </c>
      <c r="T36" s="0" t="n">
        <v>199.559185120098</v>
      </c>
      <c r="U36" s="0" t="n">
        <v>228.174673579954</v>
      </c>
      <c r="V36" s="0" t="n">
        <v>266.250021183312</v>
      </c>
      <c r="W36" s="0" t="n">
        <v>299.516030244274</v>
      </c>
      <c r="X36" s="0" t="n">
        <v>396.539101406596</v>
      </c>
      <c r="Y36" s="0" t="n">
        <v>443.591424475254</v>
      </c>
      <c r="Z36" s="0" t="n">
        <v>412.163503642523</v>
      </c>
      <c r="AA36" s="0" t="n">
        <v>389.958736662434</v>
      </c>
      <c r="AB36" s="0" t="n">
        <v>545.95400222986</v>
      </c>
      <c r="AC36" s="0" t="n">
        <v>554.425273409005</v>
      </c>
    </row>
    <row r="37" customFormat="false" ht="12.8" hidden="false" customHeight="false" outlineLevel="0" collapsed="false">
      <c r="A37" s="0" t="s">
        <v>129</v>
      </c>
      <c r="B37" s="0" t="s">
        <v>12</v>
      </c>
      <c r="C37" s="0" t="s">
        <v>12</v>
      </c>
      <c r="D37" s="0" t="s">
        <v>12</v>
      </c>
      <c r="E37" s="0" t="s">
        <v>12</v>
      </c>
      <c r="F37" s="0" t="s">
        <v>12</v>
      </c>
      <c r="G37" s="0" t="s">
        <v>12</v>
      </c>
      <c r="H37" s="0" t="n">
        <v>17.4710242162805</v>
      </c>
      <c r="I37" s="0" t="n">
        <v>18.4314071177286</v>
      </c>
      <c r="J37" s="0" t="n">
        <v>17.3980357813086</v>
      </c>
      <c r="K37" s="0" t="n">
        <v>17.3043283093671</v>
      </c>
      <c r="L37" s="0" t="n">
        <v>22.035691039271</v>
      </c>
      <c r="M37" s="0" t="n">
        <v>23.5504686543262</v>
      </c>
      <c r="N37" s="0" t="n">
        <v>20.0849466835961</v>
      </c>
      <c r="O37" s="0" t="n">
        <v>24.8281469335192</v>
      </c>
      <c r="P37" s="0" t="n">
        <v>20.6603270070647</v>
      </c>
      <c r="Q37" s="0" t="n">
        <v>24.6042670337233</v>
      </c>
      <c r="R37" s="0" t="n">
        <v>31.6117247319155</v>
      </c>
      <c r="S37" s="0" t="n">
        <v>32.7981981845344</v>
      </c>
      <c r="T37" s="0" t="s">
        <v>12</v>
      </c>
      <c r="U37" s="0" t="s">
        <v>12</v>
      </c>
      <c r="V37" s="0" t="n">
        <v>53.6304864840723</v>
      </c>
      <c r="W37" s="0" t="n">
        <v>53.00030072895</v>
      </c>
      <c r="X37" s="0" t="n">
        <v>66.8898414422636</v>
      </c>
      <c r="Y37" s="0" t="n">
        <v>83.9475613839522</v>
      </c>
      <c r="Z37" s="0" t="n">
        <v>69.7965043964374</v>
      </c>
      <c r="AA37" s="0" t="s">
        <v>12</v>
      </c>
      <c r="AB37" s="0" t="s">
        <v>12</v>
      </c>
      <c r="AC37" s="0" t="s">
        <v>12</v>
      </c>
    </row>
    <row r="38" customFormat="false" ht="12.8" hidden="false" customHeight="false" outlineLevel="0" collapsed="false">
      <c r="A38" s="0" t="s">
        <v>130</v>
      </c>
      <c r="B38" s="0" t="n">
        <v>271.106046546484</v>
      </c>
      <c r="C38" s="0" t="n">
        <v>170.705511267894</v>
      </c>
      <c r="D38" s="0" t="n">
        <v>277.297783483801</v>
      </c>
      <c r="E38" s="0" t="n">
        <v>243.705781024049</v>
      </c>
      <c r="F38" s="0" t="n">
        <v>173.657679322943</v>
      </c>
      <c r="G38" s="0" t="n">
        <v>289.231103900224</v>
      </c>
      <c r="H38" s="0" t="n">
        <v>319.694489907256</v>
      </c>
      <c r="I38" s="0" t="n">
        <v>639.40663064676</v>
      </c>
      <c r="J38" s="0" t="n">
        <v>701.412878580176</v>
      </c>
      <c r="K38" s="0" t="n">
        <v>818.784525338</v>
      </c>
      <c r="L38" s="0" t="n">
        <v>1149.68472996436</v>
      </c>
      <c r="M38" s="0" t="n">
        <v>491.671368589997</v>
      </c>
      <c r="N38" s="0" t="n">
        <v>368.644109462423</v>
      </c>
      <c r="O38" s="0" t="n">
        <v>570.632287761505</v>
      </c>
      <c r="P38" s="0" t="n">
        <v>896.913201413193</v>
      </c>
      <c r="Q38" s="0" t="n">
        <v>587.461887294733</v>
      </c>
      <c r="R38" s="0" t="n">
        <v>639.990066823189</v>
      </c>
      <c r="S38" s="0" t="n">
        <v>674.20814479638</v>
      </c>
      <c r="T38" s="0" t="n">
        <v>776.148058327892</v>
      </c>
      <c r="U38" s="0" t="n">
        <v>971.321378608673</v>
      </c>
      <c r="V38" s="0" t="n">
        <v>1615.53321073676</v>
      </c>
      <c r="W38" s="0" t="n">
        <v>1504.4861721132</v>
      </c>
      <c r="X38" s="0" t="n">
        <v>1990.09966865827</v>
      </c>
      <c r="Y38" s="0" t="n">
        <v>2384.93602171384</v>
      </c>
      <c r="Z38" s="0" t="n">
        <v>2316.47819986159</v>
      </c>
      <c r="AA38" s="0" t="n">
        <v>2418.76017087063</v>
      </c>
      <c r="AB38" s="0" t="n">
        <v>2357.66589090083</v>
      </c>
      <c r="AC38" s="0" t="n">
        <v>2070.93485900603</v>
      </c>
    </row>
    <row r="39" customFormat="false" ht="12.8" hidden="false" customHeight="false" outlineLevel="0" collapsed="false">
      <c r="A39" s="0" t="s">
        <v>132</v>
      </c>
      <c r="B39" s="0" t="n">
        <v>36.6263471628316</v>
      </c>
      <c r="C39" s="0" t="n">
        <v>41.6224781344745</v>
      </c>
      <c r="D39" s="0" t="n">
        <v>95.1327354335092</v>
      </c>
      <c r="E39" s="0" t="n">
        <v>105.333802051708</v>
      </c>
      <c r="F39" s="0" t="n">
        <v>88.5701700027625</v>
      </c>
      <c r="G39" s="0" t="n">
        <v>89.4361363589093</v>
      </c>
      <c r="H39" s="0" t="n">
        <v>40.5105753923129</v>
      </c>
      <c r="I39" s="0" t="n">
        <v>56.4493367202935</v>
      </c>
      <c r="J39" s="0" t="n">
        <v>73.6588227625318</v>
      </c>
      <c r="K39" s="0" t="n">
        <v>77.2725765263821</v>
      </c>
      <c r="L39" s="0" t="n">
        <v>87.091837061419</v>
      </c>
      <c r="M39" s="0" t="n">
        <v>80.8523635840954</v>
      </c>
      <c r="N39" s="0" t="n">
        <v>61.3298571193956</v>
      </c>
      <c r="O39" s="0" t="n">
        <v>56.8859031314335</v>
      </c>
      <c r="P39" s="0" t="n">
        <v>51.1186141175728</v>
      </c>
      <c r="Q39" s="0" t="n">
        <v>45.196268982898</v>
      </c>
      <c r="R39" s="0" t="n">
        <v>41.2157610455642</v>
      </c>
      <c r="S39" s="0" t="n">
        <v>44.9963518893986</v>
      </c>
      <c r="T39" s="0" t="n">
        <v>54.557648039731</v>
      </c>
      <c r="U39" s="0" t="n">
        <v>55.5804408040881</v>
      </c>
      <c r="V39" s="0" t="n">
        <v>67.6603596239547</v>
      </c>
      <c r="W39" s="0" t="n">
        <v>75.2784860541411</v>
      </c>
      <c r="X39" s="0" t="n">
        <v>74.5144172864531</v>
      </c>
      <c r="Y39" s="0" t="n">
        <v>75.3839285565552</v>
      </c>
      <c r="Z39" s="0" t="n">
        <v>79.7939100920568</v>
      </c>
      <c r="AA39" s="0" t="n">
        <v>82.4807155803265</v>
      </c>
      <c r="AB39" s="0" t="n">
        <v>90.9362891611499</v>
      </c>
      <c r="AC39" s="0" t="n">
        <v>92.8945883180421</v>
      </c>
    </row>
    <row r="40" customFormat="false" ht="12.8" hidden="false" customHeight="false" outlineLevel="0" collapsed="false">
      <c r="A40" s="0" t="s">
        <v>133</v>
      </c>
      <c r="B40" s="0" t="n">
        <v>105.288603583036</v>
      </c>
      <c r="C40" s="0" t="n">
        <v>99.6025178051961</v>
      </c>
      <c r="D40" s="0" t="n">
        <v>118.215708960021</v>
      </c>
      <c r="E40" s="0" t="n">
        <v>110.014994310669</v>
      </c>
      <c r="F40" s="0" t="n">
        <v>109.772868088193</v>
      </c>
      <c r="G40" s="0" t="n">
        <v>119.937986248203</v>
      </c>
      <c r="H40" s="0" t="n">
        <v>66.1467385920516</v>
      </c>
      <c r="I40" s="0" t="n">
        <v>80.9158806606457</v>
      </c>
      <c r="J40" s="0" t="n">
        <v>79.7748811460028</v>
      </c>
      <c r="K40" s="0" t="n">
        <v>70.8004022828007</v>
      </c>
      <c r="L40" s="0" t="n">
        <v>75.0908548492081</v>
      </c>
      <c r="M40" s="0" t="n">
        <v>78.2850061474844</v>
      </c>
      <c r="N40" s="0" t="n">
        <v>62.3616526399766</v>
      </c>
      <c r="O40" s="0" t="n">
        <v>68.8912868210286</v>
      </c>
      <c r="P40" s="0" t="n">
        <v>74.3613950311913</v>
      </c>
      <c r="Q40" s="0" t="n">
        <v>96.8565037852718</v>
      </c>
      <c r="R40" s="0" t="n">
        <v>107.553687876809</v>
      </c>
      <c r="S40" s="0" t="n">
        <v>124.4037552989</v>
      </c>
      <c r="T40" s="0" t="n">
        <v>148.55514544168</v>
      </c>
      <c r="U40" s="0" t="n">
        <v>192.807975512606</v>
      </c>
      <c r="V40" s="0" t="n">
        <v>216.870289523342</v>
      </c>
      <c r="W40" s="0" t="n">
        <v>214.824242988992</v>
      </c>
      <c r="X40" s="0" t="n">
        <v>195.732892906394</v>
      </c>
      <c r="Y40" s="0" t="n">
        <v>230.190350650397</v>
      </c>
      <c r="Z40" s="0" t="n">
        <v>196.661489010376</v>
      </c>
      <c r="AA40" s="0" t="n">
        <v>236.737915958222</v>
      </c>
      <c r="AB40" s="0" t="n">
        <v>239.893611642042</v>
      </c>
      <c r="AC40" s="0" t="n">
        <v>214.809805579036</v>
      </c>
    </row>
    <row r="41" customFormat="false" ht="12.8" hidden="false" customHeight="false" outlineLevel="0" collapsed="false">
      <c r="A41" s="0" t="s">
        <v>135</v>
      </c>
      <c r="B41" s="0" t="n">
        <v>12.1480727472662</v>
      </c>
      <c r="C41" s="0" t="n">
        <v>13.0364240522024</v>
      </c>
      <c r="D41" s="0" t="n">
        <v>14.840075699376</v>
      </c>
      <c r="E41" s="0" t="n">
        <v>16.5617065363913</v>
      </c>
      <c r="F41" s="0" t="n">
        <v>20.4998848101711</v>
      </c>
      <c r="G41" s="0" t="n">
        <v>12.9498430000405</v>
      </c>
      <c r="H41" s="0" t="n">
        <v>11.8871962435669</v>
      </c>
      <c r="I41" s="0" t="n">
        <v>11.5918411917757</v>
      </c>
      <c r="J41" s="0" t="n">
        <v>10.5433019851187</v>
      </c>
      <c r="K41" s="0" t="n">
        <v>11.3983534738995</v>
      </c>
      <c r="L41" s="0" t="n">
        <v>10.5423787434509</v>
      </c>
      <c r="M41" s="0" t="n">
        <v>11.0901474568467</v>
      </c>
      <c r="N41" s="0" t="n">
        <v>10.3258415560868</v>
      </c>
      <c r="O41" s="0" t="n">
        <v>11.0653960536334</v>
      </c>
      <c r="P41" s="0" t="n">
        <v>11.6999359492558</v>
      </c>
      <c r="Q41" s="0" t="n">
        <v>12.2391088595595</v>
      </c>
      <c r="R41" s="0" t="n">
        <v>15.9272727272727</v>
      </c>
      <c r="S41" s="0" t="n">
        <v>14.7272727272727</v>
      </c>
      <c r="T41" s="0" t="n">
        <v>14.3663865180834</v>
      </c>
      <c r="U41" s="0" t="n">
        <v>15.1767033872253</v>
      </c>
      <c r="V41" s="0" t="n">
        <v>11.1248101983242</v>
      </c>
      <c r="W41" s="0" t="n">
        <v>8.65120243352266</v>
      </c>
      <c r="X41" s="0" t="n">
        <v>7.15755978720231</v>
      </c>
      <c r="Y41" s="0" t="n">
        <v>8.7127049511348</v>
      </c>
      <c r="Z41" s="0" t="n">
        <v>9.9241097489784</v>
      </c>
      <c r="AA41" s="0" t="n">
        <v>13.7664513239843</v>
      </c>
      <c r="AB41" s="0" t="n">
        <v>34.4394759551267</v>
      </c>
      <c r="AC41" s="0" t="n">
        <v>18.1505224765577</v>
      </c>
    </row>
    <row r="42" customFormat="false" ht="12.8" hidden="false" customHeight="false" outlineLevel="0" collapsed="false">
      <c r="A42" s="0" t="s">
        <v>136</v>
      </c>
      <c r="B42" s="0" t="n">
        <v>9.01147502160601</v>
      </c>
      <c r="C42" s="0" t="n">
        <v>14.3949121258326</v>
      </c>
      <c r="D42" s="0" t="n">
        <v>12.3872535425168</v>
      </c>
      <c r="E42" s="0" t="n">
        <v>23.1797497155859</v>
      </c>
      <c r="F42" s="0" t="n">
        <v>26.6617545180421</v>
      </c>
      <c r="G42" s="0" t="n">
        <v>23.3391311090317</v>
      </c>
      <c r="H42" s="0" t="n">
        <v>26.4955516924021</v>
      </c>
      <c r="I42" s="0" t="n">
        <v>25.0233045910044</v>
      </c>
      <c r="J42" s="0" t="n">
        <v>18.5928152817541</v>
      </c>
      <c r="K42" s="0" t="n">
        <v>9.49074970300016</v>
      </c>
      <c r="L42" s="0" t="s">
        <v>12</v>
      </c>
      <c r="M42" s="0" t="s">
        <v>12</v>
      </c>
      <c r="N42" s="0" t="n">
        <v>23.3108043515668</v>
      </c>
      <c r="O42" s="0" t="n">
        <v>29.9111346071545</v>
      </c>
      <c r="P42" s="0" t="n">
        <v>27.1339618776292</v>
      </c>
      <c r="Q42" s="0" t="n">
        <v>28.4679335928516</v>
      </c>
      <c r="R42" s="0" t="n">
        <v>22.9615370377226</v>
      </c>
      <c r="S42" s="0" t="n">
        <v>23.5521302330088</v>
      </c>
      <c r="T42" s="0" t="n">
        <v>28.0224584811827</v>
      </c>
      <c r="U42" s="0" t="n">
        <v>29.0768761787357</v>
      </c>
      <c r="V42" s="0" t="n">
        <v>23.6457365563087</v>
      </c>
      <c r="W42" s="0" t="n">
        <v>26.4055646626202</v>
      </c>
      <c r="X42" s="0" t="n">
        <v>25.0622786312024</v>
      </c>
      <c r="Y42" s="0" t="n">
        <v>25.4761839067774</v>
      </c>
      <c r="Z42" s="0" t="n">
        <v>29.7589340797967</v>
      </c>
      <c r="AA42" s="0" t="n">
        <v>31.6849394114253</v>
      </c>
      <c r="AB42" s="0" t="n">
        <v>49.9138819572529</v>
      </c>
      <c r="AC42" s="0" t="n">
        <v>42.2224594824357</v>
      </c>
    </row>
    <row r="43" customFormat="false" ht="12.8" hidden="false" customHeight="false" outlineLevel="0" collapsed="false">
      <c r="A43" s="0" t="s">
        <v>138</v>
      </c>
      <c r="B43" s="0" t="s">
        <v>12</v>
      </c>
      <c r="C43" s="0" t="s">
        <v>12</v>
      </c>
      <c r="D43" s="0" t="s">
        <v>12</v>
      </c>
      <c r="E43" s="0" t="s">
        <v>12</v>
      </c>
      <c r="F43" s="0" t="s">
        <v>12</v>
      </c>
      <c r="G43" s="0" t="s">
        <v>12</v>
      </c>
      <c r="H43" s="0" t="s">
        <v>12</v>
      </c>
      <c r="I43" s="0" t="s">
        <v>12</v>
      </c>
      <c r="J43" s="0" t="s">
        <v>12</v>
      </c>
      <c r="K43" s="0" t="s">
        <v>12</v>
      </c>
      <c r="L43" s="0" t="s">
        <v>12</v>
      </c>
      <c r="M43" s="0" t="s">
        <v>12</v>
      </c>
      <c r="N43" s="0" t="s">
        <v>12</v>
      </c>
      <c r="O43" s="0" t="s">
        <v>12</v>
      </c>
      <c r="P43" s="0" t="s">
        <v>12</v>
      </c>
      <c r="Q43" s="0" t="s">
        <v>12</v>
      </c>
      <c r="R43" s="0" t="s">
        <v>12</v>
      </c>
      <c r="S43" s="0" t="s">
        <v>12</v>
      </c>
      <c r="T43" s="0" t="s">
        <v>12</v>
      </c>
      <c r="U43" s="0" t="s">
        <v>12</v>
      </c>
      <c r="V43" s="0" t="s">
        <v>12</v>
      </c>
      <c r="W43" s="0" t="s">
        <v>12</v>
      </c>
      <c r="X43" s="0" t="s">
        <v>12</v>
      </c>
      <c r="Y43" s="0" t="s">
        <v>12</v>
      </c>
      <c r="Z43" s="0" t="s">
        <v>12</v>
      </c>
      <c r="AA43" s="0" t="s">
        <v>12</v>
      </c>
      <c r="AB43" s="0" t="s">
        <v>12</v>
      </c>
      <c r="AC43" s="0" t="s">
        <v>12</v>
      </c>
    </row>
    <row r="44" customFormat="false" ht="12.8" hidden="false" customHeight="false" outlineLevel="0" collapsed="false">
      <c r="A44" s="0" t="s">
        <v>140</v>
      </c>
      <c r="B44" s="0" t="n">
        <v>4263.08682322617</v>
      </c>
      <c r="C44" s="0" t="n">
        <v>4181.88646727775</v>
      </c>
      <c r="D44" s="0" t="n">
        <v>4364.45820385573</v>
      </c>
      <c r="E44" s="0" t="n">
        <v>3874.41513479061</v>
      </c>
      <c r="F44" s="0" t="n">
        <v>3677.40646070666</v>
      </c>
      <c r="G44" s="0" t="n">
        <v>3254.31337866538</v>
      </c>
      <c r="H44" s="0" t="n">
        <v>3478.58229131463</v>
      </c>
      <c r="I44" s="0" t="n">
        <v>3292.44656184434</v>
      </c>
      <c r="J44" s="0" t="n">
        <v>2591.78713061277</v>
      </c>
      <c r="K44" s="0" t="n">
        <v>2414.13770952873</v>
      </c>
      <c r="L44" s="0" t="n">
        <v>1905.65600874051</v>
      </c>
      <c r="M44" s="0" t="n">
        <v>1738.03662504829</v>
      </c>
      <c r="N44" s="0" t="n">
        <v>1891.72501343693</v>
      </c>
      <c r="O44" s="0" t="n">
        <v>1802.26223635701</v>
      </c>
      <c r="P44" s="0" t="n">
        <v>1766.08289772027</v>
      </c>
      <c r="Q44" s="0" t="n">
        <v>2574.17627813213</v>
      </c>
      <c r="R44" s="0" t="n">
        <v>3099.06512541623</v>
      </c>
      <c r="S44" s="0" t="n">
        <v>3566.96381537049</v>
      </c>
      <c r="T44" s="0" t="n">
        <v>3506.13965783314</v>
      </c>
      <c r="U44" s="0" t="n">
        <v>3525.68424369479</v>
      </c>
      <c r="V44" s="0" t="n">
        <v>3285.92508128339</v>
      </c>
      <c r="W44" s="0" t="n">
        <v>3592.68770202285</v>
      </c>
      <c r="X44" s="0" t="n">
        <v>4188.16809220321</v>
      </c>
      <c r="Y44" s="0" t="n">
        <v>4594.15407794655</v>
      </c>
      <c r="Z44" s="0" t="n">
        <v>4489.59009594432</v>
      </c>
      <c r="AA44" s="0" t="n">
        <v>4118.20848342734</v>
      </c>
      <c r="AB44" s="0" t="n">
        <v>3893.478120652</v>
      </c>
      <c r="AC44" s="0" t="n">
        <v>3460.47969901238</v>
      </c>
    </row>
    <row r="45" customFormat="false" ht="12.8" hidden="false" customHeight="false" outlineLevel="0" collapsed="false">
      <c r="A45" s="0" t="s">
        <v>142</v>
      </c>
      <c r="B45" s="0" t="s">
        <v>94</v>
      </c>
      <c r="C45" s="0" t="s">
        <v>94</v>
      </c>
      <c r="D45" s="0" t="s">
        <v>94</v>
      </c>
      <c r="E45" s="0" t="s">
        <v>94</v>
      </c>
      <c r="F45" s="0" t="s">
        <v>94</v>
      </c>
      <c r="G45" s="0" t="s">
        <v>94</v>
      </c>
      <c r="H45" s="0" t="s">
        <v>94</v>
      </c>
      <c r="I45" s="0" t="s">
        <v>94</v>
      </c>
      <c r="J45" s="0" t="s">
        <v>94</v>
      </c>
      <c r="K45" s="0" t="s">
        <v>94</v>
      </c>
      <c r="L45" s="0" t="s">
        <v>94</v>
      </c>
      <c r="M45" s="0" t="s">
        <v>94</v>
      </c>
      <c r="N45" s="0" t="s">
        <v>94</v>
      </c>
      <c r="O45" s="0" t="s">
        <v>94</v>
      </c>
      <c r="P45" s="0" t="s">
        <v>94</v>
      </c>
      <c r="Q45" s="0" t="s">
        <v>94</v>
      </c>
      <c r="R45" s="0" t="s">
        <v>94</v>
      </c>
      <c r="S45" s="0" t="s">
        <v>94</v>
      </c>
      <c r="T45" s="0" t="n">
        <v>551.454504427754</v>
      </c>
      <c r="U45" s="0" t="n">
        <v>587.966866722881</v>
      </c>
      <c r="V45" s="0" t="n">
        <v>896.390706931527</v>
      </c>
      <c r="W45" s="0" t="n">
        <v>609.898632648716</v>
      </c>
      <c r="X45" s="0" t="n">
        <v>650.91066782307</v>
      </c>
      <c r="Y45" s="0" t="n">
        <v>1052.72197036864</v>
      </c>
      <c r="Z45" s="0" t="n">
        <v>988.225988700565</v>
      </c>
      <c r="AA45" s="0" t="n">
        <v>981.983050847458</v>
      </c>
      <c r="AB45" s="0" t="n">
        <v>1298.28813559322</v>
      </c>
      <c r="AC45" s="0" t="n">
        <v>1365.72881355932</v>
      </c>
    </row>
    <row r="46" customFormat="false" ht="12.8" hidden="false" customHeight="false" outlineLevel="0" collapsed="false">
      <c r="A46" s="0" t="s">
        <v>144</v>
      </c>
      <c r="B46" s="0" t="n">
        <v>369.333333333333</v>
      </c>
      <c r="C46" s="0" t="s">
        <v>12</v>
      </c>
      <c r="D46" s="0" t="n">
        <v>1177.77777777778</v>
      </c>
      <c r="E46" s="0" t="n">
        <v>1365.79811491107</v>
      </c>
      <c r="F46" s="0" t="n">
        <v>183.718440712828</v>
      </c>
      <c r="G46" s="0" t="n">
        <v>257.981093940269</v>
      </c>
      <c r="H46" s="0" t="n">
        <v>226.167004478452</v>
      </c>
      <c r="I46" s="0" t="n">
        <v>138.75642566202</v>
      </c>
      <c r="J46" s="0" t="n">
        <v>106.332797671871</v>
      </c>
      <c r="K46" s="0" t="n">
        <v>97.7318593168924</v>
      </c>
      <c r="L46" s="0" t="n">
        <v>259.957570143724</v>
      </c>
      <c r="M46" s="0" t="n">
        <v>429.61789744605</v>
      </c>
      <c r="N46" s="0" t="n">
        <v>587.267572329197</v>
      </c>
      <c r="O46" s="0" t="n">
        <v>388.091317423135</v>
      </c>
      <c r="P46" s="0" t="n">
        <v>484.607263032365</v>
      </c>
      <c r="Q46" s="0" t="n">
        <v>398.110221738581</v>
      </c>
      <c r="R46" s="0" t="n">
        <v>1240.76694907039</v>
      </c>
      <c r="S46" s="0" t="n">
        <v>1164.99593606069</v>
      </c>
      <c r="T46" s="0" t="n">
        <v>1537.1650403172</v>
      </c>
      <c r="U46" s="0" t="s">
        <v>12</v>
      </c>
      <c r="V46" s="0" t="s">
        <v>12</v>
      </c>
      <c r="W46" s="0" t="s">
        <v>12</v>
      </c>
      <c r="X46" s="0" t="s">
        <v>12</v>
      </c>
      <c r="Y46" s="0" t="s">
        <v>12</v>
      </c>
      <c r="Z46" s="0" t="s">
        <v>12</v>
      </c>
      <c r="AA46" s="0" t="s">
        <v>12</v>
      </c>
      <c r="AB46" s="0" t="s">
        <v>12</v>
      </c>
      <c r="AC46" s="0" t="s">
        <v>12</v>
      </c>
    </row>
    <row r="47" customFormat="false" ht="12.8" hidden="false" customHeight="false" outlineLevel="0" collapsed="false">
      <c r="A47" s="0" t="s">
        <v>146</v>
      </c>
      <c r="B47" s="0" t="n">
        <v>8.7201502548967</v>
      </c>
      <c r="C47" s="0" t="n">
        <v>8.73152653011424</v>
      </c>
      <c r="D47" s="0" t="n">
        <v>14.2232116630336</v>
      </c>
      <c r="E47" s="0" t="n">
        <v>16.0068373096925</v>
      </c>
      <c r="F47" s="0" t="n">
        <v>20.9764341639756</v>
      </c>
      <c r="G47" s="0" t="n">
        <v>23.7243477143224</v>
      </c>
      <c r="H47" s="0" t="n">
        <v>25.8040441590627</v>
      </c>
      <c r="I47" s="0" t="n">
        <v>28.7696197226978</v>
      </c>
      <c r="J47" s="0" t="n">
        <v>26.486561922151</v>
      </c>
      <c r="K47" s="0" t="n">
        <v>25.6621151225271</v>
      </c>
      <c r="L47" s="0" t="n">
        <v>25.7313305404213</v>
      </c>
      <c r="M47" s="0" t="n">
        <v>25.8532641075836</v>
      </c>
      <c r="N47" s="0" t="n">
        <v>24.4710605303012</v>
      </c>
      <c r="O47" s="0" t="n">
        <v>19.66505520851</v>
      </c>
      <c r="P47" s="0" t="n">
        <v>18.338440521028</v>
      </c>
      <c r="Q47" s="0" t="n">
        <v>31.9276909349284</v>
      </c>
      <c r="R47" s="0" t="n">
        <v>42.6955473095458</v>
      </c>
      <c r="S47" s="0" t="n">
        <v>59.4716739027539</v>
      </c>
      <c r="T47" s="0" t="n">
        <v>58.520575052979</v>
      </c>
      <c r="U47" s="0" t="n">
        <v>61.8775167237491</v>
      </c>
      <c r="V47" s="0" t="n">
        <v>66.6578301994137</v>
      </c>
      <c r="W47" s="0" t="n">
        <v>75.9116179884277</v>
      </c>
      <c r="X47" s="0" t="n">
        <v>102.032174965375</v>
      </c>
      <c r="Y47" s="0" t="n">
        <v>106.629408921201</v>
      </c>
      <c r="Z47" s="0" t="n">
        <v>90.6397952733079</v>
      </c>
      <c r="AA47" s="0" t="n">
        <v>86.0403767558151</v>
      </c>
      <c r="AB47" s="0" t="n">
        <v>81.3553309314733</v>
      </c>
      <c r="AC47" s="0" t="n">
        <v>73.5317390498789</v>
      </c>
    </row>
    <row r="48" customFormat="false" ht="12.8" hidden="false" customHeight="false" outlineLevel="0" collapsed="false">
      <c r="A48" s="0" t="s">
        <v>149</v>
      </c>
      <c r="B48" s="0" t="n">
        <v>124.833697746346</v>
      </c>
      <c r="C48" s="0" t="n">
        <v>105.316752338241</v>
      </c>
      <c r="D48" s="0" t="n">
        <v>87.1544582068739</v>
      </c>
      <c r="E48" s="0" t="n">
        <v>108.14165187514</v>
      </c>
      <c r="F48" s="0" t="n">
        <v>96.9070364249533</v>
      </c>
      <c r="G48" s="0" t="n">
        <v>58.7257016240864</v>
      </c>
      <c r="H48" s="0" t="n">
        <v>58.3755697749941</v>
      </c>
      <c r="I48" s="0" t="n">
        <v>85.5136560872152</v>
      </c>
      <c r="J48" s="0" t="n">
        <v>101.038489457341</v>
      </c>
      <c r="K48" s="0" t="n">
        <v>118.603807737673</v>
      </c>
      <c r="L48" s="0" t="n">
        <v>134.276958073994</v>
      </c>
      <c r="M48" s="0" t="n">
        <v>128.497943630087</v>
      </c>
      <c r="N48" s="0" t="n">
        <v>135.055952644211</v>
      </c>
      <c r="O48" s="0" t="n">
        <v>150.728196327755</v>
      </c>
      <c r="P48" s="0" t="n">
        <v>140.753561773795</v>
      </c>
      <c r="Q48" s="0" t="n">
        <v>125.254713892259</v>
      </c>
      <c r="R48" s="0" t="n">
        <v>127.567862814758</v>
      </c>
      <c r="S48" s="0" t="n">
        <v>139.493591276696</v>
      </c>
      <c r="T48" s="0" t="n">
        <v>147.417924754373</v>
      </c>
      <c r="U48" s="0" t="n">
        <v>166.215543275718</v>
      </c>
      <c r="V48" s="0" t="n">
        <v>194.000300925345</v>
      </c>
      <c r="W48" s="0" t="n">
        <v>219.476865281638</v>
      </c>
      <c r="X48" s="0" t="n">
        <v>282.725098810022</v>
      </c>
      <c r="Y48" s="0" t="n">
        <v>307.473984174236</v>
      </c>
      <c r="Z48" s="0" t="n">
        <v>359.739418825016</v>
      </c>
      <c r="AA48" s="0" t="n">
        <v>443.379945514983</v>
      </c>
      <c r="AB48" s="0" t="n">
        <v>496.240628778718</v>
      </c>
      <c r="AC48" s="0" t="n">
        <v>516.607454779716</v>
      </c>
    </row>
    <row r="49" customFormat="false" ht="12.8" hidden="false" customHeight="false" outlineLevel="0" collapsed="false">
      <c r="A49" s="0" t="s">
        <v>151</v>
      </c>
      <c r="B49" s="0" t="n">
        <v>43.0890924229808</v>
      </c>
      <c r="C49" s="0" t="n">
        <v>41.8610191593941</v>
      </c>
      <c r="D49" s="0" t="n">
        <v>50.7483517896167</v>
      </c>
      <c r="E49" s="0" t="n">
        <v>45.9045681248604</v>
      </c>
      <c r="F49" s="0" t="n">
        <v>49.1136868511326</v>
      </c>
      <c r="G49" s="0" t="n">
        <v>50.1477947330689</v>
      </c>
      <c r="H49" s="0" t="n">
        <v>25.3960248917067</v>
      </c>
      <c r="I49" s="0" t="n">
        <v>30.852572784024</v>
      </c>
      <c r="J49" s="0" t="s">
        <v>12</v>
      </c>
      <c r="K49" s="0" t="s">
        <v>12</v>
      </c>
      <c r="L49" s="0" t="s">
        <v>12</v>
      </c>
      <c r="M49" s="0" t="s">
        <v>12</v>
      </c>
      <c r="N49" s="0" t="s">
        <v>12</v>
      </c>
      <c r="O49" s="0" t="s">
        <v>12</v>
      </c>
      <c r="P49" s="0" t="s">
        <v>12</v>
      </c>
      <c r="Q49" s="0" t="n">
        <v>28.8312112869924</v>
      </c>
      <c r="R49" s="0" t="n">
        <v>31.7196210378868</v>
      </c>
      <c r="S49" s="0" t="n">
        <v>33.2380352931363</v>
      </c>
      <c r="T49" s="0" t="s">
        <v>12</v>
      </c>
      <c r="U49" s="0" t="s">
        <v>12</v>
      </c>
      <c r="V49" s="0" t="n">
        <v>57.00918926765</v>
      </c>
      <c r="W49" s="0" t="n">
        <v>55.1308170932641</v>
      </c>
      <c r="X49" s="0" t="n">
        <v>56.8328430353116</v>
      </c>
      <c r="Y49" s="0" t="n">
        <v>59.0188740023651</v>
      </c>
      <c r="Z49" s="0" t="n">
        <v>62.9310496800365</v>
      </c>
      <c r="AA49" s="0" t="n">
        <v>72.4192373087199</v>
      </c>
      <c r="AB49" s="0" t="n">
        <v>83.0800036406662</v>
      </c>
      <c r="AC49" s="0" t="n">
        <v>69.9712595097211</v>
      </c>
    </row>
    <row r="50" customFormat="false" ht="12.8" hidden="false" customHeight="false" outlineLevel="0" collapsed="false">
      <c r="A50" s="0" t="s">
        <v>152</v>
      </c>
      <c r="B50" s="0" t="n">
        <v>140.904123011985</v>
      </c>
      <c r="C50" s="0" t="n">
        <v>139.82123966794</v>
      </c>
      <c r="D50" s="0" t="n">
        <v>107.00621422159</v>
      </c>
      <c r="E50" s="0" t="n">
        <v>73.5615999782019</v>
      </c>
      <c r="F50" s="0" t="n">
        <v>52.3313459689724</v>
      </c>
      <c r="G50" s="0" t="n">
        <v>62.6366504326287</v>
      </c>
      <c r="H50" s="0" t="n">
        <v>104.12784791387</v>
      </c>
      <c r="I50" s="0" t="n">
        <v>127.002622515654</v>
      </c>
      <c r="J50" s="0" t="n">
        <v>135.393564545733</v>
      </c>
      <c r="K50" s="0" t="n">
        <v>139.615977691803</v>
      </c>
      <c r="L50" s="0" t="n">
        <v>154.712531544533</v>
      </c>
      <c r="M50" s="0" t="n">
        <v>159.704570293436</v>
      </c>
      <c r="N50" s="0" t="n">
        <v>141.303025880522</v>
      </c>
      <c r="O50" s="0" t="n">
        <v>136.157342537849</v>
      </c>
      <c r="P50" s="0" t="n">
        <v>142.191594114211</v>
      </c>
      <c r="Q50" s="0" t="n">
        <v>152.379921781109</v>
      </c>
      <c r="R50" s="0" t="n">
        <v>196.015853725902</v>
      </c>
      <c r="S50" s="0" t="n">
        <v>216.667041057579</v>
      </c>
      <c r="T50" s="0" t="n">
        <v>218.533948510743</v>
      </c>
      <c r="U50" s="0" t="n">
        <v>252.119246412802</v>
      </c>
      <c r="V50" s="0" t="n">
        <v>311.856269326451</v>
      </c>
      <c r="W50" s="0" t="n">
        <v>293.527670660776</v>
      </c>
      <c r="X50" s="0" t="n">
        <v>608.685868586859</v>
      </c>
      <c r="Y50" s="0" t="n">
        <v>607.135070855218</v>
      </c>
      <c r="Z50" s="0" t="n">
        <v>351.838247037404</v>
      </c>
      <c r="AA50" s="0" t="n">
        <v>300.075573371887</v>
      </c>
      <c r="AB50" s="0" t="n">
        <v>325.662841998777</v>
      </c>
      <c r="AC50" s="0" t="n">
        <v>287.956327375263</v>
      </c>
    </row>
    <row r="51" customFormat="false" ht="12.8" hidden="false" customHeight="false" outlineLevel="0" collapsed="false">
      <c r="A51" s="0" t="s">
        <v>153</v>
      </c>
      <c r="B51" s="0" t="n">
        <v>86.7406563255351</v>
      </c>
      <c r="C51" s="0" t="n">
        <v>167.587250338432</v>
      </c>
      <c r="D51" s="0" t="n">
        <v>139.324047264528</v>
      </c>
      <c r="E51" s="0" t="n">
        <v>86.2473062220277</v>
      </c>
      <c r="F51" s="0" t="n">
        <v>97.7562799772376</v>
      </c>
      <c r="G51" s="0" t="n">
        <v>51.1282944940289</v>
      </c>
      <c r="H51" s="0" t="n">
        <v>62.8694699949654</v>
      </c>
      <c r="I51" s="0" t="n">
        <v>55.2655363439526</v>
      </c>
      <c r="J51" s="0" t="n">
        <v>37.8359135690041</v>
      </c>
      <c r="K51" s="0" t="n">
        <v>43.3624952453404</v>
      </c>
      <c r="L51" s="0" t="s">
        <v>12</v>
      </c>
      <c r="M51" s="0" t="n">
        <v>56.1134328858217</v>
      </c>
      <c r="N51" s="0" t="s">
        <v>12</v>
      </c>
      <c r="O51" s="0" t="s">
        <v>12</v>
      </c>
      <c r="P51" s="0" t="s">
        <v>12</v>
      </c>
      <c r="Q51" s="0" t="s">
        <v>12</v>
      </c>
      <c r="R51" s="0" t="n">
        <v>98.3494040444623</v>
      </c>
      <c r="S51" s="0" t="n">
        <v>139.509353646242</v>
      </c>
      <c r="T51" s="0" t="n">
        <v>205.85223156919</v>
      </c>
      <c r="U51" s="0" t="n">
        <v>232.278664441402</v>
      </c>
      <c r="V51" s="0" t="n">
        <v>278.055135810511</v>
      </c>
      <c r="W51" s="0" t="n">
        <v>220.962285800349</v>
      </c>
      <c r="X51" s="0" t="n">
        <v>280.187778551387</v>
      </c>
      <c r="Y51" s="0" t="n">
        <v>309.113764151856</v>
      </c>
      <c r="Z51" s="0" t="n">
        <v>346.30142309</v>
      </c>
      <c r="AA51" s="0" t="n">
        <v>381.345802082696</v>
      </c>
      <c r="AB51" s="0" t="n">
        <v>443.604396033039</v>
      </c>
      <c r="AC51" s="0" t="n">
        <v>372.189242863215</v>
      </c>
    </row>
    <row r="52" customFormat="false" ht="12.8" hidden="false" customHeight="false" outlineLevel="0" collapsed="false">
      <c r="A52" s="0" t="s">
        <v>154</v>
      </c>
      <c r="B52" s="0" t="n">
        <v>407.05</v>
      </c>
      <c r="C52" s="0" t="n">
        <v>408.6</v>
      </c>
      <c r="D52" s="0" t="n">
        <v>416.3</v>
      </c>
      <c r="E52" s="0" t="n">
        <v>376.05</v>
      </c>
      <c r="F52" s="0" t="n">
        <v>296.35</v>
      </c>
      <c r="G52" s="0" t="n">
        <v>249.8</v>
      </c>
      <c r="H52" s="0" t="n">
        <v>247.9</v>
      </c>
      <c r="I52" s="0" t="n">
        <v>262.9</v>
      </c>
      <c r="J52" s="0" t="n">
        <v>291.65</v>
      </c>
      <c r="K52" s="0" t="n">
        <v>311.4</v>
      </c>
      <c r="L52" s="0" t="n">
        <v>306</v>
      </c>
      <c r="M52" s="0" t="n">
        <v>263.4</v>
      </c>
      <c r="N52" s="0" t="n">
        <v>346.3</v>
      </c>
      <c r="O52" s="0" t="n">
        <v>286.7</v>
      </c>
      <c r="P52" s="0" t="n">
        <v>677</v>
      </c>
      <c r="Q52" s="0" t="n">
        <v>194.8</v>
      </c>
      <c r="R52" s="0" t="n">
        <v>256.1</v>
      </c>
      <c r="S52" s="0" t="n">
        <v>131.4</v>
      </c>
      <c r="T52" s="0" t="n">
        <v>161.7</v>
      </c>
      <c r="U52" s="0" t="s">
        <v>12</v>
      </c>
      <c r="V52" s="0" t="s">
        <v>12</v>
      </c>
      <c r="W52" s="0" t="s">
        <v>12</v>
      </c>
      <c r="X52" s="0" t="n">
        <v>98.293</v>
      </c>
      <c r="Y52" s="0" t="n">
        <v>198.438</v>
      </c>
      <c r="Z52" s="0" t="n">
        <v>318.272</v>
      </c>
      <c r="AA52" s="0" t="n">
        <v>356.7</v>
      </c>
      <c r="AB52" s="0" t="n">
        <v>368.1</v>
      </c>
      <c r="AC52" s="0" t="n">
        <v>376.677</v>
      </c>
    </row>
    <row r="53" customFormat="false" ht="12.8" hidden="false" customHeight="false" outlineLevel="0" collapsed="false">
      <c r="A53" s="0" t="s">
        <v>158</v>
      </c>
      <c r="B53" s="0" t="s">
        <v>12</v>
      </c>
      <c r="C53" s="0" t="n">
        <v>4.355375</v>
      </c>
      <c r="D53" s="0" t="n">
        <v>4.76875</v>
      </c>
      <c r="E53" s="0" t="n">
        <v>4.732875</v>
      </c>
      <c r="F53" s="0" t="n">
        <v>5.292125</v>
      </c>
      <c r="G53" s="0" t="n">
        <v>6.130375</v>
      </c>
      <c r="H53" s="0" t="n">
        <v>7.899375</v>
      </c>
      <c r="I53" s="0" t="n">
        <v>8.052875</v>
      </c>
      <c r="J53" s="0" t="n">
        <v>7.965875</v>
      </c>
      <c r="K53" s="0" t="n">
        <v>9.395</v>
      </c>
      <c r="L53" s="0" t="s">
        <v>12</v>
      </c>
      <c r="M53" s="0" t="s">
        <v>12</v>
      </c>
      <c r="N53" s="0" t="n">
        <v>7.116125</v>
      </c>
      <c r="O53" s="0" t="n">
        <v>7.4546625</v>
      </c>
      <c r="P53" s="0" t="n">
        <v>7.8299375</v>
      </c>
      <c r="Q53" s="0" t="n">
        <v>8.552225</v>
      </c>
      <c r="R53" s="0" t="n">
        <v>9.48615</v>
      </c>
      <c r="S53" s="0" t="n">
        <v>10.7109625</v>
      </c>
      <c r="T53" s="0" t="n">
        <v>12.2830375</v>
      </c>
      <c r="U53" s="0" t="n">
        <v>13.759075</v>
      </c>
      <c r="V53" s="0" t="n">
        <v>18.7177375</v>
      </c>
      <c r="W53" s="0" t="n">
        <v>17.2675375</v>
      </c>
      <c r="X53" s="0" t="n">
        <v>15.33725</v>
      </c>
      <c r="Y53" s="0" t="n">
        <v>15.41625</v>
      </c>
      <c r="Z53" s="0" t="n">
        <v>15.219125</v>
      </c>
      <c r="AA53" s="0" t="n">
        <v>17.778875</v>
      </c>
      <c r="AB53" s="0" t="n">
        <v>17.76025</v>
      </c>
      <c r="AC53" s="0" t="n">
        <v>19.632125</v>
      </c>
    </row>
    <row r="54" customFormat="false" ht="12.8" hidden="false" customHeight="false" outlineLevel="0" collapsed="false">
      <c r="A54" s="0" t="s">
        <v>159</v>
      </c>
      <c r="B54" s="0" t="s">
        <v>12</v>
      </c>
      <c r="C54" s="0" t="s">
        <v>12</v>
      </c>
      <c r="D54" s="0" t="s">
        <v>12</v>
      </c>
      <c r="E54" s="0" t="s">
        <v>12</v>
      </c>
      <c r="F54" s="0" t="s">
        <v>12</v>
      </c>
      <c r="G54" s="0" t="s">
        <v>12</v>
      </c>
      <c r="H54" s="0" t="s">
        <v>12</v>
      </c>
      <c r="I54" s="0" t="s">
        <v>12</v>
      </c>
      <c r="J54" s="0" t="s">
        <v>12</v>
      </c>
      <c r="K54" s="0" t="s">
        <v>12</v>
      </c>
      <c r="L54" s="0" t="s">
        <v>12</v>
      </c>
      <c r="M54" s="0" t="s">
        <v>12</v>
      </c>
      <c r="N54" s="0" t="s">
        <v>12</v>
      </c>
      <c r="O54" s="0" t="s">
        <v>12</v>
      </c>
      <c r="P54" s="0" t="s">
        <v>12</v>
      </c>
      <c r="Q54" s="0" t="s">
        <v>12</v>
      </c>
      <c r="R54" s="0" t="s">
        <v>12</v>
      </c>
      <c r="S54" s="0" t="s">
        <v>12</v>
      </c>
      <c r="T54" s="0" t="s">
        <v>12</v>
      </c>
      <c r="U54" s="0" t="s">
        <v>12</v>
      </c>
      <c r="V54" s="0" t="s">
        <v>12</v>
      </c>
      <c r="W54" s="0" t="s">
        <v>12</v>
      </c>
      <c r="X54" s="0" t="s">
        <v>12</v>
      </c>
      <c r="Y54" s="0" t="s">
        <v>12</v>
      </c>
      <c r="Z54" s="0" t="s">
        <v>12</v>
      </c>
      <c r="AA54" s="0" t="s">
        <v>12</v>
      </c>
      <c r="AB54" s="0" t="s">
        <v>12</v>
      </c>
      <c r="AC54" s="0" t="s">
        <v>12</v>
      </c>
    </row>
    <row r="55" customFormat="false" ht="12.8" hidden="false" customHeight="false" outlineLevel="0" collapsed="false">
      <c r="A55" s="0" t="s">
        <v>22</v>
      </c>
      <c r="B55" s="0" t="s">
        <v>12</v>
      </c>
      <c r="C55" s="0" t="s">
        <v>12</v>
      </c>
      <c r="D55" s="0" t="s">
        <v>12</v>
      </c>
      <c r="E55" s="0" t="s">
        <v>12</v>
      </c>
      <c r="F55" s="0" t="s">
        <v>12</v>
      </c>
      <c r="G55" s="0" t="s">
        <v>12</v>
      </c>
      <c r="H55" s="0" t="s">
        <v>12</v>
      </c>
      <c r="I55" s="0" t="s">
        <v>12</v>
      </c>
      <c r="J55" s="0" t="s">
        <v>12</v>
      </c>
      <c r="K55" s="0" t="s">
        <v>12</v>
      </c>
      <c r="L55" s="0" t="s">
        <v>12</v>
      </c>
      <c r="M55" s="0" t="s">
        <v>12</v>
      </c>
      <c r="N55" s="0" t="s">
        <v>12</v>
      </c>
      <c r="O55" s="0" t="s">
        <v>12</v>
      </c>
      <c r="P55" s="0" t="s">
        <v>12</v>
      </c>
      <c r="Q55" s="0" t="s">
        <v>12</v>
      </c>
      <c r="R55" s="0" t="s">
        <v>12</v>
      </c>
      <c r="S55" s="0" t="n">
        <v>78.5571428571429</v>
      </c>
      <c r="T55" s="0" t="n">
        <v>76.5874439461883</v>
      </c>
      <c r="U55" s="0" t="n">
        <v>83.3656387665198</v>
      </c>
      <c r="V55" s="0" t="n">
        <v>89.057268722467</v>
      </c>
      <c r="W55" s="0" t="n">
        <v>92.4625550660793</v>
      </c>
      <c r="X55" s="0" t="n">
        <v>94.2775330396476</v>
      </c>
      <c r="Y55" s="0" t="n">
        <v>93.7444933920705</v>
      </c>
      <c r="Z55" s="0" t="n">
        <v>126.872246696035</v>
      </c>
      <c r="AA55" s="0" t="n">
        <v>119.383259911894</v>
      </c>
      <c r="AB55" s="0" t="n">
        <v>125.638766519824</v>
      </c>
      <c r="AC55" s="0" t="s">
        <v>12</v>
      </c>
    </row>
    <row r="56" customFormat="false" ht="12.8" hidden="false" customHeight="false" outlineLevel="0" collapsed="false">
      <c r="A56" s="0" t="s">
        <v>162</v>
      </c>
      <c r="B56" s="0" t="n">
        <v>47.2963687644376</v>
      </c>
      <c r="C56" s="0" t="n">
        <v>53.5173501577287</v>
      </c>
      <c r="D56" s="0" t="n">
        <v>47.7989044373805</v>
      </c>
      <c r="E56" s="0" t="n">
        <v>33.8942989505531</v>
      </c>
      <c r="F56" s="0" t="n">
        <v>63.1272408448279</v>
      </c>
      <c r="G56" s="0" t="n">
        <v>95.9939412108112</v>
      </c>
      <c r="H56" s="0" t="n">
        <v>100.956679660489</v>
      </c>
      <c r="I56" s="0" t="n">
        <v>84.4499683763072</v>
      </c>
      <c r="J56" s="0" t="n">
        <v>107.001292233531</v>
      </c>
      <c r="K56" s="0" t="n">
        <v>150.664189828608</v>
      </c>
      <c r="L56" s="0" t="n">
        <v>159.053096301731</v>
      </c>
      <c r="M56" s="0" t="n">
        <v>175.000467782275</v>
      </c>
      <c r="N56" s="0" t="n">
        <v>246.810843740481</v>
      </c>
      <c r="O56" s="0" t="n">
        <v>305.900327992638</v>
      </c>
      <c r="P56" s="0" t="n">
        <v>271.663317176971</v>
      </c>
      <c r="Q56" s="0" t="n">
        <v>155.802495564486</v>
      </c>
      <c r="R56" s="0" t="n">
        <v>152.878466844661</v>
      </c>
      <c r="S56" s="0" t="n">
        <v>272.200481144258</v>
      </c>
      <c r="T56" s="0" t="n">
        <v>259.240325136752</v>
      </c>
      <c r="U56" s="0" t="n">
        <v>274.77568076273</v>
      </c>
      <c r="V56" s="0" t="n">
        <v>333.538881607062</v>
      </c>
      <c r="W56" s="0" t="n">
        <v>320.85528920837</v>
      </c>
      <c r="X56" s="0" t="n">
        <v>354.856781373805</v>
      </c>
      <c r="Y56" s="0" t="n">
        <v>348.559830088199</v>
      </c>
      <c r="Z56" s="0" t="n">
        <v>396.187178568069</v>
      </c>
      <c r="AA56" s="0" t="n">
        <v>383.3802540656</v>
      </c>
      <c r="AB56" s="0" t="n">
        <v>437.572091101111</v>
      </c>
      <c r="AC56" s="0" t="n">
        <v>443.200899617207</v>
      </c>
    </row>
    <row r="57" customFormat="false" ht="12.8" hidden="false" customHeight="false" outlineLevel="0" collapsed="false">
      <c r="A57" s="0" t="s">
        <v>163</v>
      </c>
      <c r="B57" s="0" t="n">
        <v>178.96334519573</v>
      </c>
      <c r="C57" s="0" t="n">
        <v>213.029679715302</v>
      </c>
      <c r="D57" s="0" t="n">
        <v>163.886690391459</v>
      </c>
      <c r="E57" s="0" t="n">
        <v>145.1271886121</v>
      </c>
      <c r="F57" s="0" t="n">
        <v>134.193736654804</v>
      </c>
      <c r="G57" s="0" t="n">
        <v>116.470035587189</v>
      </c>
      <c r="H57" s="0" t="n">
        <v>109.334519572954</v>
      </c>
      <c r="I57" s="0" t="n">
        <v>111.636298932384</v>
      </c>
      <c r="J57" s="0" t="n">
        <v>110.830676156584</v>
      </c>
      <c r="K57" s="0" t="n">
        <v>112.211743772242</v>
      </c>
      <c r="L57" s="0" t="n">
        <v>110.830676156584</v>
      </c>
      <c r="M57" s="0" t="n">
        <v>114.743701067616</v>
      </c>
      <c r="N57" s="0" t="n">
        <v>110.370320284698</v>
      </c>
      <c r="O57" s="0" t="n">
        <v>150.651459074733</v>
      </c>
      <c r="P57" s="0" t="n">
        <v>161.7</v>
      </c>
      <c r="Q57" s="0" t="n">
        <v>126.6</v>
      </c>
      <c r="R57" s="0" t="n">
        <v>128</v>
      </c>
      <c r="S57" s="0" t="n">
        <v>132.9</v>
      </c>
      <c r="T57" s="0" t="n">
        <v>142.1</v>
      </c>
      <c r="U57" s="0" t="n">
        <v>165.6</v>
      </c>
      <c r="V57" s="0" t="n">
        <v>173</v>
      </c>
      <c r="W57" s="0" t="n">
        <v>189.9</v>
      </c>
      <c r="X57" s="0" t="n">
        <v>201</v>
      </c>
      <c r="Y57" s="0" t="n">
        <v>220.7</v>
      </c>
      <c r="Z57" s="0" t="n">
        <v>224.3</v>
      </c>
      <c r="AA57" s="0" t="n">
        <v>237.5</v>
      </c>
      <c r="AB57" s="0" t="n">
        <v>233.8</v>
      </c>
      <c r="AC57" s="0" t="n">
        <v>223.148</v>
      </c>
    </row>
    <row r="58" customFormat="false" ht="12.8" hidden="false" customHeight="false" outlineLevel="0" collapsed="false">
      <c r="A58" s="0" t="s">
        <v>165</v>
      </c>
      <c r="B58" s="0" t="n">
        <v>124.798631841746</v>
      </c>
      <c r="C58" s="0" t="n">
        <v>129.088959277304</v>
      </c>
      <c r="D58" s="0" t="n">
        <v>112.545031388215</v>
      </c>
      <c r="E58" s="0" t="n">
        <v>101.575301061071</v>
      </c>
      <c r="F58" s="0" t="n">
        <v>130.897008681727</v>
      </c>
      <c r="G58" s="0" t="n">
        <v>122.973510121802</v>
      </c>
      <c r="H58" s="0" t="n">
        <v>140.179440812352</v>
      </c>
      <c r="I58" s="0" t="n">
        <v>145.068963262047</v>
      </c>
      <c r="J58" s="0" t="n">
        <v>129.514621845406</v>
      </c>
      <c r="K58" s="0" t="n">
        <v>132.112832569696</v>
      </c>
      <c r="L58" s="0" t="n">
        <v>139.804367713636</v>
      </c>
      <c r="M58" s="0" t="n">
        <v>123.754165194209</v>
      </c>
      <c r="N58" s="0" t="n">
        <v>157.848092786958</v>
      </c>
      <c r="O58" s="0" t="n">
        <v>196.765577539991</v>
      </c>
      <c r="P58" s="0" t="n">
        <v>158.368119258724</v>
      </c>
      <c r="Q58" s="0" t="n">
        <v>178.771793951529</v>
      </c>
      <c r="R58" s="0" t="n">
        <v>114.893349273265</v>
      </c>
      <c r="S58" s="0" t="n">
        <v>104.467679861251</v>
      </c>
      <c r="T58" s="0" t="n">
        <v>130.546929154779</v>
      </c>
      <c r="U58" s="0" t="n">
        <v>135.925872831767</v>
      </c>
      <c r="V58" s="0" t="n">
        <v>166.494048304041</v>
      </c>
      <c r="W58" s="0" t="n">
        <v>147.410544062655</v>
      </c>
      <c r="X58" s="0" t="n">
        <v>169.798840125742</v>
      </c>
      <c r="Y58" s="0" t="n">
        <v>197.433150684228</v>
      </c>
      <c r="Z58" s="0" t="n">
        <v>224.366543649735</v>
      </c>
      <c r="AA58" s="0" t="n">
        <v>249.757853378152</v>
      </c>
      <c r="AB58" s="0" t="n">
        <v>245.672981791799</v>
      </c>
      <c r="AC58" s="0" t="n">
        <v>274.441076513195</v>
      </c>
    </row>
    <row r="59" customFormat="false" ht="12.8" hidden="false" customHeight="false" outlineLevel="0" collapsed="false">
      <c r="A59" s="0" t="s">
        <v>167</v>
      </c>
      <c r="B59" s="0" t="n">
        <v>1.9724</v>
      </c>
      <c r="C59" s="0" t="n">
        <v>2.23155</v>
      </c>
      <c r="D59" s="0" t="n">
        <v>2.6704</v>
      </c>
      <c r="E59" s="0" t="n">
        <v>2.62322738669941</v>
      </c>
      <c r="F59" s="0" t="n">
        <v>1.74360593653939</v>
      </c>
      <c r="G59" s="0" t="n">
        <v>1.64963930590758</v>
      </c>
      <c r="H59" s="0" t="n">
        <v>1.59996675531915</v>
      </c>
      <c r="I59" s="0" t="n">
        <v>2.47887118870659</v>
      </c>
      <c r="J59" s="0" t="s">
        <v>12</v>
      </c>
      <c r="K59" s="0" t="s">
        <v>12</v>
      </c>
      <c r="L59" s="0" t="s">
        <v>12</v>
      </c>
      <c r="M59" s="0" t="s">
        <v>12</v>
      </c>
      <c r="N59" s="0" t="s">
        <v>12</v>
      </c>
      <c r="O59" s="0" t="s">
        <v>12</v>
      </c>
      <c r="P59" s="0" t="s">
        <v>12</v>
      </c>
      <c r="Q59" s="0" t="s">
        <v>12</v>
      </c>
      <c r="R59" s="0" t="s">
        <v>12</v>
      </c>
      <c r="S59" s="0" t="s">
        <v>12</v>
      </c>
      <c r="T59" s="0" t="s">
        <v>12</v>
      </c>
      <c r="U59" s="0" t="s">
        <v>12</v>
      </c>
      <c r="V59" s="0" t="s">
        <v>12</v>
      </c>
      <c r="W59" s="0" t="s">
        <v>12</v>
      </c>
      <c r="X59" s="0" t="s">
        <v>12</v>
      </c>
      <c r="Y59" s="0" t="s">
        <v>12</v>
      </c>
      <c r="Z59" s="0" t="s">
        <v>12</v>
      </c>
      <c r="AA59" s="0" t="s">
        <v>12</v>
      </c>
      <c r="AB59" s="0" t="s">
        <v>12</v>
      </c>
      <c r="AC59" s="0" t="s">
        <v>12</v>
      </c>
    </row>
    <row r="60" customFormat="false" ht="12.8" hidden="false" customHeight="false" outlineLevel="0" collapsed="false">
      <c r="A60" s="0" t="s">
        <v>169</v>
      </c>
      <c r="B60" s="0" t="n">
        <v>132</v>
      </c>
      <c r="C60" s="0" t="n">
        <v>138</v>
      </c>
      <c r="D60" s="0" t="n">
        <v>67.1209490318533</v>
      </c>
      <c r="E60" s="0" t="n">
        <v>47.3980894055866</v>
      </c>
      <c r="F60" s="0" t="s">
        <v>12</v>
      </c>
      <c r="G60" s="0" t="n">
        <v>40.5928691293316</v>
      </c>
      <c r="H60" s="0" t="s">
        <v>12</v>
      </c>
      <c r="I60" s="0" t="s">
        <v>12</v>
      </c>
      <c r="J60" s="0" t="s">
        <v>12</v>
      </c>
      <c r="K60" s="0" t="s">
        <v>12</v>
      </c>
      <c r="L60" s="0" t="s">
        <v>12</v>
      </c>
      <c r="M60" s="0" t="s">
        <v>12</v>
      </c>
      <c r="N60" s="0" t="n">
        <v>52.4623968947113</v>
      </c>
      <c r="O60" s="0" t="n">
        <v>62.9519765796157</v>
      </c>
      <c r="P60" s="0" t="n">
        <v>63.6021760560809</v>
      </c>
      <c r="Q60" s="0" t="n">
        <v>82.1951767914075</v>
      </c>
      <c r="R60" s="0" t="n">
        <v>60.5617866441103</v>
      </c>
      <c r="S60" s="0" t="n">
        <v>62.5892748097683</v>
      </c>
      <c r="T60" s="0" t="n">
        <v>75.5959185401584</v>
      </c>
      <c r="U60" s="0" t="n">
        <v>95.9243401728491</v>
      </c>
      <c r="V60" s="0" t="n">
        <v>132.428400639025</v>
      </c>
      <c r="W60" s="0" t="n">
        <v>156.802557276754</v>
      </c>
      <c r="X60" s="0" t="n">
        <v>170.186979693148</v>
      </c>
      <c r="Y60" s="0" t="n">
        <v>200.358405886737</v>
      </c>
      <c r="Z60" s="0" t="n">
        <v>212.341274317769</v>
      </c>
      <c r="AA60" s="0" t="n">
        <v>284.807728050868</v>
      </c>
      <c r="AB60" s="0" t="n">
        <v>327.943262411347</v>
      </c>
      <c r="AC60" s="0" t="n">
        <v>323.759104194222</v>
      </c>
    </row>
    <row r="61" customFormat="false" ht="12.8" hidden="false" customHeight="false" outlineLevel="0" collapsed="false">
      <c r="A61" s="0" t="s">
        <v>171</v>
      </c>
      <c r="B61" s="0" t="n">
        <v>30.9325778211003</v>
      </c>
      <c r="C61" s="0" t="n">
        <v>40.9338096033868</v>
      </c>
      <c r="D61" s="0" t="n">
        <v>38.6099445575812</v>
      </c>
      <c r="E61" s="0" t="n">
        <v>31.8919766587707</v>
      </c>
      <c r="F61" s="0" t="n">
        <v>47.1923276263812</v>
      </c>
      <c r="G61" s="0" t="n">
        <v>44.5425795435415</v>
      </c>
      <c r="H61" s="0" t="n">
        <v>34.2185039548569</v>
      </c>
      <c r="I61" s="0" t="n">
        <v>35.2988296089306</v>
      </c>
      <c r="J61" s="0" t="n">
        <v>41.7912639144818</v>
      </c>
      <c r="K61" s="0" t="n">
        <v>54.8546088774026</v>
      </c>
      <c r="L61" s="0" t="n">
        <v>47.640218878249</v>
      </c>
      <c r="M61" s="0" t="n">
        <v>45.1310717533008</v>
      </c>
      <c r="N61" s="0" t="n">
        <v>43.5662324912703</v>
      </c>
      <c r="O61" s="0" t="n">
        <v>46.3743822872709</v>
      </c>
      <c r="P61" s="0" t="n">
        <v>56.8981470963051</v>
      </c>
      <c r="Q61" s="0" t="n">
        <v>54.8458718170309</v>
      </c>
      <c r="R61" s="0" t="n">
        <v>54.5331322348081</v>
      </c>
      <c r="S61" s="0" t="n">
        <v>59.3297763191486</v>
      </c>
      <c r="T61" s="0" t="n">
        <v>72.6455230066972</v>
      </c>
      <c r="U61" s="0" t="n">
        <v>83.5119420975197</v>
      </c>
      <c r="V61" s="0" t="n">
        <v>130.699170654872</v>
      </c>
      <c r="W61" s="0" t="n">
        <v>114.8083318448</v>
      </c>
      <c r="X61" s="0" t="n">
        <v>115.571395968398</v>
      </c>
      <c r="Y61" s="0" t="n">
        <v>133.638559827692</v>
      </c>
      <c r="Z61" s="0" t="n">
        <v>137.635505668112</v>
      </c>
      <c r="AA61" s="0" t="n">
        <v>128.431323011542</v>
      </c>
      <c r="AB61" s="0" t="n">
        <v>121.309958534277</v>
      </c>
      <c r="AC61" s="0" t="n">
        <v>118.291442992901</v>
      </c>
    </row>
    <row r="62" customFormat="false" ht="12.8" hidden="false" customHeight="false" outlineLevel="0" collapsed="false">
      <c r="A62" s="0" t="s">
        <v>172</v>
      </c>
      <c r="B62" s="0" t="n">
        <v>981.914645573685</v>
      </c>
      <c r="C62" s="0" t="n">
        <v>1153.37582826522</v>
      </c>
      <c r="D62" s="0" t="n">
        <v>1327.24169807296</v>
      </c>
      <c r="E62" s="0" t="n">
        <v>1599.50702848832</v>
      </c>
      <c r="F62" s="0" t="n">
        <v>2000.06462244337</v>
      </c>
      <c r="G62" s="0" t="n">
        <v>2327.30564061086</v>
      </c>
      <c r="H62" s="0" t="n">
        <v>2888.81580506767</v>
      </c>
      <c r="I62" s="0" t="n">
        <v>1712.92466776645</v>
      </c>
      <c r="J62" s="0" t="n">
        <v>2063.96515537309</v>
      </c>
      <c r="K62" s="0" t="n">
        <v>2394.15239831988</v>
      </c>
      <c r="L62" s="0" t="n">
        <v>2480.94360357442</v>
      </c>
      <c r="M62" s="0" t="n">
        <v>2908.14191874817</v>
      </c>
      <c r="N62" s="0" t="n">
        <v>3323.12417244457</v>
      </c>
      <c r="O62" s="0" t="n">
        <v>3540.22653853317</v>
      </c>
      <c r="P62" s="0" t="n">
        <v>3479.50902862067</v>
      </c>
      <c r="Q62" s="0" t="n">
        <v>3245.34247845027</v>
      </c>
      <c r="R62" s="0" t="n">
        <v>3129.00939216729</v>
      </c>
      <c r="S62" s="0" t="n">
        <v>3621.5234127676</v>
      </c>
      <c r="T62" s="0" t="n">
        <v>4082.50146799765</v>
      </c>
      <c r="U62" s="0" t="n">
        <v>4779.83565454512</v>
      </c>
      <c r="V62" s="0" t="n">
        <v>4939.66593888425</v>
      </c>
      <c r="W62" s="0" t="n">
        <v>4855.51485551486</v>
      </c>
      <c r="X62" s="0" t="n">
        <v>5897.19848053182</v>
      </c>
      <c r="Y62" s="0" t="n">
        <v>6471.38843946455</v>
      </c>
      <c r="Z62" s="0" t="n">
        <v>6978.7767189339</v>
      </c>
      <c r="AA62" s="0" t="n">
        <v>7837.61352959599</v>
      </c>
      <c r="AB62" s="0" t="n">
        <v>8663.38160616889</v>
      </c>
      <c r="AC62" s="0" t="n">
        <v>7737.56494932608</v>
      </c>
    </row>
    <row r="63" customFormat="false" ht="12.8" hidden="false" customHeight="false" outlineLevel="0" collapsed="false">
      <c r="A63" s="0" t="s">
        <v>173</v>
      </c>
      <c r="B63" s="0" t="s">
        <v>12</v>
      </c>
      <c r="C63" s="0" t="s">
        <v>12</v>
      </c>
      <c r="D63" s="0" t="n">
        <v>1142.47597961993</v>
      </c>
      <c r="E63" s="0" t="n">
        <v>67.6683454972453</v>
      </c>
      <c r="F63" s="0" t="n">
        <v>47.2</v>
      </c>
      <c r="G63" s="0" t="n">
        <v>40.2105896189068</v>
      </c>
      <c r="H63" s="0" t="n">
        <v>35.4014945975534</v>
      </c>
      <c r="I63" s="0" t="n">
        <v>35.1198514629075</v>
      </c>
      <c r="J63" s="0" t="n">
        <v>31.5334005097505</v>
      </c>
      <c r="K63" s="0" t="n">
        <v>30.2707005021126</v>
      </c>
      <c r="L63" s="0" t="n">
        <v>26.2712745348189</v>
      </c>
      <c r="M63" s="0" t="n">
        <v>26.9279296825383</v>
      </c>
      <c r="N63" s="0" t="n">
        <v>30.8252656806786</v>
      </c>
      <c r="O63" s="0" t="n">
        <v>28.193450444589</v>
      </c>
      <c r="P63" s="0" t="n">
        <v>34.8319100713619</v>
      </c>
      <c r="Q63" s="0" t="n">
        <v>35.3071249817936</v>
      </c>
      <c r="R63" s="0" t="n">
        <v>32.6280651557363</v>
      </c>
      <c r="S63" s="0" t="n">
        <v>34.1235739513425</v>
      </c>
      <c r="T63" s="0" t="n">
        <v>37.2851451337507</v>
      </c>
      <c r="U63" s="0" t="n">
        <v>39.4720437975987</v>
      </c>
      <c r="V63" s="0" t="n">
        <v>42.6597287824116</v>
      </c>
      <c r="W63" s="0" t="n">
        <v>41.7217729049387</v>
      </c>
      <c r="X63" s="0" t="n">
        <v>44.2724429210916</v>
      </c>
      <c r="Y63" s="0" t="n">
        <v>51.4531111339038</v>
      </c>
      <c r="Z63" s="0" t="n">
        <v>70.1329698004391</v>
      </c>
      <c r="AA63" s="0" t="n">
        <v>74.5320109372725</v>
      </c>
      <c r="AB63" s="0" t="n">
        <v>81.3919310910709</v>
      </c>
      <c r="AC63" s="0" t="n">
        <v>71.6233732714852</v>
      </c>
    </row>
    <row r="64" customFormat="false" ht="12.8" hidden="false" customHeight="false" outlineLevel="0" collapsed="false">
      <c r="A64" s="0" t="s">
        <v>175</v>
      </c>
      <c r="B64" s="0" t="n">
        <v>102.9</v>
      </c>
      <c r="C64" s="0" t="n">
        <v>101.9</v>
      </c>
      <c r="D64" s="0" t="n">
        <v>73.1</v>
      </c>
      <c r="E64" s="0" t="n">
        <v>78.6</v>
      </c>
      <c r="F64" s="0" t="n">
        <v>78.8</v>
      </c>
      <c r="G64" s="0" t="n">
        <v>95.2</v>
      </c>
      <c r="H64" s="0" t="n">
        <v>101</v>
      </c>
      <c r="I64" s="0" t="n">
        <v>96.6</v>
      </c>
      <c r="J64" s="0" t="n">
        <v>101.2</v>
      </c>
      <c r="K64" s="0" t="n">
        <v>118</v>
      </c>
      <c r="L64" s="0" t="n">
        <v>104</v>
      </c>
      <c r="M64" s="0" t="n">
        <v>111.6</v>
      </c>
      <c r="N64" s="0" t="s">
        <v>12</v>
      </c>
      <c r="O64" s="0" t="s">
        <v>12</v>
      </c>
      <c r="P64" s="0" t="s">
        <v>12</v>
      </c>
      <c r="Q64" s="0" t="s">
        <v>12</v>
      </c>
      <c r="R64" s="0" t="s">
        <v>12</v>
      </c>
      <c r="S64" s="0" t="s">
        <v>12</v>
      </c>
      <c r="T64" s="0" t="s">
        <v>12</v>
      </c>
      <c r="U64" s="0" t="s">
        <v>12</v>
      </c>
      <c r="V64" s="0" t="s">
        <v>12</v>
      </c>
      <c r="W64" s="0" t="s">
        <v>12</v>
      </c>
      <c r="X64" s="0" t="s">
        <v>12</v>
      </c>
      <c r="Y64" s="0" t="s">
        <v>12</v>
      </c>
      <c r="Z64" s="0" t="s">
        <v>12</v>
      </c>
      <c r="AA64" s="0" t="s">
        <v>12</v>
      </c>
      <c r="AB64" s="0" t="s">
        <v>12</v>
      </c>
      <c r="AC64" s="0" t="s">
        <v>12</v>
      </c>
    </row>
    <row r="65" customFormat="false" ht="12.8" hidden="false" customHeight="false" outlineLevel="0" collapsed="false">
      <c r="A65" s="0" t="s">
        <v>177</v>
      </c>
      <c r="B65" s="0" t="s">
        <v>12</v>
      </c>
      <c r="C65" s="0" t="s">
        <v>12</v>
      </c>
      <c r="D65" s="0" t="s">
        <v>12</v>
      </c>
      <c r="E65" s="0" t="s">
        <v>12</v>
      </c>
      <c r="F65" s="0" t="s">
        <v>12</v>
      </c>
      <c r="G65" s="0" t="n">
        <v>22.6448767543122</v>
      </c>
      <c r="H65" s="0" t="n">
        <v>24.2028175860306</v>
      </c>
      <c r="I65" s="0" t="s">
        <v>12</v>
      </c>
      <c r="J65" s="0" t="s">
        <v>12</v>
      </c>
      <c r="K65" s="0" t="s">
        <v>12</v>
      </c>
      <c r="L65" s="0" t="s">
        <v>12</v>
      </c>
      <c r="M65" s="0" t="s">
        <v>12</v>
      </c>
      <c r="N65" s="0" t="s">
        <v>12</v>
      </c>
      <c r="O65" s="0" t="n">
        <v>13.945440719243</v>
      </c>
      <c r="P65" s="0" t="n">
        <v>19.4921167350544</v>
      </c>
      <c r="Q65" s="0" t="n">
        <v>33.7365570046544</v>
      </c>
      <c r="R65" s="0" t="n">
        <v>75.8891504828552</v>
      </c>
      <c r="S65" s="0" t="n">
        <v>97.75285892983</v>
      </c>
      <c r="T65" s="0" t="n">
        <v>115.560463097328</v>
      </c>
      <c r="U65" s="0" t="n">
        <v>124.75051477316</v>
      </c>
      <c r="V65" s="0" t="n">
        <v>139.098455662914</v>
      </c>
      <c r="W65" s="0" t="n">
        <v>138.523710218802</v>
      </c>
      <c r="X65" s="0" t="n">
        <v>143.063064758741</v>
      </c>
      <c r="Y65" s="0" t="n">
        <v>146.08069523973</v>
      </c>
      <c r="Z65" s="0" t="n">
        <v>168.762442453652</v>
      </c>
      <c r="AA65" s="0" t="n">
        <v>211.176025939717</v>
      </c>
      <c r="AB65" s="0" t="n">
        <v>195.112293632949</v>
      </c>
      <c r="AC65" s="0" t="n">
        <v>254.574623313346</v>
      </c>
    </row>
    <row r="66" customFormat="false" ht="12.8" hidden="false" customHeight="false" outlineLevel="0" collapsed="false">
      <c r="A66" s="0" t="s">
        <v>180</v>
      </c>
      <c r="B66" s="0" t="n">
        <v>9897.33568427981</v>
      </c>
      <c r="C66" s="0" t="n">
        <v>10747.1346886376</v>
      </c>
      <c r="D66" s="0" t="n">
        <v>11414.6318468936</v>
      </c>
      <c r="E66" s="0" t="n">
        <v>11338.5032992354</v>
      </c>
      <c r="F66" s="0" t="n">
        <v>10788.80312394</v>
      </c>
      <c r="G66" s="0" t="n">
        <v>10268.8226220283</v>
      </c>
      <c r="H66" s="0" t="n">
        <v>9577.37763978794</v>
      </c>
      <c r="I66" s="0" t="n">
        <v>9176.90390836758</v>
      </c>
      <c r="J66" s="0" t="n">
        <v>8615.88447123883</v>
      </c>
      <c r="K66" s="0" t="n">
        <v>7945.14018286606</v>
      </c>
      <c r="L66" s="0" t="n">
        <v>7748.60798403732</v>
      </c>
      <c r="M66" s="0" t="n">
        <v>8210.77853984237</v>
      </c>
      <c r="N66" s="0" t="n">
        <v>8299.38523072365</v>
      </c>
      <c r="O66" s="0" t="n">
        <v>8375.57142488184</v>
      </c>
      <c r="P66" s="0" t="n">
        <v>8495.39928121734</v>
      </c>
      <c r="Q66" s="0" t="n">
        <v>9958.24560151315</v>
      </c>
      <c r="R66" s="0" t="n">
        <v>11336.4898310556</v>
      </c>
      <c r="S66" s="0" t="n">
        <v>12988.1329636232</v>
      </c>
      <c r="T66" s="0" t="n">
        <v>14809.8928029902</v>
      </c>
      <c r="U66" s="0" t="n">
        <v>17417.1399311051</v>
      </c>
      <c r="V66" s="0" t="n">
        <v>19342.0584045584</v>
      </c>
      <c r="W66" s="0" t="n">
        <v>18936.226051964</v>
      </c>
      <c r="X66" s="0" t="n">
        <v>19315.6888250369</v>
      </c>
      <c r="Y66" s="0" t="n">
        <v>21393.7208637223</v>
      </c>
      <c r="Z66" s="0" t="n">
        <v>20452.1071109741</v>
      </c>
      <c r="AA66" s="0" t="n">
        <v>18515.7312099437</v>
      </c>
      <c r="AB66" s="0" t="n">
        <v>17853.7202784558</v>
      </c>
      <c r="AC66" s="0" t="n">
        <v>15031.0016770578</v>
      </c>
    </row>
    <row r="67" customFormat="false" ht="12.8" hidden="false" customHeight="false" outlineLevel="0" collapsed="false">
      <c r="A67" s="0" t="s">
        <v>181</v>
      </c>
      <c r="B67" s="0" t="n">
        <v>293093</v>
      </c>
      <c r="C67" s="0" t="n">
        <v>304085</v>
      </c>
      <c r="D67" s="0" t="n">
        <v>306170</v>
      </c>
      <c r="E67" s="0" t="n">
        <v>280292</v>
      </c>
      <c r="F67" s="0" t="n">
        <v>305141</v>
      </c>
      <c r="G67" s="0" t="n">
        <v>297637</v>
      </c>
      <c r="H67" s="0" t="n">
        <v>288059</v>
      </c>
      <c r="I67" s="0" t="n">
        <v>278856</v>
      </c>
      <c r="J67" s="0" t="n">
        <v>271417</v>
      </c>
      <c r="K67" s="0" t="n">
        <v>276325</v>
      </c>
      <c r="L67" s="0" t="n">
        <v>274278</v>
      </c>
      <c r="M67" s="0" t="n">
        <v>280969</v>
      </c>
      <c r="N67" s="0" t="n">
        <v>301697</v>
      </c>
      <c r="O67" s="0" t="n">
        <v>312743</v>
      </c>
      <c r="P67" s="0" t="n">
        <v>356720</v>
      </c>
      <c r="Q67" s="0" t="n">
        <v>415223</v>
      </c>
      <c r="R67" s="0" t="n">
        <v>464676</v>
      </c>
      <c r="S67" s="0" t="n">
        <v>503353</v>
      </c>
      <c r="T67" s="0" t="n">
        <v>527660</v>
      </c>
      <c r="U67" s="0" t="n">
        <v>556961</v>
      </c>
      <c r="V67" s="0" t="n">
        <v>621131</v>
      </c>
      <c r="W67" s="0" t="n">
        <v>668567</v>
      </c>
      <c r="X67" s="0" t="n">
        <v>698180</v>
      </c>
      <c r="Y67" s="0" t="n">
        <v>711338</v>
      </c>
      <c r="Z67" s="0" t="n">
        <v>684780</v>
      </c>
      <c r="AA67" s="0" t="n">
        <v>639704</v>
      </c>
      <c r="AB67" s="0" t="n">
        <v>609914</v>
      </c>
      <c r="AC67" s="0" t="n">
        <v>596024</v>
      </c>
    </row>
    <row r="68" customFormat="false" ht="12.8" hidden="false" customHeight="false" outlineLevel="0" collapsed="false">
      <c r="A68" s="0" t="s">
        <v>182</v>
      </c>
      <c r="B68" s="0" t="n">
        <v>2696.34165847862</v>
      </c>
      <c r="C68" s="0" t="n">
        <v>1440.92219020173</v>
      </c>
      <c r="D68" s="0" t="n">
        <v>2050.90762917129</v>
      </c>
      <c r="E68" s="0" t="n">
        <v>2858.77884210019</v>
      </c>
      <c r="F68" s="0" t="n">
        <v>3254.45519168378</v>
      </c>
      <c r="G68" s="0" t="n">
        <v>3368.55045217659</v>
      </c>
      <c r="H68" s="0" t="n">
        <v>3754.72468688939</v>
      </c>
      <c r="I68" s="0" t="n">
        <v>3801.95048762191</v>
      </c>
      <c r="J68" s="0" t="n">
        <v>3379.13876976541</v>
      </c>
      <c r="K68" s="0" t="n">
        <v>3340.67033516758</v>
      </c>
      <c r="L68" s="0" t="n">
        <v>3398.69934967484</v>
      </c>
      <c r="M68" s="0" t="n">
        <v>3461.73086543272</v>
      </c>
      <c r="N68" s="0" t="n">
        <v>3266.63331665833</v>
      </c>
      <c r="O68" s="0" t="n">
        <v>3183.59179589795</v>
      </c>
      <c r="P68" s="0" t="n">
        <v>1114.17248291036</v>
      </c>
      <c r="Q68" s="0" t="n">
        <v>1374.87373432668</v>
      </c>
      <c r="R68" s="0" t="n">
        <v>1465.80918824616</v>
      </c>
      <c r="S68" s="0" t="n">
        <v>1699.57915182907</v>
      </c>
      <c r="T68" s="0" t="n">
        <v>1847.55312983947</v>
      </c>
      <c r="U68" s="0" t="n">
        <v>2296.44824188781</v>
      </c>
      <c r="V68" s="0" t="n">
        <v>2788.98020456974</v>
      </c>
      <c r="W68" s="0" t="n">
        <v>2981.85229009382</v>
      </c>
      <c r="X68" s="0" t="n">
        <v>3475.34840746349</v>
      </c>
      <c r="Y68" s="0" t="n">
        <v>4051.93010457065</v>
      </c>
      <c r="Z68" s="0" t="n">
        <v>4563.21785877234</v>
      </c>
      <c r="AA68" s="0" t="n">
        <v>5137.9743009699</v>
      </c>
      <c r="AB68" s="0" t="n">
        <v>4979.44272445821</v>
      </c>
      <c r="AC68" s="0" t="n">
        <v>5474.61339452193</v>
      </c>
    </row>
    <row r="69" customFormat="false" ht="12.8" hidden="false" customHeight="false" outlineLevel="0" collapsed="false">
      <c r="A69" s="0" t="s">
        <v>183</v>
      </c>
      <c r="B69" s="0" t="n">
        <v>92.9169516674937</v>
      </c>
      <c r="C69" s="0" t="n">
        <v>101.690872434517</v>
      </c>
      <c r="D69" s="0" t="n">
        <v>137.06512751571</v>
      </c>
      <c r="E69" s="0" t="n">
        <v>143.643960107356</v>
      </c>
      <c r="F69" s="0" t="n">
        <v>141.441910309395</v>
      </c>
      <c r="G69" s="0" t="n">
        <v>109.897117990753</v>
      </c>
      <c r="H69" s="0" t="n">
        <v>134.595240362557</v>
      </c>
      <c r="I69" s="0" t="n">
        <v>140.76086277222</v>
      </c>
      <c r="J69" s="0" t="n">
        <v>146.963017847677</v>
      </c>
      <c r="K69" s="0" t="n">
        <v>180.200446875488</v>
      </c>
      <c r="L69" s="0" t="n">
        <v>228.677000361153</v>
      </c>
      <c r="M69" s="0" t="n">
        <v>176.744242061382</v>
      </c>
      <c r="N69" s="0" t="n">
        <v>173.245422524961</v>
      </c>
      <c r="O69" s="0" t="n">
        <v>184.397571031585</v>
      </c>
      <c r="P69" s="0" t="n">
        <v>160.437935843794</v>
      </c>
      <c r="Q69" s="0" t="n">
        <v>173.431324804124</v>
      </c>
      <c r="R69" s="0" t="n">
        <v>168.88160307046</v>
      </c>
      <c r="S69" s="0" t="n">
        <v>169.262316422144</v>
      </c>
      <c r="T69" s="0" t="n">
        <v>179.525489226898</v>
      </c>
      <c r="U69" s="0" t="n">
        <v>221.280687788569</v>
      </c>
      <c r="V69" s="0" t="n">
        <v>327.194708164325</v>
      </c>
      <c r="W69" s="0" t="n">
        <v>345.777777777778</v>
      </c>
      <c r="X69" s="0" t="n">
        <v>327.413146122021</v>
      </c>
      <c r="Y69" s="0" t="n">
        <v>403.568566057754</v>
      </c>
      <c r="Z69" s="0" t="n">
        <v>499.87004341534</v>
      </c>
      <c r="AA69" s="0" t="n">
        <v>564.40984081042</v>
      </c>
      <c r="AB69" s="0" t="n">
        <v>625.88509406657</v>
      </c>
      <c r="AC69" s="0" t="n">
        <v>535.325670590035</v>
      </c>
    </row>
    <row r="70" customFormat="false" ht="12.8" hidden="false" customHeight="false" outlineLevel="0" collapsed="false">
      <c r="A70" s="0" t="s">
        <v>185</v>
      </c>
      <c r="B70" s="0" t="n">
        <v>5874.16775284461</v>
      </c>
      <c r="C70" s="0" t="n">
        <v>8761.48696581022</v>
      </c>
      <c r="D70" s="0" t="n">
        <v>9236.29695540526</v>
      </c>
      <c r="E70" s="0" t="n">
        <v>6694.66529515063</v>
      </c>
      <c r="F70" s="0" t="n">
        <v>4993.80446692814</v>
      </c>
      <c r="G70" s="0" t="n">
        <v>7099.89915509737</v>
      </c>
      <c r="H70" s="0" t="n">
        <v>10591.4991183781</v>
      </c>
      <c r="I70" s="0" t="n">
        <v>14318.9196080931</v>
      </c>
      <c r="J70" s="0" t="n">
        <v>14073.2265446224</v>
      </c>
      <c r="K70" s="0" t="n">
        <v>13934.2665516378</v>
      </c>
      <c r="L70" s="0" t="n">
        <v>14357.3570468411</v>
      </c>
      <c r="M70" s="0" t="n">
        <v>9866.97391850843</v>
      </c>
      <c r="N70" s="0" t="n">
        <v>11344.0325349018</v>
      </c>
      <c r="O70" s="0" t="n">
        <v>10930.2315683746</v>
      </c>
      <c r="P70" s="0" t="n">
        <v>9664.56190332699</v>
      </c>
      <c r="Q70" s="0" t="n">
        <v>8392.90588403499</v>
      </c>
      <c r="R70" s="0" t="n">
        <v>9780.11158516574</v>
      </c>
      <c r="S70" s="0" t="n">
        <v>13588.6197363611</v>
      </c>
      <c r="T70" s="0" t="n">
        <v>16404.867307489</v>
      </c>
      <c r="U70" s="0" t="n">
        <v>20485.7580146477</v>
      </c>
      <c r="V70" s="0" t="n">
        <v>24452.9030358224</v>
      </c>
      <c r="W70" s="0" t="n">
        <v>25648.8099108246</v>
      </c>
      <c r="X70" s="0" t="n">
        <v>34002.9444700238</v>
      </c>
      <c r="Y70" s="0" t="n">
        <v>36936.2098958053</v>
      </c>
      <c r="Z70" s="0" t="n">
        <v>33987.0050740629</v>
      </c>
      <c r="AA70" s="0" t="n">
        <v>32874.7872305887</v>
      </c>
      <c r="AB70" s="0" t="n">
        <v>32659.6142408021</v>
      </c>
      <c r="AC70" s="0" t="n">
        <v>24584.1989226484</v>
      </c>
    </row>
    <row r="71" customFormat="false" ht="12.8" hidden="false" customHeight="false" outlineLevel="0" collapsed="false">
      <c r="A71" s="0" t="s">
        <v>187</v>
      </c>
      <c r="B71" s="0" t="n">
        <v>999.951022807046</v>
      </c>
      <c r="C71" s="0" t="n">
        <v>988.934423159046</v>
      </c>
      <c r="D71" s="0" t="n">
        <v>1031.4755840382</v>
      </c>
      <c r="E71" s="0" t="n">
        <v>1038.03949418125</v>
      </c>
      <c r="F71" s="0" t="n">
        <v>1168.85839106836</v>
      </c>
      <c r="G71" s="0" t="n">
        <v>1291.05367596483</v>
      </c>
      <c r="H71" s="0" t="n">
        <v>1466.04883180184</v>
      </c>
      <c r="I71" s="0" t="n">
        <v>1827.99736877257</v>
      </c>
      <c r="J71" s="0" t="n">
        <v>1904.10583432581</v>
      </c>
      <c r="K71" s="0" t="n">
        <v>2120.70260794906</v>
      </c>
      <c r="L71" s="0" t="n">
        <v>2112.37312291435</v>
      </c>
      <c r="M71" s="0" t="n">
        <v>2043.1348115186</v>
      </c>
      <c r="N71" s="0" t="n">
        <v>2103.46060968852</v>
      </c>
      <c r="O71" s="0" t="n">
        <v>1893.09822376358</v>
      </c>
      <c r="P71" s="0" t="n">
        <v>1779.5531376599</v>
      </c>
      <c r="Q71" s="0" t="n">
        <v>1828.18000630606</v>
      </c>
      <c r="R71" s="0" t="n">
        <v>2492.08815331182</v>
      </c>
      <c r="S71" s="0" t="n">
        <v>3001.24337225422</v>
      </c>
      <c r="T71" s="0" t="n">
        <v>3730.14002168686</v>
      </c>
      <c r="U71" s="0" t="n">
        <v>3958.16745268573</v>
      </c>
      <c r="V71" s="0" t="n">
        <v>4545.79384872747</v>
      </c>
      <c r="W71" s="0" t="n">
        <v>3760.29668723032</v>
      </c>
      <c r="X71" s="0" t="n">
        <v>4706.91760297423</v>
      </c>
      <c r="Y71" s="0" t="n">
        <v>5440.09527196341</v>
      </c>
      <c r="Z71" s="0" t="n">
        <v>5476.17432488268</v>
      </c>
      <c r="AA71" s="0" t="n">
        <v>5669.34397796771</v>
      </c>
      <c r="AB71" s="0" t="n">
        <v>5127.40291891968</v>
      </c>
      <c r="AC71" s="0" t="n">
        <v>4615.26949539669</v>
      </c>
    </row>
    <row r="72" customFormat="false" ht="12.8" hidden="false" customHeight="false" outlineLevel="0" collapsed="false">
      <c r="A72" s="0" t="s">
        <v>190</v>
      </c>
      <c r="B72" s="0" t="n">
        <v>862.374404192878</v>
      </c>
      <c r="C72" s="0" t="n">
        <v>865.205662784133</v>
      </c>
      <c r="D72" s="0" t="n">
        <v>889.979074541223</v>
      </c>
      <c r="E72" s="0" t="n">
        <v>911.467589191922</v>
      </c>
      <c r="F72" s="0" t="n">
        <v>1102.35722695915</v>
      </c>
      <c r="G72" s="0" t="n">
        <v>1529.43289323516</v>
      </c>
      <c r="H72" s="0" t="n">
        <v>2005.12288775573</v>
      </c>
      <c r="I72" s="0" t="n">
        <v>2619.33818712438</v>
      </c>
      <c r="J72" s="0" t="n">
        <v>4318.55231554274</v>
      </c>
      <c r="K72" s="0" t="n">
        <v>2988.71126069275</v>
      </c>
      <c r="L72" s="0" t="n">
        <v>3389.80673753892</v>
      </c>
      <c r="M72" s="0" t="n">
        <v>3247.29676636887</v>
      </c>
      <c r="N72" s="0" t="n">
        <v>3027.92279323722</v>
      </c>
      <c r="O72" s="0" t="n">
        <v>3264.43819223092</v>
      </c>
      <c r="P72" s="0" t="n">
        <v>3347.52260166757</v>
      </c>
      <c r="Q72" s="0" t="n">
        <v>3278.36950289299</v>
      </c>
      <c r="R72" s="0" t="n">
        <v>4056.89699118546</v>
      </c>
      <c r="S72" s="0" t="n">
        <v>4914.19018196076</v>
      </c>
      <c r="T72" s="0" t="n">
        <v>5326.66423846108</v>
      </c>
      <c r="U72" s="0" t="n">
        <v>6775.76276650516</v>
      </c>
      <c r="V72" s="0" t="n">
        <v>9051.13050195405</v>
      </c>
      <c r="W72" s="0" t="n">
        <v>9033.20267252323</v>
      </c>
      <c r="X72" s="0" t="n">
        <v>10422.0544936452</v>
      </c>
      <c r="Y72" s="0" t="n">
        <v>10306.5785059573</v>
      </c>
      <c r="Z72" s="0" t="n">
        <v>11706.2719127386</v>
      </c>
      <c r="AA72" s="0" t="n">
        <v>12503.812627422</v>
      </c>
      <c r="AB72" s="0" t="n">
        <v>11845.9570981826</v>
      </c>
      <c r="AC72" s="0" t="n">
        <v>9871.23916056753</v>
      </c>
    </row>
    <row r="73" customFormat="false" ht="12.8" hidden="false" customHeight="false" outlineLevel="0" collapsed="false">
      <c r="A73" s="0" t="s">
        <v>191</v>
      </c>
      <c r="B73" s="0" t="n">
        <v>198</v>
      </c>
      <c r="C73" s="0" t="n">
        <v>189</v>
      </c>
      <c r="D73" s="0" t="n">
        <v>202</v>
      </c>
      <c r="E73" s="0" t="n">
        <v>209</v>
      </c>
      <c r="F73" s="0" t="n">
        <v>211</v>
      </c>
      <c r="G73" s="0" t="n">
        <v>276</v>
      </c>
      <c r="H73" s="0" t="n">
        <v>291</v>
      </c>
      <c r="I73" s="0" t="n">
        <v>475</v>
      </c>
      <c r="J73" s="0" t="n">
        <v>419</v>
      </c>
      <c r="K73" s="0" t="n">
        <v>499</v>
      </c>
      <c r="L73" s="0" t="n">
        <v>549</v>
      </c>
      <c r="M73" s="0" t="n">
        <v>296</v>
      </c>
      <c r="N73" s="0" t="n">
        <v>266</v>
      </c>
      <c r="O73" s="0" t="n">
        <v>384</v>
      </c>
      <c r="P73" s="0" t="n">
        <v>505</v>
      </c>
      <c r="Q73" s="0" t="n">
        <v>739</v>
      </c>
      <c r="R73" s="0" t="n">
        <v>710</v>
      </c>
      <c r="S73" s="0" t="n">
        <v>954</v>
      </c>
      <c r="T73" s="0" t="n">
        <v>950</v>
      </c>
      <c r="U73" s="0" t="n">
        <v>1310</v>
      </c>
      <c r="V73" s="0" t="n">
        <v>1646</v>
      </c>
      <c r="W73" s="0" t="n">
        <v>1949</v>
      </c>
      <c r="X73" s="0" t="n">
        <v>2094</v>
      </c>
      <c r="Y73" s="0" t="n">
        <v>2453.7</v>
      </c>
      <c r="Z73" s="0" t="n">
        <v>2589.776</v>
      </c>
      <c r="AA73" s="0" t="n">
        <v>2803.725</v>
      </c>
      <c r="AB73" s="0" t="n">
        <v>2922.319</v>
      </c>
      <c r="AC73" s="0" t="n">
        <v>2697.46140156141</v>
      </c>
    </row>
    <row r="74" customFormat="false" ht="12.8" hidden="false" customHeight="false" outlineLevel="0" collapsed="false">
      <c r="A74" s="0" t="s">
        <v>192</v>
      </c>
      <c r="B74" s="0" t="n">
        <v>11.02</v>
      </c>
      <c r="C74" s="0" t="n">
        <v>6.02383021341149</v>
      </c>
      <c r="D74" s="0" t="n">
        <v>3.58932849015893</v>
      </c>
      <c r="E74" s="0" t="n">
        <v>2.03137437282557</v>
      </c>
      <c r="F74" s="0" t="n">
        <v>3.62534999440009</v>
      </c>
      <c r="G74" s="0" t="n">
        <v>4.4365264736053</v>
      </c>
      <c r="H74" s="0" t="n">
        <v>5.48555210065804</v>
      </c>
      <c r="I74" s="0" t="n">
        <v>5.69156061385037</v>
      </c>
      <c r="J74" s="0" t="n">
        <v>5.55834016028495</v>
      </c>
      <c r="K74" s="0" t="s">
        <v>12</v>
      </c>
      <c r="L74" s="0" t="s">
        <v>12</v>
      </c>
      <c r="M74" s="0" t="s">
        <v>12</v>
      </c>
      <c r="N74" s="0" t="n">
        <v>12.5856492901387</v>
      </c>
      <c r="O74" s="0" t="n">
        <v>14.3710528985004</v>
      </c>
      <c r="P74" s="0" t="n">
        <v>16.6522434636666</v>
      </c>
      <c r="Q74" s="0" t="n">
        <v>16.3453305687082</v>
      </c>
      <c r="R74" s="0" t="n">
        <v>22.1322387397382</v>
      </c>
      <c r="S74" s="0" t="n">
        <v>18.5065666041276</v>
      </c>
      <c r="T74" s="0" t="n">
        <v>19.1769736447739</v>
      </c>
      <c r="U74" s="0" t="n">
        <v>24.9719541184203</v>
      </c>
      <c r="V74" s="0" t="n">
        <v>30.5205934205163</v>
      </c>
      <c r="W74" s="0" t="n">
        <v>31.0556508948272</v>
      </c>
      <c r="X74" s="0" t="n">
        <v>31.0750554911705</v>
      </c>
      <c r="Y74" s="0" t="n">
        <v>32.4167475418836</v>
      </c>
      <c r="Z74" s="0" t="n">
        <v>33.5426066021394</v>
      </c>
      <c r="AA74" s="0" t="n">
        <v>35.1634857882898</v>
      </c>
      <c r="AB74" s="0" t="n">
        <v>39.2809991813959</v>
      </c>
      <c r="AC74" s="0" t="n">
        <v>45.1755514716345</v>
      </c>
    </row>
    <row r="75" customFormat="false" ht="12.8" hidden="false" customHeight="false" outlineLevel="0" collapsed="false">
      <c r="A75" s="0" t="s">
        <v>194</v>
      </c>
      <c r="B75" s="0" t="n">
        <v>80.9090909090909</v>
      </c>
      <c r="C75" s="0" t="n">
        <v>76.9726004052186</v>
      </c>
      <c r="D75" s="0" t="n">
        <v>90.1765313341085</v>
      </c>
      <c r="E75" s="0" t="n">
        <v>145.640592221434</v>
      </c>
      <c r="F75" s="0" t="n">
        <v>144.641595456787</v>
      </c>
      <c r="G75" s="0" t="n">
        <v>110.069653452575</v>
      </c>
      <c r="H75" s="0" t="n">
        <v>121.800121800122</v>
      </c>
      <c r="I75" s="0" t="n">
        <v>151.80690976149</v>
      </c>
      <c r="J75" s="0" t="n">
        <v>145.370744016219</v>
      </c>
      <c r="K75" s="0" t="n">
        <v>177.238206312619</v>
      </c>
      <c r="L75" s="0" t="n">
        <v>147.22225278655</v>
      </c>
      <c r="M75" s="0" t="n">
        <v>123.049498728788</v>
      </c>
      <c r="N75" s="0" t="n">
        <v>116.396804681113</v>
      </c>
      <c r="O75" s="0" t="n">
        <v>96.3240970985867</v>
      </c>
      <c r="P75" s="0" t="n">
        <v>73.80699968161</v>
      </c>
      <c r="Q75" s="0" t="n">
        <v>67.0419062502919</v>
      </c>
      <c r="R75" s="0" t="n">
        <v>89.2447669961738</v>
      </c>
      <c r="S75" s="0" t="n">
        <v>82.2763501220468</v>
      </c>
      <c r="T75" s="0" t="n">
        <v>112.040543274196</v>
      </c>
      <c r="U75" s="0" t="n">
        <v>138.553307157958</v>
      </c>
      <c r="V75" s="0" t="n">
        <v>177.918244240519</v>
      </c>
      <c r="W75" s="0" t="n">
        <v>177.56913354238</v>
      </c>
      <c r="X75" s="0" t="n">
        <v>216.21975478623</v>
      </c>
      <c r="Y75" s="0" t="n">
        <v>302.04560745523</v>
      </c>
      <c r="Z75" s="0" t="n">
        <v>338.989179465391</v>
      </c>
      <c r="AA75" s="0" t="n">
        <v>394.360133960705</v>
      </c>
      <c r="AB75" s="0" t="n">
        <v>431.986759864551</v>
      </c>
      <c r="AC75" s="0" t="n">
        <v>462.264396704854</v>
      </c>
    </row>
    <row r="76" customFormat="false" ht="12.8" hidden="false" customHeight="false" outlineLevel="0" collapsed="false">
      <c r="A76" s="0" t="s">
        <v>196</v>
      </c>
      <c r="B76" s="0" t="n">
        <v>736.618231495281</v>
      </c>
      <c r="C76" s="0" t="n">
        <v>862.65419943815</v>
      </c>
      <c r="D76" s="0" t="n">
        <v>777.066944849536</v>
      </c>
      <c r="E76" s="0" t="n">
        <v>697.734627831715</v>
      </c>
      <c r="F76" s="0" t="n">
        <v>904.617804997472</v>
      </c>
      <c r="G76" s="0" t="n">
        <v>956.586464955339</v>
      </c>
      <c r="H76" s="0" t="n">
        <v>1111.16173120729</v>
      </c>
      <c r="I76" s="0" t="n">
        <v>1413.46362938407</v>
      </c>
      <c r="J76" s="0" t="n">
        <v>1396.4692886811</v>
      </c>
      <c r="K76" s="0" t="n">
        <v>1178.75360806555</v>
      </c>
      <c r="L76" s="0" t="n">
        <v>1141.80887372014</v>
      </c>
      <c r="M76" s="0" t="n">
        <v>992.217726322883</v>
      </c>
      <c r="N76" s="0" t="n">
        <v>912.005730659026</v>
      </c>
      <c r="O76" s="0" t="n">
        <v>904.23544910931</v>
      </c>
      <c r="P76" s="0" t="n">
        <v>839.613251812882</v>
      </c>
      <c r="Q76" s="0" t="n">
        <v>891.253913358459</v>
      </c>
      <c r="R76" s="0" t="n">
        <v>922.04607447036</v>
      </c>
      <c r="S76" s="0" t="n">
        <v>1149.44900237876</v>
      </c>
      <c r="T76" s="0" t="n">
        <v>1217.67363157943</v>
      </c>
      <c r="U76" s="0" t="n">
        <v>1222.74651219294</v>
      </c>
      <c r="V76" s="0" t="n">
        <v>1385.06570556112</v>
      </c>
      <c r="W76" s="0" t="n">
        <v>1723.12228749033</v>
      </c>
      <c r="X76" s="0" t="n">
        <v>1956.27088406864</v>
      </c>
      <c r="Y76" s="0" t="n">
        <v>2025.5255800443</v>
      </c>
      <c r="Z76" s="0" t="n">
        <v>2378.45912366971</v>
      </c>
      <c r="AA76" s="0" t="n">
        <v>2959.50997446242</v>
      </c>
      <c r="AB76" s="0" t="n">
        <v>2929.15915238954</v>
      </c>
      <c r="AC76" s="0" t="n">
        <v>3039.94569101484</v>
      </c>
    </row>
    <row r="77" customFormat="false" ht="12.8" hidden="false" customHeight="false" outlineLevel="0" collapsed="false">
      <c r="A77" s="0" t="s">
        <v>198</v>
      </c>
      <c r="B77" s="0" t="n">
        <v>259.96702993247</v>
      </c>
      <c r="C77" s="0" t="n">
        <v>297.821236424986</v>
      </c>
      <c r="D77" s="0" t="n">
        <v>328.351062010466</v>
      </c>
      <c r="E77" s="0" t="n">
        <v>268.62801463081</v>
      </c>
      <c r="F77" s="0" t="n">
        <v>366.965197814078</v>
      </c>
      <c r="G77" s="0" t="n">
        <v>418.919638983124</v>
      </c>
      <c r="H77" s="0" t="n">
        <v>450.443306000095</v>
      </c>
      <c r="I77" s="0" t="n">
        <v>523.862025515829</v>
      </c>
      <c r="J77" s="0" t="n">
        <v>575.65201465661</v>
      </c>
      <c r="K77" s="0" t="n">
        <v>575.206289458717</v>
      </c>
      <c r="L77" s="0" t="n">
        <v>573.248407643312</v>
      </c>
      <c r="M77" s="0" t="n">
        <v>574.285890663445</v>
      </c>
      <c r="N77" s="0" t="n">
        <v>562.249991735264</v>
      </c>
      <c r="O77" s="0" t="n">
        <v>523.684032704913</v>
      </c>
      <c r="P77" s="0" t="n">
        <v>344.40419626476</v>
      </c>
      <c r="Q77" s="0" t="n">
        <v>277.04218911187</v>
      </c>
      <c r="R77" s="0" t="n">
        <v>288.081327494365</v>
      </c>
      <c r="S77" s="0" t="n">
        <v>361.417728138047</v>
      </c>
      <c r="T77" s="0" t="n">
        <v>403.889770452034</v>
      </c>
      <c r="U77" s="0" t="n">
        <v>430.57389970602</v>
      </c>
      <c r="V77" s="0" t="n">
        <v>592.955373210561</v>
      </c>
      <c r="W77" s="0" t="n">
        <v>650.567174760723</v>
      </c>
      <c r="X77" s="0" t="n">
        <v>788.013539854332</v>
      </c>
      <c r="Y77" s="0" t="n">
        <v>842.07474293525</v>
      </c>
      <c r="Z77" s="0" t="n">
        <v>904.995421110159</v>
      </c>
      <c r="AA77" s="0" t="n">
        <v>1068.52003749707</v>
      </c>
      <c r="AB77" s="0" t="n">
        <v>851.789555192291</v>
      </c>
      <c r="AC77" s="0" t="n">
        <v>962.554042836186</v>
      </c>
    </row>
    <row r="78" customFormat="false" ht="12.8" hidden="false" customHeight="false" outlineLevel="0" collapsed="false">
      <c r="A78" s="0" t="s">
        <v>199</v>
      </c>
      <c r="B78" s="0" t="n">
        <v>1096.55172413793</v>
      </c>
      <c r="C78" s="0" t="n">
        <v>1196.25155296512</v>
      </c>
      <c r="D78" s="0" t="n">
        <v>737.870454686011</v>
      </c>
      <c r="E78" s="0" t="n">
        <v>983.721953365596</v>
      </c>
      <c r="F78" s="0" t="n">
        <v>992.932484978058</v>
      </c>
      <c r="G78" s="0" t="n">
        <v>1287.95476086423</v>
      </c>
      <c r="H78" s="0" t="n">
        <v>939.683231420828</v>
      </c>
      <c r="I78" s="0" t="n">
        <v>1198.81023738705</v>
      </c>
      <c r="J78" s="0" t="n">
        <v>733.197556008147</v>
      </c>
      <c r="K78" s="0" t="n">
        <v>1541.03386386102</v>
      </c>
      <c r="L78" s="0" t="n">
        <v>1450.96399162112</v>
      </c>
      <c r="M78" s="0" t="n">
        <v>1408.06471583639</v>
      </c>
      <c r="N78" s="0" t="n">
        <v>1788.32208033625</v>
      </c>
      <c r="O78" s="0" t="n">
        <v>1911.40013652858</v>
      </c>
      <c r="P78" s="0" t="n">
        <v>1071.36396916319</v>
      </c>
      <c r="Q78" s="0" t="n">
        <v>987.890177726888</v>
      </c>
      <c r="R78" s="0" t="n">
        <v>1448.71598293265</v>
      </c>
      <c r="S78" s="0" t="n">
        <v>2053.83419069267</v>
      </c>
      <c r="T78" s="0" t="n">
        <v>2997.57801583605</v>
      </c>
      <c r="U78" s="0" t="n">
        <v>2970.09781089893</v>
      </c>
      <c r="V78" s="0" t="n">
        <v>4325.10479739171</v>
      </c>
      <c r="W78" s="0" t="n">
        <v>4020.02794597112</v>
      </c>
      <c r="X78" s="0" t="n">
        <v>3362.81883457394</v>
      </c>
      <c r="Y78" s="0" t="n">
        <v>2384.77140792204</v>
      </c>
      <c r="Z78" s="0" t="n">
        <v>4965.6121045392</v>
      </c>
      <c r="AA78" s="0" t="n">
        <v>5313.52720586776</v>
      </c>
      <c r="AB78" s="0" t="n">
        <v>5576.51758078248</v>
      </c>
      <c r="AC78" s="0" t="n">
        <v>5264.71166155881</v>
      </c>
    </row>
    <row r="79" customFormat="false" ht="12.8" hidden="false" customHeight="false" outlineLevel="0" collapsed="false">
      <c r="A79" s="0" t="s">
        <v>204</v>
      </c>
      <c r="B79" s="0" t="s">
        <v>94</v>
      </c>
      <c r="C79" s="0" t="s">
        <v>94</v>
      </c>
      <c r="D79" s="0" t="s">
        <v>94</v>
      </c>
      <c r="E79" s="0" t="s">
        <v>94</v>
      </c>
      <c r="F79" s="0" t="s">
        <v>12</v>
      </c>
      <c r="G79" s="0" t="s">
        <v>12</v>
      </c>
      <c r="H79" s="0" t="n">
        <v>106.926892957739</v>
      </c>
      <c r="I79" s="0" t="n">
        <v>177.686628383921</v>
      </c>
      <c r="J79" s="0" t="n">
        <v>241.771205869549</v>
      </c>
      <c r="K79" s="0" t="n">
        <v>236.752278376139</v>
      </c>
      <c r="L79" s="0" t="n">
        <v>242.646223083829</v>
      </c>
      <c r="M79" s="0" t="n">
        <v>143.905357127917</v>
      </c>
      <c r="N79" s="0" t="n">
        <v>143.527541105866</v>
      </c>
      <c r="O79" s="0" t="n">
        <v>221.486206520554</v>
      </c>
      <c r="P79" s="0" t="n">
        <v>245.956719446239</v>
      </c>
      <c r="Q79" s="0" t="n">
        <v>317.56431513077</v>
      </c>
      <c r="R79" s="0" t="n">
        <v>426.44172455618</v>
      </c>
      <c r="S79" s="0" t="n">
        <v>591.985249849488</v>
      </c>
      <c r="T79" s="0" t="n">
        <v>793.027147491058</v>
      </c>
      <c r="U79" s="0" t="n">
        <v>1359.77609869935</v>
      </c>
      <c r="V79" s="0" t="n">
        <v>1540.81081305747</v>
      </c>
      <c r="W79" s="0" t="n">
        <v>1271.89027573442</v>
      </c>
      <c r="X79" s="0" t="n">
        <v>1501.81534389739</v>
      </c>
      <c r="Y79" s="0" t="n">
        <v>1803.97078181161</v>
      </c>
      <c r="Z79" s="0" t="n">
        <v>2177.54320548846</v>
      </c>
      <c r="AA79" s="0" t="n">
        <v>2551.12437470831</v>
      </c>
      <c r="AB79" s="0" t="n">
        <v>2306.46457431135</v>
      </c>
      <c r="AC79" s="0" t="n">
        <v>1901.72816344177</v>
      </c>
    </row>
    <row r="80" customFormat="false" ht="12.8" hidden="false" customHeight="false" outlineLevel="0" collapsed="false">
      <c r="A80" s="0" t="s">
        <v>207</v>
      </c>
      <c r="B80" s="0" t="s">
        <v>94</v>
      </c>
      <c r="C80" s="0" t="s">
        <v>94</v>
      </c>
      <c r="D80" s="0" t="s">
        <v>94</v>
      </c>
      <c r="E80" s="0" t="s">
        <v>94</v>
      </c>
      <c r="F80" s="0" t="s">
        <v>12</v>
      </c>
      <c r="G80" s="0" t="s">
        <v>12</v>
      </c>
      <c r="H80" s="0" t="n">
        <v>28.6726251418136</v>
      </c>
      <c r="I80" s="0" t="n">
        <v>51.5987950359918</v>
      </c>
      <c r="J80" s="0" t="n">
        <v>54.5867942792905</v>
      </c>
      <c r="K80" s="0" t="n">
        <v>55.0048092152628</v>
      </c>
      <c r="L80" s="0" t="n">
        <v>43.7579183783161</v>
      </c>
      <c r="M80" s="0" t="n">
        <v>32.4823047757238</v>
      </c>
      <c r="N80" s="0" t="n">
        <v>39.4431890121961</v>
      </c>
      <c r="O80" s="0" t="n">
        <v>35.8340568026789</v>
      </c>
      <c r="P80" s="0" t="n">
        <v>43.7753930259858</v>
      </c>
      <c r="Q80" s="0" t="n">
        <v>55.0764747390511</v>
      </c>
      <c r="R80" s="0" t="n">
        <v>63.0151536111456</v>
      </c>
      <c r="S80" s="0" t="n">
        <v>75.719670923978</v>
      </c>
      <c r="T80" s="0" t="n">
        <v>89.8067138363605</v>
      </c>
      <c r="U80" s="0" t="n">
        <v>116.276265331772</v>
      </c>
      <c r="V80" s="0" t="n">
        <v>149.311270663247</v>
      </c>
      <c r="W80" s="0" t="n">
        <v>148.960122692237</v>
      </c>
      <c r="X80" s="0" t="n">
        <v>184.382227076231</v>
      </c>
      <c r="Y80" s="0" t="n">
        <v>210.645394082425</v>
      </c>
      <c r="Z80" s="0" t="n">
        <v>211.852056717974</v>
      </c>
      <c r="AA80" s="0" t="n">
        <v>234.443547537992</v>
      </c>
      <c r="AB80" s="0" t="n">
        <v>252.114936230409</v>
      </c>
      <c r="AC80" s="0" t="n">
        <v>235.518149175245</v>
      </c>
    </row>
    <row r="81" customFormat="false" ht="12.8" hidden="false" customHeight="false" outlineLevel="0" collapsed="false">
      <c r="A81" s="0" t="s">
        <v>209</v>
      </c>
      <c r="B81" s="0" t="s">
        <v>94</v>
      </c>
      <c r="C81" s="0" t="s">
        <v>94</v>
      </c>
      <c r="D81" s="0" t="s">
        <v>94</v>
      </c>
      <c r="E81" s="0" t="s">
        <v>94</v>
      </c>
      <c r="F81" s="0" t="n">
        <v>1.03705864242542</v>
      </c>
      <c r="G81" s="0" t="n">
        <v>23.4981752177187</v>
      </c>
      <c r="H81" s="0" t="n">
        <v>14.1828915298661</v>
      </c>
      <c r="I81" s="0" t="n">
        <v>5.8034006462693</v>
      </c>
      <c r="J81" s="0" t="n">
        <v>13.4585448392555</v>
      </c>
      <c r="K81" s="0" t="n">
        <v>19.0509893603968</v>
      </c>
      <c r="L81" s="0" t="n">
        <v>22.6132303235152</v>
      </c>
      <c r="M81" s="0" t="n">
        <v>15.1261522552291</v>
      </c>
      <c r="N81" s="0" t="n">
        <v>10.3532811559302</v>
      </c>
      <c r="O81" s="0" t="n">
        <v>12.4682255637196</v>
      </c>
      <c r="P81" s="0" t="n">
        <v>25.5776681993973</v>
      </c>
      <c r="Q81" s="0" t="n">
        <v>34.7883463939347</v>
      </c>
      <c r="R81" s="0" t="n">
        <v>45.1100989392394</v>
      </c>
      <c r="S81" s="0" t="s">
        <v>12</v>
      </c>
      <c r="T81" s="0" t="s">
        <v>12</v>
      </c>
      <c r="U81" s="0" t="s">
        <v>12</v>
      </c>
      <c r="V81" s="0" t="n">
        <v>52.4671206044212</v>
      </c>
      <c r="W81" s="0" t="n">
        <v>47.529274315605</v>
      </c>
      <c r="X81" s="0" t="n">
        <v>53.7569337081551</v>
      </c>
      <c r="Y81" s="0" t="n">
        <v>71.3421167937044</v>
      </c>
      <c r="Z81" s="0" t="n">
        <v>76.2604718313278</v>
      </c>
      <c r="AA81" s="0" t="s">
        <v>12</v>
      </c>
      <c r="AB81" s="0" t="n">
        <v>104.28065397304</v>
      </c>
      <c r="AC81" s="0" t="s">
        <v>12</v>
      </c>
    </row>
    <row r="82" customFormat="false" ht="12.8" hidden="false" customHeight="false" outlineLevel="0" collapsed="false">
      <c r="A82" s="0" t="s">
        <v>211</v>
      </c>
      <c r="B82" s="0" t="s">
        <v>94</v>
      </c>
      <c r="C82" s="0" t="s">
        <v>94</v>
      </c>
      <c r="D82" s="0" t="s">
        <v>94</v>
      </c>
      <c r="E82" s="0" t="s">
        <v>94</v>
      </c>
      <c r="F82" s="0" t="s">
        <v>12</v>
      </c>
      <c r="G82" s="0" t="s">
        <v>12</v>
      </c>
      <c r="H82" s="0" t="n">
        <v>79.5833333333333</v>
      </c>
      <c r="I82" s="0" t="n">
        <v>135.612612612613</v>
      </c>
      <c r="J82" s="0" t="n">
        <v>48.5493865030675</v>
      </c>
      <c r="K82" s="0" t="n">
        <v>106.190591073583</v>
      </c>
      <c r="L82" s="0" t="n">
        <v>87.5100401606426</v>
      </c>
      <c r="M82" s="0" t="n">
        <v>111.923076923077</v>
      </c>
      <c r="N82" s="0" t="s">
        <v>12</v>
      </c>
      <c r="O82" s="0" t="s">
        <v>12</v>
      </c>
      <c r="P82" s="0" t="s">
        <v>12</v>
      </c>
      <c r="Q82" s="0" t="s">
        <v>12</v>
      </c>
      <c r="R82" s="0" t="s">
        <v>12</v>
      </c>
      <c r="S82" s="0" t="s">
        <v>12</v>
      </c>
      <c r="T82" s="0" t="s">
        <v>12</v>
      </c>
      <c r="U82" s="0" t="s">
        <v>12</v>
      </c>
      <c r="V82" s="0" t="s">
        <v>12</v>
      </c>
      <c r="W82" s="0" t="s">
        <v>12</v>
      </c>
      <c r="X82" s="0" t="s">
        <v>12</v>
      </c>
      <c r="Y82" s="0" t="s">
        <v>12</v>
      </c>
      <c r="Z82" s="0" t="s">
        <v>12</v>
      </c>
      <c r="AA82" s="0" t="s">
        <v>12</v>
      </c>
      <c r="AB82" s="0" t="s">
        <v>12</v>
      </c>
      <c r="AC82" s="0" t="s">
        <v>12</v>
      </c>
    </row>
    <row r="83" customFormat="false" ht="12.8" hidden="false" customHeight="false" outlineLevel="0" collapsed="false">
      <c r="A83" s="0" t="s">
        <v>213</v>
      </c>
      <c r="B83" s="0" t="s">
        <v>94</v>
      </c>
      <c r="C83" s="0" t="s">
        <v>94</v>
      </c>
      <c r="D83" s="0" t="s">
        <v>94</v>
      </c>
      <c r="E83" s="0" t="s">
        <v>94</v>
      </c>
      <c r="F83" s="0" t="s">
        <v>12</v>
      </c>
      <c r="G83" s="0" t="s">
        <v>12</v>
      </c>
      <c r="H83" s="0" t="n">
        <v>86.9298245614035</v>
      </c>
      <c r="I83" s="0" t="n">
        <v>112.678421494542</v>
      </c>
      <c r="J83" s="0" t="n">
        <v>172.211545661018</v>
      </c>
      <c r="K83" s="0" t="n">
        <v>217.74719074336</v>
      </c>
      <c r="L83" s="0" t="s">
        <v>12</v>
      </c>
      <c r="M83" s="0" t="n">
        <v>250.071736011478</v>
      </c>
      <c r="N83" s="0" t="n">
        <v>115.375384615385</v>
      </c>
      <c r="O83" s="0" t="n">
        <v>59.7606104651163</v>
      </c>
      <c r="P83" s="0" t="n">
        <v>45.9144329896907</v>
      </c>
      <c r="Q83" s="0" t="n">
        <v>54.1336954635028</v>
      </c>
      <c r="R83" s="0" t="s">
        <v>12</v>
      </c>
      <c r="S83" s="0" t="s">
        <v>12</v>
      </c>
      <c r="T83" s="0" t="s">
        <v>12</v>
      </c>
      <c r="U83" s="0" t="s">
        <v>12</v>
      </c>
      <c r="V83" s="0" t="s">
        <v>12</v>
      </c>
      <c r="W83" s="0" t="s">
        <v>12</v>
      </c>
      <c r="X83" s="0" t="s">
        <v>12</v>
      </c>
      <c r="Y83" s="0" t="s">
        <v>12</v>
      </c>
      <c r="Z83" s="0" t="s">
        <v>12</v>
      </c>
      <c r="AA83" s="0" t="s">
        <v>12</v>
      </c>
      <c r="AB83" s="0" t="s">
        <v>12</v>
      </c>
      <c r="AC83" s="0" t="s">
        <v>12</v>
      </c>
    </row>
    <row r="84" customFormat="false" ht="12.8" hidden="false" customHeight="false" outlineLevel="0" collapsed="false">
      <c r="A84" s="0" t="s">
        <v>215</v>
      </c>
      <c r="B84" s="0" t="s">
        <v>12</v>
      </c>
      <c r="C84" s="0" t="n">
        <v>11403.4530199649</v>
      </c>
      <c r="D84" s="0" t="n">
        <v>10085.081566563</v>
      </c>
      <c r="E84" s="0" t="n">
        <v>9953.64175835323</v>
      </c>
      <c r="F84" s="0" t="n">
        <v>12420.300874589</v>
      </c>
      <c r="G84" s="0" t="n">
        <v>12577.1659296489</v>
      </c>
      <c r="H84" s="0" t="n">
        <v>10050.5865590562</v>
      </c>
      <c r="I84" s="0" t="n">
        <v>12606.2295992777</v>
      </c>
      <c r="J84" s="0" t="n">
        <v>14563.2403904419</v>
      </c>
      <c r="K84" s="0" t="n">
        <v>16104.9152316784</v>
      </c>
      <c r="L84" s="0" t="n">
        <v>17527.9898685391</v>
      </c>
      <c r="M84" s="0" t="n">
        <v>21027.3412415972</v>
      </c>
      <c r="N84" s="0" t="n">
        <v>22929.7646066386</v>
      </c>
      <c r="O84" s="0" t="n">
        <v>27875.3872836086</v>
      </c>
      <c r="P84" s="0" t="n">
        <v>32137.7356491087</v>
      </c>
      <c r="Q84" s="0" t="n">
        <v>35126.306608063</v>
      </c>
      <c r="R84" s="0" t="n">
        <v>40352.713136126</v>
      </c>
      <c r="S84" s="0" t="n">
        <v>45728.9131427965</v>
      </c>
      <c r="T84" s="0" t="n">
        <v>55337.4876691415</v>
      </c>
      <c r="U84" s="0" t="n">
        <v>68090.027756516</v>
      </c>
      <c r="V84" s="0" t="n">
        <v>86412.4742038809</v>
      </c>
      <c r="W84" s="0" t="n">
        <v>105633.726783007</v>
      </c>
      <c r="X84" s="0" t="n">
        <v>115700.600988647</v>
      </c>
      <c r="Y84" s="0" t="n">
        <v>137967.304294479</v>
      </c>
      <c r="Z84" s="0" t="n">
        <v>157445.768359878</v>
      </c>
      <c r="AA84" s="0" t="n">
        <v>177848.187555936</v>
      </c>
      <c r="AB84" s="0" t="n">
        <v>199651.442932225</v>
      </c>
      <c r="AC84" s="0" t="n">
        <v>214787.271399485</v>
      </c>
    </row>
    <row r="85" customFormat="false" ht="12.8" hidden="false" customHeight="false" outlineLevel="0" collapsed="false">
      <c r="A85" s="0" t="s">
        <v>217</v>
      </c>
      <c r="B85" s="0" t="n">
        <v>28216.1027529808</v>
      </c>
      <c r="C85" s="0" t="n">
        <v>27966.3535415036</v>
      </c>
      <c r="D85" s="0" t="n">
        <v>28800.4516824134</v>
      </c>
      <c r="E85" s="0" t="n">
        <v>32785.4157541924</v>
      </c>
      <c r="F85" s="0" t="n">
        <v>35999.1235758107</v>
      </c>
      <c r="G85" s="0" t="n">
        <v>41353.9362218745</v>
      </c>
      <c r="H85" s="0" t="n">
        <v>45285.594082655</v>
      </c>
      <c r="I85" s="0" t="n">
        <v>49961.6732369689</v>
      </c>
      <c r="J85" s="0" t="n">
        <v>44047.1046801313</v>
      </c>
      <c r="K85" s="0" t="n">
        <v>40634.8406079791</v>
      </c>
      <c r="L85" s="0" t="n">
        <v>37849.0126427562</v>
      </c>
      <c r="M85" s="0" t="n">
        <v>43122.8985049207</v>
      </c>
      <c r="N85" s="0" t="n">
        <v>45509.6738273094</v>
      </c>
      <c r="O85" s="0" t="n">
        <v>40757.9672341581</v>
      </c>
      <c r="P85" s="0" t="n">
        <v>39333.7081698408</v>
      </c>
      <c r="Q85" s="0" t="n">
        <v>42486.177361062</v>
      </c>
      <c r="R85" s="0" t="n">
        <v>45339.8094146572</v>
      </c>
      <c r="S85" s="0" t="n">
        <v>44300.6133299461</v>
      </c>
      <c r="T85" s="0" t="n">
        <v>41552.5928855794</v>
      </c>
      <c r="U85" s="0" t="n">
        <v>40530.0456884692</v>
      </c>
      <c r="V85" s="0" t="n">
        <v>46361.4682804594</v>
      </c>
      <c r="W85" s="0" t="n">
        <v>51465.1582075898</v>
      </c>
      <c r="X85" s="0" t="n">
        <v>54655.450735305</v>
      </c>
      <c r="Y85" s="0" t="n">
        <v>60762.2138408911</v>
      </c>
      <c r="Z85" s="0" t="n">
        <v>60011.5301946974</v>
      </c>
      <c r="AA85" s="0" t="n">
        <v>49023.9324068581</v>
      </c>
      <c r="AB85" s="0" t="n">
        <v>45866.7861691589</v>
      </c>
      <c r="AC85" s="0" t="n">
        <v>40884.8161166863</v>
      </c>
    </row>
    <row r="86" customFormat="false" ht="12.8" hidden="false" customHeight="false" outlineLevel="0" collapsed="false">
      <c r="A86" s="0" t="s">
        <v>220</v>
      </c>
      <c r="B86" s="0" t="s">
        <v>12</v>
      </c>
      <c r="C86" s="0" t="s">
        <v>12</v>
      </c>
      <c r="D86" s="0" t="s">
        <v>12</v>
      </c>
      <c r="E86" s="0" t="s">
        <v>12</v>
      </c>
      <c r="F86" s="0" t="s">
        <v>12</v>
      </c>
      <c r="G86" s="0" t="s">
        <v>12</v>
      </c>
      <c r="H86" s="0" t="s">
        <v>12</v>
      </c>
      <c r="I86" s="0" t="s">
        <v>12</v>
      </c>
      <c r="J86" s="0" t="s">
        <v>12</v>
      </c>
      <c r="K86" s="0" t="s">
        <v>12</v>
      </c>
      <c r="L86" s="0" t="s">
        <v>12</v>
      </c>
      <c r="M86" s="0" t="s">
        <v>12</v>
      </c>
      <c r="N86" s="0" t="s">
        <v>12</v>
      </c>
      <c r="O86" s="0" t="s">
        <v>12</v>
      </c>
      <c r="P86" s="0" t="s">
        <v>12</v>
      </c>
      <c r="Q86" s="0" t="s">
        <v>12</v>
      </c>
      <c r="R86" s="0" t="s">
        <v>12</v>
      </c>
      <c r="S86" s="0" t="s">
        <v>12</v>
      </c>
      <c r="T86" s="0" t="s">
        <v>12</v>
      </c>
      <c r="U86" s="0" t="s">
        <v>12</v>
      </c>
      <c r="V86" s="0" t="s">
        <v>12</v>
      </c>
      <c r="W86" s="0" t="s">
        <v>12</v>
      </c>
      <c r="X86" s="0" t="s">
        <v>12</v>
      </c>
      <c r="Y86" s="0" t="s">
        <v>12</v>
      </c>
      <c r="Z86" s="0" t="s">
        <v>12</v>
      </c>
      <c r="AA86" s="0" t="s">
        <v>12</v>
      </c>
      <c r="AB86" s="0" t="s">
        <v>12</v>
      </c>
      <c r="AC86" s="0" t="s">
        <v>12</v>
      </c>
    </row>
    <row r="87" customFormat="false" ht="12.8" hidden="false" customHeight="false" outlineLevel="0" collapsed="false">
      <c r="A87" s="0" t="s">
        <v>222</v>
      </c>
      <c r="B87" s="0" t="n">
        <v>7732.39567554562</v>
      </c>
      <c r="C87" s="0" t="n">
        <v>9468.97488443025</v>
      </c>
      <c r="D87" s="0" t="n">
        <v>10110.7148710587</v>
      </c>
      <c r="E87" s="0" t="n">
        <v>10956.5243477561</v>
      </c>
      <c r="F87" s="0" t="n">
        <v>11614.6651960992</v>
      </c>
      <c r="G87" s="0" t="n">
        <v>12377.4248727063</v>
      </c>
      <c r="H87" s="0" t="n">
        <v>13519.2657627271</v>
      </c>
      <c r="I87" s="0" t="n">
        <v>16085.0956794805</v>
      </c>
      <c r="J87" s="0" t="n">
        <v>16408.6652669578</v>
      </c>
      <c r="K87" s="0" t="n">
        <v>14848.4845299378</v>
      </c>
      <c r="L87" s="0" t="n">
        <v>10457.9575293983</v>
      </c>
      <c r="M87" s="0" t="n">
        <v>12095.1868239094</v>
      </c>
      <c r="N87" s="0" t="n">
        <v>13801.1070241211</v>
      </c>
      <c r="O87" s="0" t="n">
        <v>12941.8508276594</v>
      </c>
      <c r="P87" s="0" t="n">
        <v>14101.7033147096</v>
      </c>
      <c r="Q87" s="0" t="n">
        <v>15847.047272178</v>
      </c>
      <c r="R87" s="0" t="n">
        <v>17829.8641427723</v>
      </c>
      <c r="S87" s="0" t="n">
        <v>22159.5125571222</v>
      </c>
      <c r="T87" s="0" t="n">
        <v>25177.2377410344</v>
      </c>
      <c r="U87" s="0" t="n">
        <v>27726.1295852493</v>
      </c>
      <c r="V87" s="0" t="n">
        <v>26072.4105076902</v>
      </c>
      <c r="W87" s="0" t="n">
        <v>24575.6619391823</v>
      </c>
      <c r="X87" s="0" t="n">
        <v>28175.1812189679</v>
      </c>
      <c r="Y87" s="0" t="n">
        <v>30991.7079464761</v>
      </c>
      <c r="Z87" s="0" t="n">
        <v>31951.760810319</v>
      </c>
      <c r="AA87" s="0" t="n">
        <v>34354.1124354934</v>
      </c>
      <c r="AB87" s="0" t="n">
        <v>37286.22169883</v>
      </c>
      <c r="AC87" s="0" t="n">
        <v>36434.9114475341</v>
      </c>
    </row>
    <row r="88" customFormat="false" ht="12.8" hidden="false" customHeight="false" outlineLevel="0" collapsed="false">
      <c r="A88" s="0" t="s">
        <v>223</v>
      </c>
      <c r="B88" s="0" t="s">
        <v>12</v>
      </c>
      <c r="C88" s="0" t="s">
        <v>12</v>
      </c>
      <c r="D88" s="0" t="s">
        <v>12</v>
      </c>
      <c r="E88" s="0" t="n">
        <v>110.838314608565</v>
      </c>
      <c r="F88" s="0" t="n">
        <v>33.0418912017593</v>
      </c>
      <c r="G88" s="0" t="n">
        <v>14.057102955483</v>
      </c>
      <c r="H88" s="0" t="n">
        <v>16.3936412249437</v>
      </c>
      <c r="I88" s="0" t="n">
        <v>21.2811487852559</v>
      </c>
      <c r="J88" s="0" t="n">
        <v>21.6081968917019</v>
      </c>
      <c r="K88" s="0" t="n">
        <v>18.6925943553859</v>
      </c>
      <c r="L88" s="0" t="n">
        <v>19.9208399339698</v>
      </c>
      <c r="M88" s="0" t="n">
        <v>18.0218618806698</v>
      </c>
      <c r="N88" s="0" t="n">
        <v>24.2655595493512</v>
      </c>
      <c r="O88" s="0" t="n">
        <v>23.124715313838</v>
      </c>
      <c r="P88" s="0" t="n">
        <v>25.2821284145869</v>
      </c>
      <c r="Q88" s="0" t="n">
        <v>24.3332112268216</v>
      </c>
      <c r="R88" s="0" t="n">
        <v>27.7490930566101</v>
      </c>
      <c r="S88" s="0" t="n">
        <v>29.7979672267164</v>
      </c>
      <c r="T88" s="0" t="n">
        <v>39.1896244808002</v>
      </c>
      <c r="U88" s="0" t="n">
        <v>56.5618591934381</v>
      </c>
      <c r="V88" s="0" t="n">
        <v>66.7498713329902</v>
      </c>
      <c r="W88" s="0" t="n">
        <v>37.6337460008346</v>
      </c>
      <c r="X88" s="0" t="n">
        <v>54.8557175069636</v>
      </c>
      <c r="Y88" s="0" t="n">
        <v>87.1578481572792</v>
      </c>
      <c r="Z88" s="0" t="n">
        <v>117.930435038819</v>
      </c>
      <c r="AA88" s="0" t="n">
        <v>107.025913263733</v>
      </c>
      <c r="AB88" s="0" t="n">
        <v>105.102478629658</v>
      </c>
      <c r="AC88" s="0" t="n">
        <v>102.265610384725</v>
      </c>
    </row>
    <row r="89" customFormat="false" ht="12.8" hidden="false" customHeight="false" outlineLevel="0" collapsed="false">
      <c r="A89" s="0" t="s">
        <v>225</v>
      </c>
      <c r="B89" s="0" t="n">
        <v>7110.09174311927</v>
      </c>
      <c r="C89" s="0" t="n">
        <v>8142.20183486239</v>
      </c>
      <c r="D89" s="0" t="n">
        <v>8701.14899788049</v>
      </c>
      <c r="E89" s="0" t="n">
        <v>9304.49375349618</v>
      </c>
      <c r="F89" s="0" t="n">
        <v>10071.0900473934</v>
      </c>
      <c r="G89" s="0" t="n">
        <v>11653.4657217569</v>
      </c>
      <c r="H89" s="0" t="n">
        <v>11953.3582794724</v>
      </c>
      <c r="I89" s="0" t="n">
        <v>11470.210677339</v>
      </c>
      <c r="J89" s="0" t="n">
        <v>11765.2414596839</v>
      </c>
      <c r="K89" s="0" t="n">
        <v>11325.0994347917</v>
      </c>
      <c r="L89" s="0" t="n">
        <v>9231.57422634175</v>
      </c>
      <c r="M89" s="0" t="n">
        <v>9568.89605157131</v>
      </c>
      <c r="N89" s="0" t="n">
        <v>8800.64051240993</v>
      </c>
      <c r="O89" s="0" t="n">
        <v>7982.24852071006</v>
      </c>
      <c r="P89" s="0" t="n">
        <v>7531.45336225596</v>
      </c>
      <c r="Q89" s="0" t="n">
        <v>7472.83398221861</v>
      </c>
      <c r="R89" s="0" t="n">
        <v>7833.16378433367</v>
      </c>
      <c r="S89" s="0" t="n">
        <v>8011.31594491249</v>
      </c>
      <c r="T89" s="0" t="n">
        <v>7645.01552365436</v>
      </c>
      <c r="U89" s="0" t="n">
        <v>8157.23768345411</v>
      </c>
      <c r="V89" s="0" t="n">
        <v>8960.24367801504</v>
      </c>
      <c r="W89" s="0" t="n">
        <v>9122.81763442162</v>
      </c>
      <c r="X89" s="0" t="n">
        <v>9092.34561658555</v>
      </c>
      <c r="Y89" s="0" t="n">
        <v>9998.2351344013</v>
      </c>
      <c r="Z89" s="0" t="n">
        <v>10496.825825623</v>
      </c>
      <c r="AA89" s="0" t="n">
        <v>9964.30495689655</v>
      </c>
      <c r="AB89" s="0" t="n">
        <v>10240.3687849852</v>
      </c>
      <c r="AC89" s="0" t="n">
        <v>9803.312169782</v>
      </c>
    </row>
    <row r="90" customFormat="false" ht="12.8" hidden="false" customHeight="false" outlineLevel="0" collapsed="false">
      <c r="A90" s="0" t="s">
        <v>228</v>
      </c>
      <c r="B90" s="0" t="s">
        <v>12</v>
      </c>
      <c r="C90" s="0" t="s">
        <v>12</v>
      </c>
      <c r="D90" s="0" t="s">
        <v>12</v>
      </c>
      <c r="E90" s="0" t="s">
        <v>12</v>
      </c>
      <c r="F90" s="0" t="s">
        <v>12</v>
      </c>
      <c r="G90" s="0" t="s">
        <v>12</v>
      </c>
      <c r="H90" s="0" t="s">
        <v>12</v>
      </c>
      <c r="I90" s="0" t="s">
        <v>12</v>
      </c>
      <c r="J90" s="0" t="s">
        <v>12</v>
      </c>
      <c r="K90" s="0" t="s">
        <v>12</v>
      </c>
      <c r="L90" s="0" t="s">
        <v>12</v>
      </c>
      <c r="M90" s="0" t="s">
        <v>12</v>
      </c>
      <c r="N90" s="0" t="s">
        <v>12</v>
      </c>
      <c r="O90" s="0" t="s">
        <v>12</v>
      </c>
      <c r="P90" s="0" t="s">
        <v>12</v>
      </c>
      <c r="Q90" s="0" t="s">
        <v>12</v>
      </c>
      <c r="R90" s="0" t="n">
        <v>125.111557457054</v>
      </c>
      <c r="S90" s="0" t="n">
        <v>122.727193134874</v>
      </c>
      <c r="T90" s="0" t="n">
        <v>131.346231269517</v>
      </c>
      <c r="U90" s="0" t="n">
        <v>219.580214296198</v>
      </c>
      <c r="V90" s="0" t="n">
        <v>240.532594620985</v>
      </c>
      <c r="W90" s="0" t="n">
        <v>251.869514820334</v>
      </c>
      <c r="X90" s="0" t="n">
        <v>298.146852519599</v>
      </c>
      <c r="Y90" s="0" t="n">
        <v>325.807003657989</v>
      </c>
      <c r="Z90" s="0" t="n">
        <v>238.583385374322</v>
      </c>
      <c r="AA90" s="0" t="n">
        <v>217.194107113298</v>
      </c>
      <c r="AB90" s="0" t="n">
        <v>268.227074235808</v>
      </c>
      <c r="AC90" s="0" t="n">
        <v>199.296967320689</v>
      </c>
    </row>
    <row r="91" customFormat="false" ht="12.8" hidden="false" customHeight="false" outlineLevel="0" collapsed="false">
      <c r="A91" s="0" t="s">
        <v>230</v>
      </c>
      <c r="B91" s="0" t="n">
        <v>331.995586627989</v>
      </c>
      <c r="C91" s="0" t="n">
        <v>378.796135246148</v>
      </c>
      <c r="D91" s="0" t="n">
        <v>373.023438959292</v>
      </c>
      <c r="E91" s="0" t="n">
        <v>381.720110052258</v>
      </c>
      <c r="F91" s="0" t="n">
        <v>427.723624979361</v>
      </c>
      <c r="G91" s="0" t="n">
        <v>471.044672335061</v>
      </c>
      <c r="H91" s="0" t="n">
        <v>547.417522185003</v>
      </c>
      <c r="I91" s="0" t="n">
        <v>620.095155928424</v>
      </c>
      <c r="J91" s="0" t="n">
        <v>638.958844832812</v>
      </c>
      <c r="K91" s="0" t="n">
        <v>681.915123987305</v>
      </c>
      <c r="L91" s="0" t="n">
        <v>701.58560035317</v>
      </c>
      <c r="M91" s="0" t="n">
        <v>737.412573607247</v>
      </c>
      <c r="N91" s="0" t="n">
        <v>740.798160005685</v>
      </c>
      <c r="O91" s="0" t="n">
        <v>705.481695212977</v>
      </c>
      <c r="P91" s="0" t="n">
        <v>681.816161719721</v>
      </c>
      <c r="Q91" s="0" t="n">
        <v>719.442956940887</v>
      </c>
      <c r="R91" s="0" t="n">
        <v>770.641160288967</v>
      </c>
      <c r="S91" s="0" t="n">
        <v>773.677668179153</v>
      </c>
      <c r="T91" s="0" t="n">
        <v>829.682794837739</v>
      </c>
      <c r="U91" s="0" t="n">
        <v>953.464223599622</v>
      </c>
      <c r="V91" s="0" t="n">
        <v>1030.02001823876</v>
      </c>
      <c r="W91" s="0" t="n">
        <v>1258.79115660238</v>
      </c>
      <c r="X91" s="0" t="n">
        <v>1624.62508596641</v>
      </c>
      <c r="Y91" s="0" t="n">
        <v>1801.53980181356</v>
      </c>
      <c r="Z91" s="0" t="n">
        <v>1823.42507637789</v>
      </c>
      <c r="AA91" s="0" t="n">
        <v>2047.98907087034</v>
      </c>
      <c r="AB91" s="0" t="n">
        <v>2374.02313992888</v>
      </c>
      <c r="AC91" s="0" t="n">
        <v>2669.10303715846</v>
      </c>
    </row>
    <row r="92" customFormat="false" ht="12.8" hidden="false" customHeight="false" outlineLevel="0" collapsed="false">
      <c r="A92" s="0" t="s">
        <v>232</v>
      </c>
      <c r="B92" s="0" t="n">
        <v>11346.4191534156</v>
      </c>
      <c r="C92" s="0" t="n">
        <v>10589.796924594</v>
      </c>
      <c r="D92" s="0" t="n">
        <v>10537.0354500528</v>
      </c>
      <c r="E92" s="0" t="n">
        <v>8622.47388138455</v>
      </c>
      <c r="F92" s="0" t="n">
        <v>8083.23140970982</v>
      </c>
      <c r="G92" s="0" t="n">
        <v>8253.54258148511</v>
      </c>
      <c r="H92" s="0" t="n">
        <v>8880.5512260269</v>
      </c>
      <c r="I92" s="0" t="n">
        <v>9754.4646298929</v>
      </c>
      <c r="J92" s="0" t="n">
        <v>9904.67273630381</v>
      </c>
      <c r="K92" s="0" t="n">
        <v>11464.8833898324</v>
      </c>
      <c r="L92" s="0" t="n">
        <v>11920.6108183832</v>
      </c>
      <c r="M92" s="0" t="n">
        <v>13895.562461387</v>
      </c>
      <c r="N92" s="0" t="n">
        <v>14287.5142407035</v>
      </c>
      <c r="O92" s="0" t="n">
        <v>14600.6423460997</v>
      </c>
      <c r="P92" s="0" t="n">
        <v>14749.6672515907</v>
      </c>
      <c r="Q92" s="0" t="n">
        <v>16333.986643282</v>
      </c>
      <c r="R92" s="0" t="n">
        <v>20238.5665265411</v>
      </c>
      <c r="S92" s="0" t="n">
        <v>23072.3129251701</v>
      </c>
      <c r="T92" s="0" t="n">
        <v>23951.9279581522</v>
      </c>
      <c r="U92" s="0" t="n">
        <v>28254.7734500647</v>
      </c>
      <c r="V92" s="0" t="n">
        <v>33002.3767273797</v>
      </c>
      <c r="W92" s="0" t="n">
        <v>38722.1543921843</v>
      </c>
      <c r="X92" s="0" t="n">
        <v>46090.4456565003</v>
      </c>
      <c r="Y92" s="0" t="n">
        <v>49633.8157937027</v>
      </c>
      <c r="Z92" s="0" t="n">
        <v>47216.9200482061</v>
      </c>
      <c r="AA92" s="0" t="n">
        <v>47403.5288014226</v>
      </c>
      <c r="AB92" s="0" t="n">
        <v>50914.1083410482</v>
      </c>
      <c r="AC92" s="0" t="n">
        <v>51257.0167392023</v>
      </c>
    </row>
    <row r="93" customFormat="false" ht="12.8" hidden="false" customHeight="false" outlineLevel="0" collapsed="false">
      <c r="A93" s="0" t="s">
        <v>234</v>
      </c>
      <c r="B93" s="0" t="n">
        <v>35.7891211376947</v>
      </c>
      <c r="C93" s="0" t="n">
        <v>36.3311363502619</v>
      </c>
      <c r="D93" s="0" t="n">
        <v>37.9291911253967</v>
      </c>
      <c r="E93" s="0" t="n">
        <v>35.4314857066166</v>
      </c>
      <c r="F93" s="0" t="n">
        <v>37.6075378943056</v>
      </c>
      <c r="G93" s="0" t="n">
        <v>37.0418374232624</v>
      </c>
      <c r="H93" s="0" t="n">
        <v>39.2529986335341</v>
      </c>
      <c r="I93" s="0" t="n">
        <v>39.7665845061601</v>
      </c>
      <c r="J93" s="0" t="n">
        <v>39.5470260354195</v>
      </c>
      <c r="K93" s="0" t="n">
        <v>42.5878519897603</v>
      </c>
      <c r="L93" s="0" t="n">
        <v>42.2730758854004</v>
      </c>
      <c r="M93" s="0" t="n">
        <v>47.4849573706686</v>
      </c>
      <c r="N93" s="0" t="n">
        <v>51.3581353085642</v>
      </c>
      <c r="O93" s="0" t="n">
        <v>64.7017383751416</v>
      </c>
      <c r="P93" s="0" t="n">
        <v>85.4058857217701</v>
      </c>
      <c r="Q93" s="0" t="n">
        <v>102.934146206926</v>
      </c>
      <c r="R93" s="0" t="n">
        <v>130.650327932937</v>
      </c>
      <c r="S93" s="0" t="n">
        <v>159.326023750306</v>
      </c>
      <c r="T93" s="0" t="n">
        <v>157.24768952493</v>
      </c>
      <c r="U93" s="0" t="n">
        <v>169.575397124144</v>
      </c>
      <c r="V93" s="0" t="n">
        <v>187.069695835967</v>
      </c>
      <c r="W93" s="0" t="n">
        <v>209.703501957568</v>
      </c>
      <c r="X93" s="0" t="n">
        <v>254.950072106677</v>
      </c>
      <c r="Y93" s="0" t="n">
        <v>284.518851062622</v>
      </c>
      <c r="Z93" s="0" t="n">
        <v>256.686839473598</v>
      </c>
      <c r="AA93" s="0" t="n">
        <v>279.271183071922</v>
      </c>
      <c r="AB93" s="0" t="n">
        <v>313.492406370691</v>
      </c>
      <c r="AC93" s="0" t="n">
        <v>311.902507320935</v>
      </c>
    </row>
    <row r="94" customFormat="false" ht="12.8" hidden="false" customHeight="false" outlineLevel="0" collapsed="false">
      <c r="A94" s="0" t="s">
        <v>235</v>
      </c>
      <c r="B94" s="0" t="n">
        <v>2721.72323962829</v>
      </c>
      <c r="C94" s="0" t="n">
        <v>2580.14263807414</v>
      </c>
      <c r="D94" s="0" t="n">
        <v>2810.10162433087</v>
      </c>
      <c r="E94" s="0" t="n">
        <v>3067.12379415818</v>
      </c>
      <c r="F94" s="0" t="n">
        <v>3388.77637265377</v>
      </c>
      <c r="G94" s="0" t="n">
        <v>3308.7607445779</v>
      </c>
      <c r="H94" s="0" t="n">
        <v>3320.61792937389</v>
      </c>
      <c r="I94" s="0" t="n">
        <v>3665.93242675246</v>
      </c>
      <c r="J94" s="0" t="n">
        <v>3547.79967127419</v>
      </c>
      <c r="K94" s="0" t="n">
        <v>3320.23886260535</v>
      </c>
      <c r="L94" s="0" t="n">
        <v>3218.88173828494</v>
      </c>
      <c r="M94" s="0" t="n">
        <v>3080.76451444121</v>
      </c>
      <c r="N94" s="0" t="n">
        <v>2973.07272191798</v>
      </c>
      <c r="O94" s="0" t="n">
        <v>2842.04679042489</v>
      </c>
      <c r="P94" s="0" t="n">
        <v>3273.40189338254</v>
      </c>
      <c r="Q94" s="0" t="n">
        <v>3722.81479429284</v>
      </c>
      <c r="R94" s="0" t="n">
        <v>4128.19548936711</v>
      </c>
      <c r="S94" s="0" t="n">
        <v>4587.1174251653</v>
      </c>
      <c r="T94" s="0" t="n">
        <v>4969.19761146682</v>
      </c>
      <c r="U94" s="0" t="n">
        <v>5342.57513768038</v>
      </c>
      <c r="V94" s="0" t="n">
        <v>5226.67878650153</v>
      </c>
      <c r="W94" s="0" t="n">
        <v>5274.56497076961</v>
      </c>
      <c r="X94" s="0" t="n">
        <v>5974.61317607619</v>
      </c>
      <c r="Y94" s="0" t="n">
        <v>6954.78751126317</v>
      </c>
      <c r="Z94" s="0" t="n">
        <v>7478.97108202563</v>
      </c>
      <c r="AA94" s="0" t="n">
        <v>7645.45552942566</v>
      </c>
      <c r="AB94" s="0" t="n">
        <v>8654.93076162216</v>
      </c>
      <c r="AC94" s="0" t="n">
        <v>9509.68478010736</v>
      </c>
    </row>
    <row r="95" customFormat="false" ht="12.8" hidden="false" customHeight="false" outlineLevel="0" collapsed="false">
      <c r="A95" s="0" t="s">
        <v>237</v>
      </c>
      <c r="B95" s="0" t="n">
        <v>165.486625501465</v>
      </c>
      <c r="C95" s="0" t="n">
        <v>125.682787242247</v>
      </c>
      <c r="D95" s="0" t="n">
        <v>187.023405694545</v>
      </c>
      <c r="E95" s="0" t="n">
        <v>277.389023844917</v>
      </c>
      <c r="F95" s="0" t="n">
        <v>326.765473561246</v>
      </c>
      <c r="G95" s="0" t="n">
        <v>354.785171204953</v>
      </c>
      <c r="H95" s="0" t="n">
        <v>437.032405074562</v>
      </c>
      <c r="I95" s="0" t="n">
        <v>763.663963661622</v>
      </c>
      <c r="J95" s="0" t="n">
        <v>767.105591680327</v>
      </c>
      <c r="K95" s="0" t="n">
        <v>698.792770863774</v>
      </c>
      <c r="L95" s="0" t="n">
        <v>733.435634700334</v>
      </c>
      <c r="M95" s="0" t="n">
        <v>631.014150108657</v>
      </c>
      <c r="N95" s="0" t="n">
        <v>822.127365590071</v>
      </c>
      <c r="O95" s="0" t="n">
        <v>675.0165020194</v>
      </c>
      <c r="P95" s="0" t="n">
        <v>571.657950222711</v>
      </c>
      <c r="Q95" s="0" t="n">
        <v>541.695589560821</v>
      </c>
      <c r="R95" s="0" t="n">
        <v>619.305492420499</v>
      </c>
      <c r="S95" s="0" t="n">
        <v>644.211825110948</v>
      </c>
      <c r="T95" s="0" t="n">
        <v>791.491040668245</v>
      </c>
      <c r="U95" s="0" t="n">
        <v>1054.81681024742</v>
      </c>
      <c r="V95" s="0" t="n">
        <v>1511.36300699688</v>
      </c>
      <c r="W95" s="0" t="n">
        <v>1522.232372004</v>
      </c>
      <c r="X95" s="0" t="n">
        <v>1532.02610910635</v>
      </c>
      <c r="Y95" s="0" t="n">
        <v>1751.91064079953</v>
      </c>
      <c r="Z95" s="0" t="n">
        <v>1461.56438328253</v>
      </c>
      <c r="AA95" s="0" t="n">
        <v>1684.37037553557</v>
      </c>
      <c r="AB95" s="0" t="n">
        <v>2021.9813885804</v>
      </c>
      <c r="AC95" s="0" t="n">
        <v>1819.16554890576</v>
      </c>
    </row>
    <row r="96" customFormat="false" ht="12.8" hidden="false" customHeight="false" outlineLevel="0" collapsed="false">
      <c r="A96" s="0" t="s">
        <v>238</v>
      </c>
      <c r="B96" s="0" t="n">
        <v>178.392184534044</v>
      </c>
      <c r="C96" s="0" t="n">
        <v>186.129028949986</v>
      </c>
      <c r="D96" s="0" t="n">
        <v>231.168587554413</v>
      </c>
      <c r="E96" s="0" t="n">
        <v>245.434285548899</v>
      </c>
      <c r="F96" s="0" t="n">
        <v>251.692787466927</v>
      </c>
      <c r="G96" s="0" t="n">
        <v>233.941291875801</v>
      </c>
      <c r="H96" s="0" t="n">
        <v>261.876080238831</v>
      </c>
      <c r="I96" s="0" t="n">
        <v>285.738475214833</v>
      </c>
      <c r="J96" s="0" t="n">
        <v>328.359479163712</v>
      </c>
      <c r="K96" s="0" t="n">
        <v>369.070790202113</v>
      </c>
      <c r="L96" s="0" t="n">
        <v>293.977055449331</v>
      </c>
      <c r="M96" s="0" t="n">
        <v>258.413177892104</v>
      </c>
      <c r="N96" s="0" t="n">
        <v>244.205201976844</v>
      </c>
      <c r="O96" s="0" t="n">
        <v>217.667939186927</v>
      </c>
      <c r="P96" s="0" t="n">
        <v>226.182431489062</v>
      </c>
      <c r="Q96" s="0" t="n">
        <v>243.373245014866</v>
      </c>
      <c r="R96" s="0" t="n">
        <v>199.381149311041</v>
      </c>
      <c r="S96" s="0" t="n">
        <v>248.588079788512</v>
      </c>
      <c r="T96" s="0" t="n">
        <v>293.436463532062</v>
      </c>
      <c r="U96" s="0" t="n">
        <v>323.137150819455</v>
      </c>
      <c r="V96" s="0" t="n">
        <v>361.989034484219</v>
      </c>
      <c r="W96" s="0" t="n">
        <v>349.759722804678</v>
      </c>
      <c r="X96" s="0" t="n">
        <v>390.719540010708</v>
      </c>
      <c r="Y96" s="0" t="n">
        <v>415.371528964711</v>
      </c>
      <c r="Z96" s="0" t="n">
        <v>411.261473947038</v>
      </c>
      <c r="AA96" s="0" t="n">
        <v>412.09427975415</v>
      </c>
      <c r="AB96" s="0" t="n">
        <v>527.785231721177</v>
      </c>
      <c r="AC96" s="0" t="n">
        <v>424.088951948695</v>
      </c>
    </row>
    <row r="97" customFormat="false" ht="12.8" hidden="false" customHeight="false" outlineLevel="0" collapsed="false">
      <c r="A97" s="0" t="s">
        <v>239</v>
      </c>
      <c r="B97" s="0" t="s">
        <v>12</v>
      </c>
      <c r="C97" s="0" t="s">
        <v>12</v>
      </c>
      <c r="D97" s="0" t="n">
        <v>29.0909090909091</v>
      </c>
      <c r="E97" s="0" t="n">
        <v>43.2946836634263</v>
      </c>
      <c r="F97" s="0" t="n">
        <v>62.2937358871923</v>
      </c>
      <c r="G97" s="0" t="n">
        <v>44.6262551134251</v>
      </c>
      <c r="H97" s="0" t="n">
        <v>107.258618996169</v>
      </c>
      <c r="I97" s="0" t="n">
        <v>123.101153486778</v>
      </c>
      <c r="J97" s="0" t="n">
        <v>113.563610865522</v>
      </c>
      <c r="K97" s="0" t="n">
        <v>103.419601187951</v>
      </c>
      <c r="L97" s="0" t="n">
        <v>83.3239860913039</v>
      </c>
      <c r="M97" s="0" t="n">
        <v>88.172003477046</v>
      </c>
      <c r="N97" s="0" t="n">
        <v>81.0258413070364</v>
      </c>
      <c r="O97" s="0" t="n">
        <v>70.8469408859826</v>
      </c>
      <c r="P97" s="0" t="n">
        <v>65.1827160998753</v>
      </c>
      <c r="Q97" s="0" t="n">
        <v>67.5252244339131</v>
      </c>
      <c r="R97" s="0" t="n">
        <v>69.2187986305633</v>
      </c>
      <c r="S97" s="0" t="n">
        <v>70.9590714722053</v>
      </c>
      <c r="T97" s="0" t="n">
        <v>75.8813135928837</v>
      </c>
      <c r="U97" s="0" t="n">
        <v>79.0154258820513</v>
      </c>
      <c r="V97" s="0" t="n">
        <v>82.6307234279766</v>
      </c>
      <c r="W97" s="0" t="n">
        <v>136.58973795276</v>
      </c>
      <c r="X97" s="0" t="n">
        <v>167.857927989066</v>
      </c>
      <c r="Y97" s="0" t="n">
        <v>192.159418504374</v>
      </c>
      <c r="Z97" s="0" t="n">
        <v>217.305727746095</v>
      </c>
      <c r="AA97" s="0" t="n">
        <v>243.470109876467</v>
      </c>
      <c r="AB97" s="0" t="n">
        <v>278.340557275542</v>
      </c>
      <c r="AC97" s="0" t="s">
        <v>12</v>
      </c>
    </row>
    <row r="98" customFormat="false" ht="12.8" hidden="false" customHeight="false" outlineLevel="0" collapsed="false">
      <c r="A98" s="0" t="s">
        <v>241</v>
      </c>
      <c r="B98" s="0" t="n">
        <v>1356.70641276621</v>
      </c>
      <c r="C98" s="0" t="n">
        <v>1409.55673818967</v>
      </c>
      <c r="D98" s="0" t="n">
        <v>1613.97539626983</v>
      </c>
      <c r="E98" s="0" t="n">
        <v>1697.02920546372</v>
      </c>
      <c r="F98" s="0" t="n">
        <v>1887.6359659494</v>
      </c>
      <c r="G98" s="0" t="n">
        <v>1933.30458530976</v>
      </c>
      <c r="H98" s="0" t="n">
        <v>2239.73157468472</v>
      </c>
      <c r="I98" s="0" t="n">
        <v>2478.75354107649</v>
      </c>
      <c r="J98" s="0" t="n">
        <v>2874.84523758699</v>
      </c>
      <c r="K98" s="0" t="n">
        <v>3231.35857124198</v>
      </c>
      <c r="L98" s="0" t="n">
        <v>972.70212510985</v>
      </c>
      <c r="M98" s="0" t="n">
        <v>1135.14700546775</v>
      </c>
      <c r="N98" s="0" t="n">
        <v>1129.54283956935</v>
      </c>
      <c r="O98" s="0" t="n">
        <v>919.022697814032</v>
      </c>
      <c r="P98" s="0" t="n">
        <v>1369.85712889545</v>
      </c>
      <c r="Q98" s="0" t="n">
        <v>2134.74670431718</v>
      </c>
      <c r="R98" s="0" t="n">
        <v>2428.94779529805</v>
      </c>
      <c r="S98" s="0" t="n">
        <v>2146.27079138648</v>
      </c>
      <c r="T98" s="0" t="n">
        <v>2611.87511736679</v>
      </c>
      <c r="U98" s="0" t="n">
        <v>3348.75834153812</v>
      </c>
      <c r="V98" s="0" t="n">
        <v>3232.20221549527</v>
      </c>
      <c r="W98" s="0" t="n">
        <v>3304.45913820152</v>
      </c>
      <c r="X98" s="0" t="n">
        <v>4663.36575937552</v>
      </c>
      <c r="Y98" s="0" t="n">
        <v>5838.02618571723</v>
      </c>
      <c r="Z98" s="0" t="n">
        <v>6531.09795528321</v>
      </c>
      <c r="AA98" s="0" t="n">
        <v>8384.02860092532</v>
      </c>
      <c r="AB98" s="0" t="n">
        <v>6929.255301217</v>
      </c>
      <c r="AC98" s="0" t="n">
        <v>7640.59635399221</v>
      </c>
    </row>
    <row r="99" customFormat="false" ht="12.8" hidden="false" customHeight="false" outlineLevel="0" collapsed="false">
      <c r="A99" s="0" t="s">
        <v>243</v>
      </c>
      <c r="B99" s="0" t="s">
        <v>12</v>
      </c>
      <c r="C99" s="0" t="s">
        <v>12</v>
      </c>
      <c r="D99" s="0" t="s">
        <v>12</v>
      </c>
      <c r="E99" s="0" t="s">
        <v>12</v>
      </c>
      <c r="F99" s="0" t="n">
        <v>102.292611331368</v>
      </c>
      <c r="G99" s="0" t="n">
        <v>107.643979057592</v>
      </c>
      <c r="H99" s="0" t="n">
        <v>116.105380350497</v>
      </c>
      <c r="I99" s="0" t="n">
        <v>103.704532180094</v>
      </c>
      <c r="J99" s="0" t="n">
        <v>78.4454660149269</v>
      </c>
      <c r="K99" s="0" t="n">
        <v>67.0645565802632</v>
      </c>
      <c r="L99" s="0" t="n">
        <v>33.3502105611021</v>
      </c>
      <c r="M99" s="0" t="n">
        <v>15.3829473867998</v>
      </c>
      <c r="N99" s="0" t="n">
        <v>13.7176645992971</v>
      </c>
      <c r="O99" s="0" t="n">
        <v>12.5745707783056</v>
      </c>
      <c r="P99" s="0" t="n">
        <v>11.4356174736235</v>
      </c>
      <c r="Q99" s="0" t="n">
        <v>11.0133409026398</v>
      </c>
      <c r="R99" s="0" t="n">
        <v>11.4969675213029</v>
      </c>
      <c r="S99" s="0" t="n">
        <v>11.9659884375704</v>
      </c>
      <c r="T99" s="0" t="n">
        <v>13.4105650646168</v>
      </c>
      <c r="U99" s="0" t="n">
        <v>14.8388655400931</v>
      </c>
      <c r="V99" s="0" t="n">
        <v>16.2678889597929</v>
      </c>
      <c r="W99" s="0" t="n">
        <v>13.9736145278621</v>
      </c>
      <c r="X99" s="0" t="n">
        <v>15.3564029510448</v>
      </c>
      <c r="Y99" s="0" t="n">
        <v>19.0098205990989</v>
      </c>
      <c r="Z99" s="0" t="n">
        <v>20.3271576570726</v>
      </c>
      <c r="AA99" s="0" t="n">
        <v>22.6777131196136</v>
      </c>
      <c r="AB99" s="0" t="s">
        <v>12</v>
      </c>
      <c r="AC99" s="0" t="s">
        <v>12</v>
      </c>
    </row>
    <row r="100" customFormat="false" ht="12.8" hidden="false" customHeight="false" outlineLevel="0" collapsed="false">
      <c r="A100" s="0" t="s">
        <v>245</v>
      </c>
      <c r="B100" s="0" t="n">
        <v>855.741986726644</v>
      </c>
      <c r="C100" s="0" t="n">
        <v>1019.25547466812</v>
      </c>
      <c r="D100" s="0" t="n">
        <v>1125.00785620011</v>
      </c>
      <c r="E100" s="0" t="n">
        <v>1571.95998647307</v>
      </c>
      <c r="F100" s="0" t="n">
        <v>1766.5208959794</v>
      </c>
      <c r="G100" s="0" t="n">
        <v>1923.3981717811</v>
      </c>
      <c r="H100" s="0" t="n">
        <v>2120.59780661977</v>
      </c>
      <c r="I100" s="0" t="n">
        <v>2444.09838683916</v>
      </c>
      <c r="J100" s="0" t="n">
        <v>2420.96393395709</v>
      </c>
      <c r="K100" s="0" t="n">
        <v>2089.08747720559</v>
      </c>
      <c r="L100" s="0" t="n">
        <v>1158.65731314835</v>
      </c>
      <c r="M100" s="0" t="n">
        <v>1663.28947368421</v>
      </c>
      <c r="N100" s="0" t="n">
        <v>1533.15789473684</v>
      </c>
      <c r="O100" s="0" t="n">
        <v>1934.47368421053</v>
      </c>
      <c r="P100" s="0" t="n">
        <v>2237.89473684211</v>
      </c>
      <c r="Q100" s="0" t="n">
        <v>2881.57894736842</v>
      </c>
      <c r="R100" s="0" t="n">
        <v>2823.15789473684</v>
      </c>
      <c r="S100" s="0" t="n">
        <v>3120.33777913913</v>
      </c>
      <c r="T100" s="0" t="n">
        <v>3266.19740579797</v>
      </c>
      <c r="U100" s="0" t="n">
        <v>3970.53732723988</v>
      </c>
      <c r="V100" s="0" t="n">
        <v>4411.79556512172</v>
      </c>
      <c r="W100" s="0" t="n">
        <v>3964.81770463896</v>
      </c>
      <c r="X100" s="0" t="n">
        <v>3854.28535061113</v>
      </c>
      <c r="Y100" s="0" t="n">
        <v>4692.48366013072</v>
      </c>
      <c r="Z100" s="0" t="n">
        <v>4507.25200725201</v>
      </c>
      <c r="AA100" s="0" t="n">
        <v>4915.72275945679</v>
      </c>
      <c r="AB100" s="0" t="n">
        <v>4919.24494173292</v>
      </c>
      <c r="AC100" s="0" t="n">
        <v>4548.99958111611</v>
      </c>
    </row>
    <row r="101" customFormat="false" ht="12.8" hidden="false" customHeight="false" outlineLevel="0" collapsed="false">
      <c r="A101" s="0" t="s">
        <v>247</v>
      </c>
      <c r="B101" s="0" t="s">
        <v>12</v>
      </c>
      <c r="C101" s="0" t="s">
        <v>12</v>
      </c>
      <c r="D101" s="0" t="s">
        <v>12</v>
      </c>
      <c r="E101" s="0" t="s">
        <v>12</v>
      </c>
      <c r="F101" s="0" t="s">
        <v>12</v>
      </c>
      <c r="G101" s="0" t="s">
        <v>12</v>
      </c>
      <c r="H101" s="0" t="s">
        <v>12</v>
      </c>
      <c r="I101" s="0" t="s">
        <v>12</v>
      </c>
      <c r="J101" s="0" t="s">
        <v>12</v>
      </c>
      <c r="K101" s="0" t="s">
        <v>12</v>
      </c>
      <c r="L101" s="0" t="s">
        <v>12</v>
      </c>
      <c r="M101" s="0" t="s">
        <v>12</v>
      </c>
      <c r="N101" s="0" t="s">
        <v>12</v>
      </c>
      <c r="O101" s="0" t="s">
        <v>12</v>
      </c>
      <c r="P101" s="0" t="s">
        <v>12</v>
      </c>
      <c r="Q101" s="0" t="s">
        <v>12</v>
      </c>
      <c r="R101" s="0" t="s">
        <v>12</v>
      </c>
      <c r="S101" s="0" t="s">
        <v>12</v>
      </c>
      <c r="T101" s="0" t="s">
        <v>12</v>
      </c>
      <c r="U101" s="0" t="s">
        <v>12</v>
      </c>
      <c r="V101" s="0" t="s">
        <v>12</v>
      </c>
      <c r="W101" s="0" t="s">
        <v>12</v>
      </c>
      <c r="X101" s="0" t="s">
        <v>12</v>
      </c>
      <c r="Y101" s="0" t="s">
        <v>12</v>
      </c>
      <c r="Z101" s="0" t="n">
        <v>2969.23607631588</v>
      </c>
      <c r="AA101" s="0" t="n">
        <v>2366.98908491061</v>
      </c>
      <c r="AB101" s="0" t="n">
        <v>2372.89530307433</v>
      </c>
      <c r="AC101" s="0" t="n">
        <v>2192.54376110349</v>
      </c>
    </row>
    <row r="102" customFormat="false" ht="12.8" hidden="false" customHeight="false" outlineLevel="0" collapsed="false">
      <c r="A102" s="0" t="s">
        <v>249</v>
      </c>
      <c r="B102" s="0" t="n">
        <v>931.561008215334</v>
      </c>
      <c r="C102" s="0" t="n">
        <v>954.928761035484</v>
      </c>
      <c r="D102" s="0" t="n">
        <v>951.48186997388</v>
      </c>
      <c r="E102" s="0" t="n">
        <v>913.219741908249</v>
      </c>
      <c r="F102" s="0" t="n">
        <v>1078.84370406663</v>
      </c>
      <c r="G102" s="0" t="n">
        <v>1173.01750012906</v>
      </c>
      <c r="H102" s="0" t="n">
        <v>1392.1990218494</v>
      </c>
      <c r="I102" s="0" t="n">
        <v>1700.40249664586</v>
      </c>
      <c r="J102" s="0" t="n">
        <v>1879.30317629243</v>
      </c>
      <c r="K102" s="0" t="n">
        <v>1576.44711527042</v>
      </c>
      <c r="L102" s="0" t="n">
        <v>1225.56128050943</v>
      </c>
      <c r="M102" s="0" t="n">
        <v>1341.01665430172</v>
      </c>
      <c r="N102" s="0" t="n">
        <v>1303.07768547914</v>
      </c>
      <c r="O102" s="0" t="n">
        <v>1122.10399155956</v>
      </c>
      <c r="P102" s="0" t="n">
        <v>1199.12176669845</v>
      </c>
      <c r="Q102" s="0" t="n">
        <v>1301.28608405761</v>
      </c>
      <c r="R102" s="0" t="n">
        <v>1243.22134764694</v>
      </c>
      <c r="S102" s="0" t="n">
        <v>1372.70243530512</v>
      </c>
      <c r="T102" s="0" t="n">
        <v>1607.27126746346</v>
      </c>
      <c r="U102" s="0" t="n">
        <v>2014.37102911477</v>
      </c>
      <c r="V102" s="0" t="n">
        <v>2270.90491908319</v>
      </c>
      <c r="W102" s="0" t="n">
        <v>2115.78512448694</v>
      </c>
      <c r="X102" s="0" t="n">
        <v>2438.18956898405</v>
      </c>
      <c r="Y102" s="0" t="n">
        <v>2701.49215826159</v>
      </c>
      <c r="Z102" s="0" t="n">
        <v>2898.68525745463</v>
      </c>
      <c r="AA102" s="0" t="n">
        <v>3377.02786115129</v>
      </c>
      <c r="AB102" s="0" t="n">
        <v>3103.12826611886</v>
      </c>
      <c r="AC102" s="0" t="n">
        <v>3870.43505226128</v>
      </c>
    </row>
    <row r="103" customFormat="false" ht="12.8" hidden="false" customHeight="false" outlineLevel="0" collapsed="false">
      <c r="A103" s="0" t="s">
        <v>250</v>
      </c>
      <c r="B103" s="0" t="n">
        <v>1205.88644517546</v>
      </c>
      <c r="C103" s="0" t="n">
        <v>1410.45296524566</v>
      </c>
      <c r="D103" s="0" t="n">
        <v>1801.90120991101</v>
      </c>
      <c r="E103" s="0" t="n">
        <v>2022.80686521374</v>
      </c>
      <c r="F103" s="0" t="n">
        <v>2332.1485355777</v>
      </c>
      <c r="G103" s="0" t="n">
        <v>2481.44870311117</v>
      </c>
      <c r="H103" s="0" t="n">
        <v>2797.16388205101</v>
      </c>
      <c r="I103" s="0" t="n">
        <v>3672.79769715955</v>
      </c>
      <c r="J103" s="0" t="n">
        <v>4100.23829111231</v>
      </c>
      <c r="K103" s="0" t="n">
        <v>4457.30430156047</v>
      </c>
      <c r="L103" s="0" t="n">
        <v>4466.27031548757</v>
      </c>
      <c r="M103" s="0" t="n">
        <v>4493.17388020956</v>
      </c>
      <c r="N103" s="0" t="n">
        <v>4330.72693101928</v>
      </c>
      <c r="O103" s="0" t="n">
        <v>4309.12754224991</v>
      </c>
      <c r="P103" s="0" t="n">
        <v>4528.11643089708</v>
      </c>
      <c r="Q103" s="0" t="n">
        <v>4723.67952794774</v>
      </c>
      <c r="R103" s="0" t="n">
        <v>5043.39646083669</v>
      </c>
      <c r="S103" s="0" t="n">
        <v>5463.83080990147</v>
      </c>
      <c r="T103" s="0" t="n">
        <v>5830.52746187686</v>
      </c>
      <c r="U103" s="0" t="n">
        <v>6518.5289629089</v>
      </c>
      <c r="V103" s="0" t="n">
        <v>7454.32410273808</v>
      </c>
      <c r="W103" s="0" t="n">
        <v>7537.76185794529</v>
      </c>
      <c r="X103" s="0" t="n">
        <v>8108.85142023161</v>
      </c>
      <c r="Y103" s="0" t="n">
        <v>8922.26780518056</v>
      </c>
      <c r="Z103" s="0" t="n">
        <v>9171.94801869278</v>
      </c>
      <c r="AA103" s="0" t="n">
        <v>9345.68049228802</v>
      </c>
      <c r="AB103" s="0" t="n">
        <v>9667.92944240559</v>
      </c>
      <c r="AC103" s="0" t="n">
        <v>9417.33400666111</v>
      </c>
    </row>
    <row r="104" customFormat="false" ht="12.8" hidden="false" customHeight="false" outlineLevel="0" collapsed="false">
      <c r="A104" s="0" t="s">
        <v>251</v>
      </c>
      <c r="B104" s="0" t="n">
        <v>1809.00335654051</v>
      </c>
      <c r="C104" s="0" t="n">
        <v>1939.69340907322</v>
      </c>
      <c r="D104" s="0" t="n">
        <v>2214.01770534092</v>
      </c>
      <c r="E104" s="0" t="n">
        <v>2598.33717394031</v>
      </c>
      <c r="F104" s="0" t="n">
        <v>2961.76983555183</v>
      </c>
      <c r="G104" s="0" t="n">
        <v>3156.29986255707</v>
      </c>
      <c r="H104" s="0" t="n">
        <v>3611.13320079523</v>
      </c>
      <c r="I104" s="0" t="n">
        <v>3849.02589583868</v>
      </c>
      <c r="J104" s="0" t="n">
        <v>3938.04724832003</v>
      </c>
      <c r="K104" s="0" t="n">
        <v>3264.80265779883</v>
      </c>
      <c r="L104" s="0" t="n">
        <v>2110.23975202735</v>
      </c>
      <c r="M104" s="0" t="n">
        <v>2056.84712154589</v>
      </c>
      <c r="N104" s="0" t="n">
        <v>1881.00945357725</v>
      </c>
      <c r="O104" s="0" t="n">
        <v>1724.7996371976</v>
      </c>
      <c r="P104" s="0" t="n">
        <v>1812.99333567659</v>
      </c>
      <c r="Q104" s="0" t="n">
        <v>1891.52058836291</v>
      </c>
      <c r="R104" s="0" t="n">
        <v>1866.9373284538</v>
      </c>
      <c r="S104" s="0" t="n">
        <v>1984.49282821276</v>
      </c>
      <c r="T104" s="0" t="n">
        <v>2441.91700543794</v>
      </c>
      <c r="U104" s="0" t="n">
        <v>3522.63443632634</v>
      </c>
      <c r="V104" s="0" t="n">
        <v>4465.99406243152</v>
      </c>
      <c r="W104" s="0" t="n">
        <v>4799.65466753</v>
      </c>
      <c r="X104" s="0" t="n">
        <v>4962.41995600539</v>
      </c>
      <c r="Y104" s="0" t="n">
        <v>5512.9838611819</v>
      </c>
      <c r="Z104" s="0" t="n">
        <v>5491.91522081131</v>
      </c>
      <c r="AA104" s="0" t="n">
        <v>5901.29694721083</v>
      </c>
      <c r="AB104" s="0" t="n">
        <v>5729.78435827807</v>
      </c>
      <c r="AC104" s="0" t="n">
        <v>5736.81120143228</v>
      </c>
    </row>
    <row r="105" customFormat="false" ht="12.8" hidden="false" customHeight="false" outlineLevel="0" collapsed="false">
      <c r="A105" s="0" t="s">
        <v>253</v>
      </c>
      <c r="B105" s="0" t="s">
        <v>94</v>
      </c>
      <c r="C105" s="0" t="s">
        <v>94</v>
      </c>
      <c r="D105" s="0" t="s">
        <v>94</v>
      </c>
      <c r="E105" s="0" t="s">
        <v>94</v>
      </c>
      <c r="F105" s="0" t="s">
        <v>94</v>
      </c>
      <c r="G105" s="0" t="s">
        <v>94</v>
      </c>
      <c r="H105" s="0" t="s">
        <v>94</v>
      </c>
      <c r="I105" s="0" t="s">
        <v>94</v>
      </c>
      <c r="J105" s="0" t="s">
        <v>94</v>
      </c>
      <c r="K105" s="0" t="s">
        <v>94</v>
      </c>
      <c r="L105" s="0" t="s">
        <v>94</v>
      </c>
      <c r="M105" s="0" t="s">
        <v>94</v>
      </c>
      <c r="N105" s="0" t="s">
        <v>94</v>
      </c>
      <c r="O105" s="0" t="s">
        <v>94</v>
      </c>
      <c r="P105" s="0" t="s">
        <v>12</v>
      </c>
      <c r="Q105" s="0" t="s">
        <v>12</v>
      </c>
      <c r="R105" s="0" t="s">
        <v>12</v>
      </c>
      <c r="S105" s="0" t="n">
        <v>8.23</v>
      </c>
      <c r="T105" s="0" t="n">
        <v>17.105</v>
      </c>
      <c r="U105" s="0" t="n">
        <v>23.735</v>
      </c>
      <c r="V105" s="0" t="n">
        <v>23.651</v>
      </c>
      <c r="W105" s="0" t="n">
        <v>36.481</v>
      </c>
      <c r="X105" s="0" t="n">
        <v>26.389</v>
      </c>
      <c r="Y105" s="0" t="n">
        <v>20.53</v>
      </c>
      <c r="Z105" s="0" t="n">
        <v>33.388</v>
      </c>
      <c r="AA105" s="0" t="n">
        <v>31.683</v>
      </c>
      <c r="AB105" s="0" t="n">
        <v>29.624</v>
      </c>
      <c r="AC105" s="0" t="n">
        <v>36.959</v>
      </c>
    </row>
    <row r="106" customFormat="false" ht="12.8" hidden="false" customHeight="false" outlineLevel="0" collapsed="false">
      <c r="A106" s="0" t="s">
        <v>254</v>
      </c>
      <c r="B106" s="0" t="n">
        <v>1305.81450179549</v>
      </c>
      <c r="C106" s="0" t="n">
        <v>458.562483898789</v>
      </c>
      <c r="D106" s="0" t="n">
        <v>511.970136360832</v>
      </c>
      <c r="E106" s="0" t="n">
        <v>427.617814087875</v>
      </c>
      <c r="F106" s="0" t="n">
        <v>332.97030940351</v>
      </c>
      <c r="G106" s="0" t="n">
        <v>297.71638003947</v>
      </c>
      <c r="H106" s="0" t="n">
        <v>431.345012174325</v>
      </c>
      <c r="I106" s="0" t="s">
        <v>12</v>
      </c>
      <c r="J106" s="0" t="s">
        <v>12</v>
      </c>
      <c r="K106" s="0" t="s">
        <v>12</v>
      </c>
      <c r="L106" s="0" t="s">
        <v>12</v>
      </c>
      <c r="M106" s="0" t="s">
        <v>12</v>
      </c>
      <c r="N106" s="0" t="s">
        <v>12</v>
      </c>
      <c r="O106" s="0" t="s">
        <v>12</v>
      </c>
      <c r="P106" s="0" t="s">
        <v>12</v>
      </c>
      <c r="Q106" s="0" t="n">
        <v>841.930159385155</v>
      </c>
      <c r="R106" s="0" t="n">
        <v>915.089546551505</v>
      </c>
      <c r="S106" s="0" t="n">
        <v>1026.42680135444</v>
      </c>
      <c r="T106" s="0" t="n">
        <v>1286.52886671418</v>
      </c>
      <c r="U106" s="0" t="n">
        <v>1784.21742181048</v>
      </c>
      <c r="V106" s="0" t="n">
        <v>2137.62559654525</v>
      </c>
      <c r="W106" s="0" t="n">
        <v>2401.45091443941</v>
      </c>
      <c r="X106" s="0" t="n">
        <v>2672.28642500631</v>
      </c>
      <c r="Y106" s="0" t="n">
        <v>2686.5205901569</v>
      </c>
      <c r="Z106" s="0" t="n">
        <v>3360.86038025735</v>
      </c>
      <c r="AA106" s="0" t="n">
        <v>3727.24927627619</v>
      </c>
      <c r="AB106" s="0" t="n">
        <v>4255.721581237</v>
      </c>
      <c r="AC106" s="0" t="n">
        <v>4571.08296325779</v>
      </c>
    </row>
    <row r="107" customFormat="false" ht="12.8" hidden="false" customHeight="false" outlineLevel="0" collapsed="false">
      <c r="A107" s="0" t="s">
        <v>256</v>
      </c>
      <c r="B107" s="0" t="n">
        <v>5836.34786820948</v>
      </c>
      <c r="C107" s="0" t="n">
        <v>6300.01581527756</v>
      </c>
      <c r="D107" s="0" t="n">
        <v>6704.21369803132</v>
      </c>
      <c r="E107" s="0" t="n">
        <v>7023.50906711535</v>
      </c>
      <c r="F107" s="0" t="n">
        <v>6882.0915800683</v>
      </c>
      <c r="G107" s="0" t="n">
        <v>6733.82928952236</v>
      </c>
      <c r="H107" s="0" t="n">
        <v>7459.6965819777</v>
      </c>
      <c r="I107" s="0" t="n">
        <v>7665.87844599453</v>
      </c>
      <c r="J107" s="0" t="n">
        <v>8202.77651698934</v>
      </c>
      <c r="K107" s="0" t="n">
        <v>7936.88491739524</v>
      </c>
      <c r="L107" s="0" t="n">
        <v>7107.54289088659</v>
      </c>
      <c r="M107" s="0" t="n">
        <v>7770.25065324688</v>
      </c>
      <c r="N107" s="0" t="n">
        <v>7273.76031261052</v>
      </c>
      <c r="O107" s="0" t="n">
        <v>7043.14589539887</v>
      </c>
      <c r="P107" s="0" t="n">
        <v>7946.76620159082</v>
      </c>
      <c r="Q107" s="0" t="n">
        <v>9926.64941533553</v>
      </c>
      <c r="R107" s="0" t="n">
        <v>11995.2197095054</v>
      </c>
      <c r="S107" s="0" t="n">
        <v>13237.7984986292</v>
      </c>
      <c r="T107" s="0" t="n">
        <v>14239.7795130914</v>
      </c>
      <c r="U107" s="0" t="n">
        <v>17186.4409616173</v>
      </c>
      <c r="V107" s="0" t="n">
        <v>18633.0923182741</v>
      </c>
      <c r="W107" s="0" t="n">
        <v>18960.1385130129</v>
      </c>
      <c r="X107" s="0" t="n">
        <v>23217.6928157335</v>
      </c>
      <c r="Y107" s="0" t="n">
        <v>26597.1986553381</v>
      </c>
      <c r="Z107" s="0" t="n">
        <v>26216.5808484356</v>
      </c>
      <c r="AA107" s="0" t="n">
        <v>24825.2625888168</v>
      </c>
      <c r="AB107" s="0" t="n">
        <v>25783.7087140042</v>
      </c>
      <c r="AC107" s="0" t="n">
        <v>23587.6548658732</v>
      </c>
    </row>
    <row r="108" customFormat="false" ht="12.8" hidden="false" customHeight="false" outlineLevel="0" collapsed="false">
      <c r="A108" s="0" t="s">
        <v>257</v>
      </c>
      <c r="B108" s="0" t="n">
        <v>24.6738355264078</v>
      </c>
      <c r="C108" s="0" t="n">
        <v>29.083211422947</v>
      </c>
      <c r="D108" s="0" t="n">
        <v>30.5420315886853</v>
      </c>
      <c r="E108" s="0" t="n">
        <v>32.4825828837865</v>
      </c>
      <c r="F108" s="0" t="n">
        <v>30.539125343482</v>
      </c>
      <c r="G108" s="0" t="n">
        <v>32.0410956238609</v>
      </c>
      <c r="H108" s="0" t="n">
        <v>33.665273338251</v>
      </c>
      <c r="I108" s="0" t="n">
        <v>34.70024816366</v>
      </c>
      <c r="J108" s="0" t="n">
        <v>32.8511366065702</v>
      </c>
      <c r="K108" s="0" t="n">
        <v>30.9625401751081</v>
      </c>
      <c r="L108" s="0" t="n">
        <v>22.5989269284585</v>
      </c>
      <c r="M108" s="0" t="n">
        <v>23.8116997187275</v>
      </c>
      <c r="N108" s="0" t="n">
        <v>32.0395373528389</v>
      </c>
      <c r="O108" s="0" t="n">
        <v>32.811655824618</v>
      </c>
      <c r="P108" s="0" t="n">
        <v>30.9143042680947</v>
      </c>
      <c r="Q108" s="0" t="n">
        <v>37.2968980797637</v>
      </c>
      <c r="R108" s="0" t="n">
        <v>46.7988112755706</v>
      </c>
      <c r="S108" s="0" t="n">
        <v>43.1113502900702</v>
      </c>
      <c r="T108" s="0" t="n">
        <v>54.0671680587807</v>
      </c>
      <c r="U108" s="0" t="n">
        <v>75.576918299923</v>
      </c>
      <c r="V108" s="0" t="n">
        <v>53.5856586204517</v>
      </c>
      <c r="W108" s="0" t="n">
        <v>51.285722320794</v>
      </c>
      <c r="X108" s="0" t="n">
        <v>50.4089537144674</v>
      </c>
      <c r="Y108" s="0" t="n">
        <v>60.7855274678088</v>
      </c>
      <c r="Z108" s="0" t="n">
        <v>59.2215164060361</v>
      </c>
      <c r="AA108" s="0" t="n">
        <v>58.1082768995161</v>
      </c>
      <c r="AB108" s="0" t="n">
        <v>43.2882083344372</v>
      </c>
      <c r="AC108" s="0" t="n">
        <v>49.2227940705698</v>
      </c>
    </row>
    <row r="109" customFormat="false" ht="12.8" hidden="false" customHeight="false" outlineLevel="0" collapsed="false">
      <c r="A109" s="0" t="s">
        <v>259</v>
      </c>
      <c r="B109" s="0" t="n">
        <v>961.838312368973</v>
      </c>
      <c r="C109" s="0" t="n">
        <v>959.60290643782</v>
      </c>
      <c r="D109" s="0" t="n">
        <v>1057.74967187686</v>
      </c>
      <c r="E109" s="0" t="n">
        <v>989.033810015518</v>
      </c>
      <c r="F109" s="0" t="n">
        <v>870.39891717111</v>
      </c>
      <c r="G109" s="0" t="n">
        <v>866.788074638883</v>
      </c>
      <c r="H109" s="0" t="n">
        <v>979.531816995944</v>
      </c>
      <c r="I109" s="0" t="n">
        <v>1146.41572827257</v>
      </c>
      <c r="J109" s="0" t="n">
        <v>1238.27198680276</v>
      </c>
      <c r="K109" s="0" t="n">
        <v>1180.88890652068</v>
      </c>
      <c r="L109" s="0" t="n">
        <v>969.356349524957</v>
      </c>
      <c r="M109" s="0" t="n">
        <v>970.3060419875</v>
      </c>
      <c r="N109" s="0" t="n">
        <v>858.414919473911</v>
      </c>
      <c r="O109" s="0" t="n">
        <v>796.636889122438</v>
      </c>
      <c r="P109" s="0" t="n">
        <v>865.788852968518</v>
      </c>
      <c r="Q109" s="0" t="n">
        <v>1132.83200743279</v>
      </c>
      <c r="R109" s="0" t="n">
        <v>1285.16318901291</v>
      </c>
      <c r="S109" s="0" t="n">
        <v>1389.770959043</v>
      </c>
      <c r="T109" s="0" t="n">
        <v>1463.95081903428</v>
      </c>
      <c r="U109" s="0" t="n">
        <v>1713.99594320487</v>
      </c>
      <c r="V109" s="0" t="n">
        <v>1661.24282189874</v>
      </c>
      <c r="W109" s="0" t="n">
        <v>1623.01359252411</v>
      </c>
      <c r="X109" s="0" t="n">
        <v>1930.74800227694</v>
      </c>
      <c r="Y109" s="0" t="n">
        <v>2080.09100891919</v>
      </c>
      <c r="Z109" s="0" t="n">
        <v>2094.94604141686</v>
      </c>
      <c r="AA109" s="0" t="n">
        <v>2134.10583806923</v>
      </c>
      <c r="AB109" s="0" t="n">
        <v>2275.68356782586</v>
      </c>
      <c r="AC109" s="0" t="n">
        <v>2060.83260098318</v>
      </c>
    </row>
    <row r="110" customFormat="false" ht="12.8" hidden="false" customHeight="false" outlineLevel="0" collapsed="false">
      <c r="A110" s="0" t="s">
        <v>260</v>
      </c>
      <c r="B110" s="0" t="n">
        <v>46.2947478412508</v>
      </c>
      <c r="C110" s="0" t="n">
        <v>53.0742422248797</v>
      </c>
      <c r="D110" s="0" t="n">
        <v>68.6910994764398</v>
      </c>
      <c r="E110" s="0" t="n">
        <v>52.6421416630504</v>
      </c>
      <c r="F110" s="0" t="n">
        <v>58.5696766642859</v>
      </c>
      <c r="G110" s="0" t="n">
        <v>68.5969921599056</v>
      </c>
      <c r="H110" s="0" t="n">
        <v>83.2558783396286</v>
      </c>
      <c r="I110" s="0" t="n">
        <v>56.4054881860232</v>
      </c>
      <c r="J110" s="0" t="n">
        <v>78.7448732819335</v>
      </c>
      <c r="K110" s="0" t="n">
        <v>79.5565971473675</v>
      </c>
      <c r="L110" s="0" t="n">
        <v>49.7205329886815</v>
      </c>
      <c r="M110" s="0" t="n">
        <v>35.6780264278796</v>
      </c>
      <c r="N110" s="0" t="n">
        <v>33.6069816257872</v>
      </c>
      <c r="O110" s="0" t="n">
        <v>25.2307655988102</v>
      </c>
      <c r="P110" s="0" t="n">
        <v>17.0208614661046</v>
      </c>
      <c r="Q110" s="0" t="n">
        <v>19.3071321331855</v>
      </c>
      <c r="R110" s="0" t="n">
        <v>24.4217294432342</v>
      </c>
      <c r="S110" s="0" t="n">
        <v>30.4647076838763</v>
      </c>
      <c r="T110" s="0" t="n">
        <v>31.3079663562042</v>
      </c>
      <c r="U110" s="0" t="n">
        <v>39.2870993306018</v>
      </c>
      <c r="V110" s="0" t="n">
        <v>39.3320222659245</v>
      </c>
      <c r="W110" s="0" t="n">
        <v>52.0481717807444</v>
      </c>
      <c r="X110" s="0" t="n">
        <v>46.3356243725384</v>
      </c>
      <c r="Y110" s="0" t="n">
        <v>64.1931361425914</v>
      </c>
      <c r="Z110" s="0" t="n">
        <v>110.623185275838</v>
      </c>
      <c r="AA110" s="0" t="n">
        <v>105.100890617551</v>
      </c>
      <c r="AB110" s="0" t="n">
        <v>112.375527649011</v>
      </c>
      <c r="AC110" s="0" t="n">
        <v>99.7941942962364</v>
      </c>
    </row>
    <row r="111" customFormat="false" ht="12.8" hidden="false" customHeight="false" outlineLevel="0" collapsed="false">
      <c r="A111" s="0" t="s">
        <v>264</v>
      </c>
      <c r="B111" s="0" t="s">
        <v>12</v>
      </c>
      <c r="C111" s="0" t="s">
        <v>12</v>
      </c>
      <c r="D111" s="0" t="s">
        <v>12</v>
      </c>
      <c r="E111" s="0" t="s">
        <v>12</v>
      </c>
      <c r="F111" s="0" t="n">
        <v>31.5596574817579</v>
      </c>
      <c r="G111" s="0" t="n">
        <v>39.2898434285042</v>
      </c>
      <c r="H111" s="0" t="n">
        <v>49.6495049316606</v>
      </c>
      <c r="I111" s="0" t="n">
        <v>50.9075217778257</v>
      </c>
      <c r="J111" s="0" t="n">
        <v>45.7133561086709</v>
      </c>
      <c r="K111" s="0" t="n">
        <v>29.8254919997583</v>
      </c>
      <c r="L111" s="0" t="n">
        <v>33.638047439804</v>
      </c>
      <c r="M111" s="0" t="n">
        <v>42.7842052131221</v>
      </c>
      <c r="N111" s="0" t="n">
        <v>45.3625033922719</v>
      </c>
      <c r="O111" s="0" t="n">
        <v>53.2320451615151</v>
      </c>
      <c r="P111" s="0" t="n">
        <v>58.6493525025864</v>
      </c>
      <c r="Q111" s="0" t="n">
        <v>76.1428817606657</v>
      </c>
      <c r="R111" s="0" t="n">
        <v>100.922358435493</v>
      </c>
      <c r="S111" s="0" t="n">
        <v>110.140852685934</v>
      </c>
      <c r="T111" s="0" t="n">
        <v>140.983900659916</v>
      </c>
      <c r="U111" s="0" t="n">
        <v>194.840309240843</v>
      </c>
      <c r="V111" s="0" t="n">
        <v>255.677957818501</v>
      </c>
      <c r="W111" s="0" t="n">
        <v>182.736862497776</v>
      </c>
      <c r="X111" s="0" t="n">
        <v>185.893241995074</v>
      </c>
      <c r="Y111" s="0" t="n">
        <v>197.006789236335</v>
      </c>
      <c r="Z111" s="0" t="n">
        <v>183.204695660212</v>
      </c>
      <c r="AA111" s="0" t="n">
        <v>180.015508820867</v>
      </c>
      <c r="AB111" s="0" t="n">
        <v>178.120368027763</v>
      </c>
      <c r="AC111" s="0" t="n">
        <v>132.341033579424</v>
      </c>
    </row>
    <row r="112" customFormat="false" ht="12.8" hidden="false" customHeight="false" outlineLevel="0" collapsed="false">
      <c r="A112" s="0" t="s">
        <v>267</v>
      </c>
      <c r="B112" s="0" t="s">
        <v>94</v>
      </c>
      <c r="C112" s="0" t="s">
        <v>94</v>
      </c>
      <c r="D112" s="0" t="s">
        <v>94</v>
      </c>
      <c r="E112" s="0" t="s">
        <v>94</v>
      </c>
      <c r="F112" s="0" t="s">
        <v>12</v>
      </c>
      <c r="G112" s="0" t="s">
        <v>12</v>
      </c>
      <c r="H112" s="0" t="s">
        <v>12</v>
      </c>
      <c r="I112" s="0" t="s">
        <v>12</v>
      </c>
      <c r="J112" s="0" t="s">
        <v>12</v>
      </c>
      <c r="K112" s="0" t="s">
        <v>12</v>
      </c>
      <c r="L112" s="0" t="s">
        <v>12</v>
      </c>
      <c r="M112" s="0" t="s">
        <v>12</v>
      </c>
      <c r="N112" s="0" t="s">
        <v>12</v>
      </c>
      <c r="O112" s="0" t="s">
        <v>12</v>
      </c>
      <c r="P112" s="0" t="n">
        <v>241.025517642926</v>
      </c>
      <c r="Q112" s="0" t="n">
        <v>202.282838891357</v>
      </c>
      <c r="R112" s="0" t="n">
        <v>200.100307270373</v>
      </c>
      <c r="S112" s="0" t="n">
        <v>173.304847652475</v>
      </c>
      <c r="T112" s="0" t="n">
        <v>178.375570051377</v>
      </c>
      <c r="U112" s="0" t="n">
        <v>195.049685094472</v>
      </c>
      <c r="V112" s="0" t="n">
        <v>233.292390653086</v>
      </c>
      <c r="W112" s="0" t="n">
        <v>242.471357847559</v>
      </c>
      <c r="X112" s="0" t="n">
        <v>219.915489524222</v>
      </c>
      <c r="Y112" s="0" t="n">
        <v>211.878260622343</v>
      </c>
      <c r="Z112" s="0" t="n">
        <v>197.34465021252</v>
      </c>
      <c r="AA112" s="0" t="n">
        <v>197.617188825905</v>
      </c>
      <c r="AB112" s="0" t="n">
        <v>190.380454641275</v>
      </c>
      <c r="AC112" s="0" t="n">
        <v>162.229216576804</v>
      </c>
    </row>
    <row r="113" customFormat="false" ht="12.8" hidden="false" customHeight="false" outlineLevel="0" collapsed="false">
      <c r="A113" s="0" t="s">
        <v>270</v>
      </c>
      <c r="B113" s="0" t="s">
        <v>12</v>
      </c>
      <c r="C113" s="0" t="n">
        <v>2071.42857142857</v>
      </c>
      <c r="D113" s="0" t="n">
        <v>794.520547945205</v>
      </c>
      <c r="E113" s="0" t="n">
        <v>232.17638659336</v>
      </c>
      <c r="F113" s="0" t="n">
        <v>255.770911521259</v>
      </c>
      <c r="G113" s="0" t="n">
        <v>282.674243302795</v>
      </c>
      <c r="H113" s="0" t="n">
        <v>241.993434773533</v>
      </c>
      <c r="I113" s="0" t="n">
        <v>311.147105587547</v>
      </c>
      <c r="J113" s="0" t="n">
        <v>213.61635626711</v>
      </c>
      <c r="K113" s="0" t="n">
        <v>244.369396151925</v>
      </c>
      <c r="L113" s="0" t="n">
        <v>320.38901133859</v>
      </c>
      <c r="M113" s="0" t="n">
        <v>357.224539583311</v>
      </c>
      <c r="N113" s="0" t="n">
        <v>351.343204852869</v>
      </c>
      <c r="O113" s="0" t="n">
        <v>406.003542804308</v>
      </c>
      <c r="P113" s="0" t="n">
        <v>455.950466542769</v>
      </c>
      <c r="Q113" s="0" t="n">
        <v>569.054077451376</v>
      </c>
      <c r="R113" s="0" t="n">
        <v>650.748201712896</v>
      </c>
      <c r="S113" s="0" t="n">
        <v>699.433973051781</v>
      </c>
      <c r="T113" s="0" t="n">
        <v>750.992451595939</v>
      </c>
      <c r="U113" s="0" t="n">
        <v>1032.15422833351</v>
      </c>
      <c r="V113" s="0" t="n">
        <v>1038.05193251167</v>
      </c>
      <c r="W113" s="0" t="n">
        <v>963.254164030455</v>
      </c>
      <c r="X113" s="0" t="n">
        <v>893.467533961919</v>
      </c>
      <c r="Y113" s="0" t="n">
        <v>829.031753480369</v>
      </c>
      <c r="Z113" s="0" t="n">
        <v>807.529319010545</v>
      </c>
      <c r="AA113" s="0" t="n">
        <v>899.584003474555</v>
      </c>
      <c r="AB113" s="0" t="n">
        <v>835.716950628033</v>
      </c>
      <c r="AC113" s="0" t="n">
        <v>660.885320095893</v>
      </c>
    </row>
    <row r="114" customFormat="false" ht="12.8" hidden="false" customHeight="false" outlineLevel="0" collapsed="false">
      <c r="A114" s="0" t="s">
        <v>273</v>
      </c>
      <c r="B114" s="0" t="s">
        <v>94</v>
      </c>
      <c r="C114" s="0" t="s">
        <v>94</v>
      </c>
      <c r="D114" s="0" t="s">
        <v>94</v>
      </c>
      <c r="E114" s="0" t="s">
        <v>94</v>
      </c>
      <c r="F114" s="0" t="n">
        <v>782.00366125075</v>
      </c>
      <c r="G114" s="0" t="n">
        <v>1168.93675872763</v>
      </c>
      <c r="H114" s="0" t="n">
        <v>1625.22236541786</v>
      </c>
      <c r="I114" s="0" t="n">
        <v>2060.38893009811</v>
      </c>
      <c r="J114" s="0" t="n">
        <v>1938.69889734568</v>
      </c>
      <c r="K114" s="0" t="n">
        <v>1797.18468066318</v>
      </c>
      <c r="L114" s="0" t="n">
        <v>1427.26482684272</v>
      </c>
      <c r="M114" s="0" t="n">
        <v>1035.94900825958</v>
      </c>
      <c r="N114" s="0" t="n">
        <v>659.775033312514</v>
      </c>
      <c r="O114" s="0" t="n">
        <v>629.464103750626</v>
      </c>
      <c r="P114" s="0" t="n">
        <v>733.680739054433</v>
      </c>
      <c r="Q114" s="0" t="n">
        <v>709.399147199764</v>
      </c>
      <c r="R114" s="0" t="n">
        <v>730.86700451085</v>
      </c>
      <c r="S114" s="0" t="n">
        <v>799.160901224358</v>
      </c>
      <c r="T114" s="0" t="n">
        <v>849.431034689497</v>
      </c>
      <c r="U114" s="0" t="n">
        <v>978.85373210005</v>
      </c>
      <c r="V114" s="0" t="n">
        <v>1295.95707430943</v>
      </c>
      <c r="W114" s="0" t="n">
        <v>1129.09849639001</v>
      </c>
      <c r="X114" s="0" t="n">
        <v>1015.87665355283</v>
      </c>
      <c r="Y114" s="0" t="n">
        <v>1106.46404197707</v>
      </c>
      <c r="Z114" s="0" t="n">
        <v>955.320163615821</v>
      </c>
      <c r="AA114" s="0" t="n">
        <v>956.95264405211</v>
      </c>
      <c r="AB114" s="0" t="n">
        <v>906.550111604448</v>
      </c>
      <c r="AC114" s="0" t="n">
        <v>755.456162512874</v>
      </c>
    </row>
    <row r="115" customFormat="false" ht="12.8" hidden="false" customHeight="false" outlineLevel="0" collapsed="false">
      <c r="A115" s="0" t="s">
        <v>275</v>
      </c>
      <c r="B115" s="0" t="s">
        <v>94</v>
      </c>
      <c r="C115" s="0" t="s">
        <v>94</v>
      </c>
      <c r="D115" s="0" t="s">
        <v>94</v>
      </c>
      <c r="E115" s="0" t="s">
        <v>94</v>
      </c>
      <c r="F115" s="0" t="s">
        <v>94</v>
      </c>
      <c r="G115" s="0" t="n">
        <v>815.58546691913</v>
      </c>
      <c r="H115" s="0" t="n">
        <v>938.252776610121</v>
      </c>
      <c r="I115" s="0" t="n">
        <v>1065.35245867667</v>
      </c>
      <c r="J115" s="0" t="n">
        <v>1123.92383099588</v>
      </c>
      <c r="K115" s="0" t="n">
        <v>988.324331827474</v>
      </c>
      <c r="L115" s="0" t="n">
        <v>1166.09977324263</v>
      </c>
      <c r="M115" s="0" t="n">
        <v>1205.93186998831</v>
      </c>
      <c r="N115" s="0" t="n">
        <v>1157.2940847289</v>
      </c>
      <c r="O115" s="0" t="n">
        <v>1182.51992228272</v>
      </c>
      <c r="P115" s="0" t="n">
        <v>1494.39039662782</v>
      </c>
      <c r="Q115" s="0" t="n">
        <v>1885.70668935446</v>
      </c>
      <c r="R115" s="0" t="n">
        <v>2042.08593062981</v>
      </c>
      <c r="S115" s="0" t="n">
        <v>2439.53851419603</v>
      </c>
      <c r="T115" s="0" t="n">
        <v>2449.9637097488</v>
      </c>
      <c r="U115" s="0" t="n">
        <v>2707.67775220881</v>
      </c>
      <c r="V115" s="0" t="n">
        <v>2918.69585337137</v>
      </c>
      <c r="W115" s="0" t="n">
        <v>2718.5595131931</v>
      </c>
      <c r="X115" s="0" t="n">
        <v>2497.90295471325</v>
      </c>
      <c r="Y115" s="0" t="n">
        <v>2474.3132590035</v>
      </c>
      <c r="Z115" s="0" t="n">
        <v>2145.68765164091</v>
      </c>
      <c r="AA115" s="0" t="n">
        <v>2082.98672498544</v>
      </c>
      <c r="AB115" s="0" t="n">
        <v>2022.90738287366</v>
      </c>
      <c r="AC115" s="0" t="n">
        <v>1778.27135304473</v>
      </c>
    </row>
    <row r="116" customFormat="false" ht="15" hidden="false" customHeight="true" outlineLevel="0" collapsed="false">
      <c r="A116" s="0" t="s">
        <v>277</v>
      </c>
      <c r="B116" s="0" t="s">
        <v>12</v>
      </c>
      <c r="C116" s="0" t="s">
        <v>12</v>
      </c>
      <c r="D116" s="0" t="n">
        <v>2334.26183844011</v>
      </c>
      <c r="E116" s="0" t="s">
        <v>12</v>
      </c>
      <c r="F116" s="0" t="s">
        <v>12</v>
      </c>
      <c r="G116" s="0" t="s">
        <v>94</v>
      </c>
      <c r="H116" s="0" t="s">
        <v>94</v>
      </c>
      <c r="I116" s="0" t="s">
        <v>94</v>
      </c>
      <c r="J116" s="0" t="s">
        <v>94</v>
      </c>
      <c r="K116" s="0" t="s">
        <v>94</v>
      </c>
      <c r="L116" s="0" t="s">
        <v>94</v>
      </c>
      <c r="M116" s="0" t="s">
        <v>94</v>
      </c>
      <c r="N116" s="0" t="s">
        <v>94</v>
      </c>
      <c r="O116" s="0" t="s">
        <v>94</v>
      </c>
      <c r="P116" s="0" t="s">
        <v>94</v>
      </c>
      <c r="Q116" s="0" t="s">
        <v>94</v>
      </c>
      <c r="R116" s="0" t="s">
        <v>94</v>
      </c>
      <c r="S116" s="0" t="s">
        <v>94</v>
      </c>
      <c r="T116" s="0" t="s">
        <v>94</v>
      </c>
      <c r="U116" s="0" t="s">
        <v>94</v>
      </c>
      <c r="V116" s="0" t="s">
        <v>94</v>
      </c>
      <c r="W116" s="0" t="s">
        <v>94</v>
      </c>
      <c r="X116" s="0" t="s">
        <v>94</v>
      </c>
      <c r="Y116" s="0" t="s">
        <v>94</v>
      </c>
      <c r="Z116" s="0" t="s">
        <v>94</v>
      </c>
      <c r="AA116" s="0" t="s">
        <v>94</v>
      </c>
      <c r="AB116" s="0" t="s">
        <v>94</v>
      </c>
      <c r="AC116" s="0" t="s">
        <v>94</v>
      </c>
    </row>
    <row r="117" customFormat="false" ht="12.8" hidden="false" customHeight="false" outlineLevel="0" collapsed="false">
      <c r="A117" s="0" t="s">
        <v>279</v>
      </c>
      <c r="B117" s="0" t="s">
        <v>94</v>
      </c>
      <c r="C117" s="0" t="s">
        <v>94</v>
      </c>
      <c r="D117" s="0" t="s">
        <v>94</v>
      </c>
      <c r="E117" s="0" t="s">
        <v>94</v>
      </c>
      <c r="F117" s="0" t="s">
        <v>12</v>
      </c>
      <c r="G117" s="0" t="n">
        <v>13.1465598848877</v>
      </c>
      <c r="H117" s="0" t="n">
        <v>25.1357353798423</v>
      </c>
      <c r="I117" s="0" t="n">
        <v>36.3434875827555</v>
      </c>
      <c r="J117" s="0" t="n">
        <v>41.4366077091847</v>
      </c>
      <c r="K117" s="0" t="n">
        <v>53.0316521754812</v>
      </c>
      <c r="L117" s="0" t="n">
        <v>59.9198474767519</v>
      </c>
      <c r="M117" s="0" t="n">
        <v>73.8005413247853</v>
      </c>
      <c r="N117" s="0" t="n">
        <v>78.3133085597839</v>
      </c>
      <c r="O117" s="0" t="n">
        <v>93.818539904212</v>
      </c>
      <c r="P117" s="0" t="n">
        <v>122.069530653957</v>
      </c>
      <c r="Q117" s="0" t="n">
        <v>171.411923856068</v>
      </c>
      <c r="R117" s="0" t="n">
        <v>204.968180242807</v>
      </c>
      <c r="S117" s="0" t="n">
        <v>265.961745773397</v>
      </c>
      <c r="T117" s="0" t="n">
        <v>315.179053333166</v>
      </c>
      <c r="U117" s="0" t="n">
        <v>444.197515997132</v>
      </c>
      <c r="V117" s="0" t="n">
        <v>505.779818258695</v>
      </c>
      <c r="W117" s="0" t="n">
        <v>434.340865151408</v>
      </c>
      <c r="X117" s="0" t="n">
        <v>332.231196867194</v>
      </c>
      <c r="Y117" s="0" t="n">
        <v>389.237580888435</v>
      </c>
      <c r="Z117" s="0" t="n">
        <v>436.852911624656</v>
      </c>
      <c r="AA117" s="0" t="n">
        <v>479.314460824341</v>
      </c>
      <c r="AB117" s="0" t="n">
        <v>512.119045123526</v>
      </c>
      <c r="AC117" s="0" t="n">
        <v>456.965394853594</v>
      </c>
    </row>
    <row r="118" customFormat="false" ht="15" hidden="false" customHeight="true" outlineLevel="0" collapsed="false">
      <c r="A118" s="0" t="s">
        <v>282</v>
      </c>
      <c r="B118" s="0" t="s">
        <v>12</v>
      </c>
      <c r="C118" s="0" t="s">
        <v>12</v>
      </c>
      <c r="D118" s="0" t="s">
        <v>94</v>
      </c>
      <c r="E118" s="0" t="s">
        <v>94</v>
      </c>
      <c r="F118" s="0" t="s">
        <v>94</v>
      </c>
      <c r="G118" s="0" t="s">
        <v>94</v>
      </c>
      <c r="H118" s="0" t="s">
        <v>94</v>
      </c>
      <c r="I118" s="0" t="s">
        <v>94</v>
      </c>
      <c r="J118" s="0" t="s">
        <v>94</v>
      </c>
      <c r="K118" s="0" t="s">
        <v>94</v>
      </c>
      <c r="L118" s="0" t="s">
        <v>94</v>
      </c>
      <c r="M118" s="0" t="s">
        <v>94</v>
      </c>
      <c r="N118" s="0" t="s">
        <v>94</v>
      </c>
      <c r="O118" s="0" t="s">
        <v>94</v>
      </c>
      <c r="P118" s="0" t="s">
        <v>94</v>
      </c>
      <c r="Q118" s="0" t="s">
        <v>94</v>
      </c>
      <c r="R118" s="0" t="s">
        <v>94</v>
      </c>
      <c r="S118" s="0" t="s">
        <v>94</v>
      </c>
      <c r="T118" s="0" t="s">
        <v>94</v>
      </c>
      <c r="U118" s="0" t="s">
        <v>94</v>
      </c>
      <c r="V118" s="0" t="s">
        <v>94</v>
      </c>
      <c r="W118" s="0" t="s">
        <v>94</v>
      </c>
      <c r="X118" s="0" t="s">
        <v>94</v>
      </c>
      <c r="Y118" s="0" t="s">
        <v>94</v>
      </c>
      <c r="Z118" s="0" t="s">
        <v>94</v>
      </c>
      <c r="AA118" s="0" t="s">
        <v>94</v>
      </c>
      <c r="AB118" s="0" t="s">
        <v>94</v>
      </c>
      <c r="AC118" s="0" t="s">
        <v>94</v>
      </c>
    </row>
    <row r="119" customFormat="false" ht="12.8" hidden="false" customHeight="false" outlineLevel="0" collapsed="false">
      <c r="A119" s="0" t="s">
        <v>284</v>
      </c>
      <c r="B119" s="0" t="n">
        <v>1027.50866836463</v>
      </c>
      <c r="C119" s="0" t="n">
        <v>812.646128164453</v>
      </c>
      <c r="D119" s="0" t="n">
        <v>847.389246889926</v>
      </c>
      <c r="E119" s="0" t="n">
        <v>722.549153413242</v>
      </c>
      <c r="F119" s="0" t="n">
        <v>812.017967195183</v>
      </c>
      <c r="G119" s="0" t="n">
        <v>735.860385584316</v>
      </c>
      <c r="H119" s="0" t="n">
        <v>757.131989349563</v>
      </c>
      <c r="I119" s="0" t="n">
        <v>612.18481711635</v>
      </c>
      <c r="J119" s="0" t="n">
        <v>585.271901838883</v>
      </c>
      <c r="K119" s="0" t="n">
        <v>695.972460905085</v>
      </c>
      <c r="L119" s="0" t="n">
        <v>618.464379996455</v>
      </c>
      <c r="M119" s="0" t="n">
        <v>702.942491123612</v>
      </c>
      <c r="N119" s="0" t="n">
        <v>715.857664815596</v>
      </c>
      <c r="O119" s="0" t="n">
        <v>845.05567384551</v>
      </c>
      <c r="P119" s="0" t="n">
        <v>1079.1548236243</v>
      </c>
      <c r="Q119" s="0" t="n">
        <v>1401.561253104</v>
      </c>
      <c r="R119" s="0" t="n">
        <v>1532.61223402681</v>
      </c>
      <c r="S119" s="0" t="n">
        <v>1596.08784315297</v>
      </c>
      <c r="T119" s="0" t="n">
        <v>1410.07177147203</v>
      </c>
      <c r="U119" s="0" t="n">
        <v>1776.46411728187</v>
      </c>
      <c r="V119" s="0" t="n">
        <v>1867.8774990849</v>
      </c>
      <c r="W119" s="0" t="n">
        <v>1475.81816923822</v>
      </c>
      <c r="X119" s="0" t="n">
        <v>1350.82041318817</v>
      </c>
      <c r="Y119" s="0" t="n">
        <v>1472.06983163811</v>
      </c>
      <c r="Z119" s="0" t="n">
        <v>1322.27770275073</v>
      </c>
      <c r="AA119" s="0" t="n">
        <v>1280.0509622477</v>
      </c>
      <c r="AB119" s="0" t="n">
        <v>1209.80216536138</v>
      </c>
      <c r="AC119" s="0" t="n">
        <v>1022.99729012095</v>
      </c>
    </row>
    <row r="120" customFormat="false" ht="12.8" hidden="false" customHeight="false" outlineLevel="0" collapsed="false">
      <c r="A120" s="0" t="s">
        <v>286</v>
      </c>
      <c r="B120" s="0" t="s">
        <v>94</v>
      </c>
      <c r="C120" s="0" t="s">
        <v>94</v>
      </c>
      <c r="D120" s="0" t="s">
        <v>94</v>
      </c>
      <c r="E120" s="0" t="s">
        <v>94</v>
      </c>
      <c r="F120" s="0" t="s">
        <v>94</v>
      </c>
      <c r="G120" s="0" t="s">
        <v>94</v>
      </c>
      <c r="H120" s="0" t="s">
        <v>94</v>
      </c>
      <c r="I120" s="0" t="s">
        <v>94</v>
      </c>
      <c r="J120" s="0" t="s">
        <v>94</v>
      </c>
      <c r="K120" s="0" t="s">
        <v>94</v>
      </c>
      <c r="L120" s="0" t="s">
        <v>94</v>
      </c>
      <c r="M120" s="0" t="s">
        <v>94</v>
      </c>
      <c r="N120" s="0" t="s">
        <v>94</v>
      </c>
      <c r="O120" s="0" t="s">
        <v>94</v>
      </c>
      <c r="P120" s="0" t="s">
        <v>94</v>
      </c>
      <c r="Q120" s="0" t="s">
        <v>94</v>
      </c>
      <c r="R120" s="0" t="s">
        <v>94</v>
      </c>
      <c r="S120" s="0" t="s">
        <v>94</v>
      </c>
      <c r="T120" s="0" t="s">
        <v>94</v>
      </c>
      <c r="U120" s="0" t="s">
        <v>94</v>
      </c>
      <c r="V120" s="0" t="n">
        <v>0.927234774966126</v>
      </c>
      <c r="W120" s="0" t="n">
        <v>27.227085628394</v>
      </c>
      <c r="X120" s="0" t="n">
        <v>38.5781205093736</v>
      </c>
      <c r="Y120" s="0" t="n">
        <v>50.9688637737974</v>
      </c>
      <c r="Z120" s="0" t="n">
        <v>43.3904038833654</v>
      </c>
      <c r="AA120" s="0" t="n">
        <v>48.597681233312</v>
      </c>
      <c r="AB120" s="0" t="n">
        <v>53.5757877448802</v>
      </c>
      <c r="AC120" s="0" t="n">
        <v>49.989708296362</v>
      </c>
    </row>
    <row r="121" customFormat="false" ht="12.8" hidden="false" customHeight="false" outlineLevel="0" collapsed="false">
      <c r="A121" s="0" t="s">
        <v>287</v>
      </c>
      <c r="B121" s="0" t="s">
        <v>94</v>
      </c>
      <c r="C121" s="0" t="s">
        <v>94</v>
      </c>
      <c r="D121" s="0" t="s">
        <v>94</v>
      </c>
      <c r="E121" s="0" t="s">
        <v>94</v>
      </c>
      <c r="F121" s="0" t="s">
        <v>12</v>
      </c>
      <c r="G121" s="0" t="n">
        <v>17.6915079721057</v>
      </c>
      <c r="H121" s="0" t="n">
        <v>33.9003480435732</v>
      </c>
      <c r="I121" s="0" t="n">
        <v>43.5603310585161</v>
      </c>
      <c r="J121" s="0" t="n">
        <v>38.1549345559927</v>
      </c>
      <c r="K121" s="0" t="n">
        <v>37.9883131495215</v>
      </c>
      <c r="L121" s="0" t="n">
        <v>42.18016650442</v>
      </c>
      <c r="M121" s="0" t="n">
        <v>56.5686263912459</v>
      </c>
      <c r="N121" s="0" t="n">
        <v>69.9906833593674</v>
      </c>
      <c r="O121" s="0" t="n">
        <v>86.9667410976613</v>
      </c>
      <c r="P121" s="0" t="n">
        <v>147.22484018431</v>
      </c>
      <c r="Q121" s="0" t="n">
        <v>189.144251392141</v>
      </c>
      <c r="R121" s="0" t="n">
        <v>229.353322500953</v>
      </c>
      <c r="S121" s="0" t="n">
        <v>272.551115779465</v>
      </c>
      <c r="T121" s="0" t="n">
        <v>367.825490444438</v>
      </c>
      <c r="U121" s="0" t="n">
        <v>481.492627144147</v>
      </c>
      <c r="V121" s="0" t="n">
        <v>581.752272926594</v>
      </c>
      <c r="W121" s="0" t="n">
        <v>363.809251070089</v>
      </c>
      <c r="X121" s="0" t="n">
        <v>259.672124197467</v>
      </c>
      <c r="Y121" s="0" t="n">
        <v>296.834929212511</v>
      </c>
      <c r="Z121" s="0" t="n">
        <v>255.740342589249</v>
      </c>
      <c r="AA121" s="0" t="n">
        <v>283.568932739998</v>
      </c>
      <c r="AB121" s="0" t="n">
        <v>299.443819921359</v>
      </c>
      <c r="AC121" s="0" t="n">
        <v>285.936113575865</v>
      </c>
    </row>
    <row r="122" customFormat="false" ht="12.8" hidden="false" customHeight="false" outlineLevel="0" collapsed="false">
      <c r="A122" s="0" t="s">
        <v>289</v>
      </c>
      <c r="B122" s="0" t="s">
        <v>94</v>
      </c>
      <c r="C122" s="0" t="s">
        <v>94</v>
      </c>
      <c r="D122" s="0" t="s">
        <v>94</v>
      </c>
      <c r="E122" s="0" t="s">
        <v>94</v>
      </c>
      <c r="F122" s="0" t="s">
        <v>12</v>
      </c>
      <c r="G122" s="0" t="n">
        <v>20.769763769377</v>
      </c>
      <c r="H122" s="0" t="n">
        <v>21.0622713845767</v>
      </c>
      <c r="I122" s="0" t="n">
        <v>30.4536125</v>
      </c>
      <c r="J122" s="0" t="n">
        <v>42.26</v>
      </c>
      <c r="K122" s="0" t="n">
        <v>75.611</v>
      </c>
      <c r="L122" s="0" t="n">
        <v>138.175</v>
      </c>
      <c r="M122" s="0" t="n">
        <v>106.45</v>
      </c>
      <c r="N122" s="0" t="n">
        <v>140.4</v>
      </c>
      <c r="O122" s="0" t="n">
        <v>166.875</v>
      </c>
      <c r="P122" s="0" t="n">
        <v>181.481441190549</v>
      </c>
      <c r="Q122" s="0" t="n">
        <v>210.822413235453</v>
      </c>
      <c r="R122" s="0" t="n">
        <v>270.841799761921</v>
      </c>
      <c r="S122" s="0" t="n">
        <v>303.819006351793</v>
      </c>
      <c r="T122" s="0" t="n">
        <v>351.605788760387</v>
      </c>
      <c r="U122" s="0" t="n">
        <v>442.00449334913</v>
      </c>
      <c r="V122" s="0" t="n">
        <v>541.390194647615</v>
      </c>
      <c r="W122" s="0" t="n">
        <v>404.826028671151</v>
      </c>
      <c r="X122" s="0" t="n">
        <v>326.320918686429</v>
      </c>
      <c r="Y122" s="0" t="n">
        <v>344.60521542864</v>
      </c>
      <c r="Z122" s="0" t="n">
        <v>328.631681612931</v>
      </c>
      <c r="AA122" s="0" t="n">
        <v>354.862149703384</v>
      </c>
      <c r="AB122" s="0" t="n">
        <v>426.900271666182</v>
      </c>
      <c r="AC122" s="0" t="n">
        <v>471.384205856256</v>
      </c>
    </row>
    <row r="123" customFormat="false" ht="13" hidden="false" customHeight="true" outlineLevel="0" collapsed="false">
      <c r="A123" s="0" t="s">
        <v>291</v>
      </c>
      <c r="B123" s="0" t="s">
        <v>94</v>
      </c>
      <c r="C123" s="0" t="s">
        <v>94</v>
      </c>
      <c r="D123" s="0" t="s">
        <v>94</v>
      </c>
      <c r="E123" s="0" t="s">
        <v>94</v>
      </c>
      <c r="F123" s="0" t="s">
        <v>12</v>
      </c>
      <c r="G123" s="0" t="s">
        <v>12</v>
      </c>
      <c r="H123" s="0" t="s">
        <v>12</v>
      </c>
      <c r="I123" s="0" t="s">
        <v>12</v>
      </c>
      <c r="J123" s="0" t="n">
        <v>130.636725852966</v>
      </c>
      <c r="K123" s="0" t="n">
        <v>83.2541722079454</v>
      </c>
      <c r="L123" s="0" t="n">
        <v>78.9912911275263</v>
      </c>
      <c r="M123" s="0" t="n">
        <v>66.2369204489137</v>
      </c>
      <c r="N123" s="0" t="n">
        <v>69.8289479074835</v>
      </c>
      <c r="O123" s="0" t="n">
        <v>226.303002332551</v>
      </c>
      <c r="P123" s="0" t="n">
        <v>106.309576719741</v>
      </c>
      <c r="Q123" s="0" t="n">
        <v>115.827201720104</v>
      </c>
      <c r="R123" s="0" t="n">
        <v>135.256294791125</v>
      </c>
      <c r="S123" s="0" t="n">
        <v>127.00365435225</v>
      </c>
      <c r="T123" s="0" t="n">
        <v>126.00887672176</v>
      </c>
      <c r="U123" s="0" t="n">
        <v>162.567237054492</v>
      </c>
      <c r="V123" s="0" t="n">
        <v>172.658158914868</v>
      </c>
      <c r="W123" s="0" t="n">
        <v>158.716661451318</v>
      </c>
      <c r="X123" s="0" t="n">
        <v>130.021469106429</v>
      </c>
      <c r="Y123" s="0" t="n">
        <v>132.461994809047</v>
      </c>
      <c r="Z123" s="0" t="n">
        <v>119.410402524102</v>
      </c>
      <c r="AA123" s="0" t="n">
        <v>126.506348703425</v>
      </c>
      <c r="AB123" s="0" t="n">
        <v>123.250305351714</v>
      </c>
      <c r="AC123" s="0" t="n">
        <v>107.457171270414</v>
      </c>
    </row>
    <row r="124" customFormat="false" ht="12.8" hidden="false" customHeight="false" outlineLevel="0" collapsed="false">
      <c r="A124" s="0" t="s">
        <v>293</v>
      </c>
      <c r="B124" s="0" t="s">
        <v>94</v>
      </c>
      <c r="C124" s="0" t="s">
        <v>94</v>
      </c>
      <c r="D124" s="0" t="s">
        <v>94</v>
      </c>
      <c r="E124" s="0" t="s">
        <v>94</v>
      </c>
      <c r="F124" s="0" t="s">
        <v>94</v>
      </c>
      <c r="G124" s="0" t="s">
        <v>94</v>
      </c>
      <c r="H124" s="0" t="s">
        <v>94</v>
      </c>
      <c r="I124" s="0" t="s">
        <v>94</v>
      </c>
      <c r="J124" s="0" t="s">
        <v>94</v>
      </c>
      <c r="K124" s="0" t="s">
        <v>94</v>
      </c>
      <c r="L124" s="0" t="s">
        <v>94</v>
      </c>
      <c r="M124" s="0" t="s">
        <v>94</v>
      </c>
      <c r="N124" s="0" t="s">
        <v>94</v>
      </c>
      <c r="O124" s="0" t="s">
        <v>94</v>
      </c>
      <c r="P124" s="0" t="s">
        <v>94</v>
      </c>
      <c r="Q124" s="0" t="s">
        <v>94</v>
      </c>
      <c r="R124" s="0" t="s">
        <v>94</v>
      </c>
      <c r="S124" s="0" t="n">
        <v>60.8118191314729</v>
      </c>
      <c r="T124" s="0" t="n">
        <v>62.3478155056634</v>
      </c>
      <c r="U124" s="0" t="n">
        <v>64.1904746262855</v>
      </c>
      <c r="V124" s="0" t="n">
        <v>85.1063829787234</v>
      </c>
      <c r="W124" s="0" t="n">
        <v>76.6833879054183</v>
      </c>
      <c r="X124" s="0" t="n">
        <v>75.0948618956486</v>
      </c>
      <c r="Y124" s="0" t="n">
        <v>79.3766638168915</v>
      </c>
      <c r="Z124" s="0" t="n">
        <v>67.7122013018217</v>
      </c>
      <c r="AA124" s="0" t="n">
        <v>70.6358152793766</v>
      </c>
      <c r="AB124" s="0" t="n">
        <v>69.1228312711689</v>
      </c>
      <c r="AC124" s="0" t="n">
        <v>64.8846495119787</v>
      </c>
    </row>
    <row r="125" customFormat="false" ht="12.8" hidden="false" customHeight="false" outlineLevel="0" collapsed="false">
      <c r="A125" s="0" t="s">
        <v>295</v>
      </c>
      <c r="B125" s="0" t="n">
        <v>1783.78152392543</v>
      </c>
      <c r="C125" s="0" t="n">
        <v>1493.90625217138</v>
      </c>
      <c r="D125" s="0" t="n">
        <v>1540.73684210526</v>
      </c>
      <c r="E125" s="0" t="n">
        <v>1721.99582076569</v>
      </c>
      <c r="F125" s="0" t="n">
        <v>1881.93506722245</v>
      </c>
      <c r="G125" s="0" t="n">
        <v>2123.37841567762</v>
      </c>
      <c r="H125" s="0" t="n">
        <v>2251.92317848153</v>
      </c>
      <c r="I125" s="0" t="n">
        <v>2719.36263391863</v>
      </c>
      <c r="J125" s="0" t="n">
        <v>3083.41678721116</v>
      </c>
      <c r="K125" s="0" t="n">
        <v>3192.27637689866</v>
      </c>
      <c r="L125" s="0" t="n">
        <v>3491.02261610174</v>
      </c>
      <c r="M125" s="0" t="n">
        <v>3226.5553513767</v>
      </c>
      <c r="N125" s="0" t="n">
        <v>3146.10671250118</v>
      </c>
      <c r="O125" s="0" t="n">
        <v>3630.64559466523</v>
      </c>
      <c r="P125" s="0" t="n">
        <v>3776.17321441264</v>
      </c>
      <c r="Q125" s="0" t="n">
        <v>4150.26175856501</v>
      </c>
      <c r="R125" s="0" t="n">
        <v>4778.62774904037</v>
      </c>
      <c r="S125" s="0" t="n">
        <v>5896.40486110253</v>
      </c>
      <c r="T125" s="0" t="n">
        <v>6619.41375887805</v>
      </c>
      <c r="U125" s="0" t="n">
        <v>8589.13636445745</v>
      </c>
      <c r="V125" s="0" t="n">
        <v>9349.42139429862</v>
      </c>
      <c r="W125" s="0" t="n">
        <v>7903.81200843552</v>
      </c>
      <c r="X125" s="0" t="n">
        <v>8790.17013232514</v>
      </c>
      <c r="Y125" s="0" t="n">
        <v>9455.42298800142</v>
      </c>
      <c r="Z125" s="0" t="n">
        <v>8986.83879209222</v>
      </c>
      <c r="AA125" s="0" t="n">
        <v>9275.71172744588</v>
      </c>
      <c r="AB125" s="0" t="n">
        <v>10345.1535748722</v>
      </c>
      <c r="AC125" s="0" t="n">
        <v>10459.9423791438</v>
      </c>
    </row>
    <row r="126" customFormat="false" ht="12.8" hidden="false" customHeight="false" outlineLevel="0" collapsed="false">
      <c r="A126" s="0" t="s">
        <v>297</v>
      </c>
      <c r="B126" s="0" t="n">
        <v>2524.35752859514</v>
      </c>
      <c r="C126" s="0" t="n">
        <v>2572.11022946601</v>
      </c>
      <c r="D126" s="0" t="n">
        <v>1739.0257711048</v>
      </c>
      <c r="E126" s="0" t="n">
        <v>1377.19408487286</v>
      </c>
      <c r="F126" s="0" t="n">
        <v>831.62040960796</v>
      </c>
      <c r="G126" s="0" t="n">
        <v>722.451519700652</v>
      </c>
      <c r="H126" s="0" t="n">
        <v>936.686222501496</v>
      </c>
      <c r="I126" s="0" t="n">
        <v>983.14054139125</v>
      </c>
      <c r="J126" s="0" t="n">
        <v>874.45123888698</v>
      </c>
      <c r="K126" s="0" t="n">
        <v>1074.78578224706</v>
      </c>
      <c r="L126" s="0" t="n">
        <v>1254.22789271236</v>
      </c>
      <c r="M126" s="0" t="n">
        <v>955.337576959199</v>
      </c>
      <c r="N126" s="0" t="n">
        <v>935.569610340555</v>
      </c>
      <c r="O126" s="0" t="n">
        <v>985.657655673622</v>
      </c>
      <c r="P126" s="0" t="n">
        <v>1056.13606248903</v>
      </c>
      <c r="Q126" s="0" t="n">
        <v>1250.32755925434</v>
      </c>
      <c r="R126" s="0" t="n">
        <v>1530.18390396058</v>
      </c>
      <c r="S126" s="0" t="n">
        <v>1975.97515144235</v>
      </c>
      <c r="T126" s="0" t="n">
        <v>2251.49342465948</v>
      </c>
      <c r="U126" s="0" t="n">
        <v>2607.68994155644</v>
      </c>
      <c r="V126" s="0" t="n">
        <v>3000.40494509421</v>
      </c>
      <c r="W126" s="0" t="n">
        <v>2225.14453994812</v>
      </c>
      <c r="X126" s="0" t="n">
        <v>2086.22046005224</v>
      </c>
      <c r="Y126" s="0" t="n">
        <v>2379.8714824133</v>
      </c>
      <c r="Z126" s="0" t="n">
        <v>2102.88622340119</v>
      </c>
      <c r="AA126" s="0" t="n">
        <v>2452.51298108128</v>
      </c>
      <c r="AB126" s="0" t="n">
        <v>2691.47028745885</v>
      </c>
      <c r="AC126" s="0" t="n">
        <v>2481.4300700891</v>
      </c>
    </row>
    <row r="127" customFormat="false" ht="12.8" hidden="false" customHeight="false" outlineLevel="0" collapsed="false">
      <c r="A127" s="0" t="s">
        <v>299</v>
      </c>
      <c r="B127" s="0" t="s">
        <v>94</v>
      </c>
      <c r="C127" s="0" t="s">
        <v>94</v>
      </c>
      <c r="D127" s="0" t="s">
        <v>94</v>
      </c>
      <c r="E127" s="0" t="s">
        <v>94</v>
      </c>
      <c r="F127" s="0" t="s">
        <v>12</v>
      </c>
      <c r="G127" s="0" t="s">
        <v>12</v>
      </c>
      <c r="H127" s="0" t="s">
        <v>12</v>
      </c>
      <c r="I127" s="0" t="s">
        <v>12</v>
      </c>
      <c r="J127" s="0" t="s">
        <v>12</v>
      </c>
      <c r="K127" s="0" t="n">
        <v>914.364967948176</v>
      </c>
      <c r="L127" s="0" t="n">
        <v>642.12226342864</v>
      </c>
      <c r="M127" s="0" t="n">
        <v>737.469450756764</v>
      </c>
      <c r="N127" s="0" t="n">
        <v>337.080608366223</v>
      </c>
      <c r="O127" s="0" t="n">
        <v>494.069226481274</v>
      </c>
      <c r="P127" s="0" t="n">
        <v>678.511699843008</v>
      </c>
      <c r="Q127" s="0" t="n">
        <v>730.567122916573</v>
      </c>
      <c r="R127" s="0" t="n">
        <v>739.172065075521</v>
      </c>
      <c r="S127" s="0" t="n">
        <v>629.500942833417</v>
      </c>
      <c r="T127" s="0" t="n">
        <v>705.062714272523</v>
      </c>
      <c r="U127" s="0" t="n">
        <v>971.570564636848</v>
      </c>
      <c r="V127" s="0" t="n">
        <v>1111.63153786105</v>
      </c>
      <c r="W127" s="0" t="n">
        <v>974.288479238125</v>
      </c>
      <c r="X127" s="0" t="n">
        <v>872.339631719991</v>
      </c>
      <c r="Y127" s="0" t="n">
        <v>986.958193674369</v>
      </c>
      <c r="Z127" s="0" t="n">
        <v>853.622633230764</v>
      </c>
      <c r="AA127" s="0" t="n">
        <v>919.809908300835</v>
      </c>
      <c r="AB127" s="0" t="n">
        <v>913.368512844769</v>
      </c>
      <c r="AC127" s="0" t="n">
        <v>724.088511655417</v>
      </c>
    </row>
    <row r="128" customFormat="false" ht="12.8" hidden="false" customHeight="false" outlineLevel="0" collapsed="false">
      <c r="A128" s="0" t="s">
        <v>300</v>
      </c>
      <c r="B128" s="0" t="s">
        <v>94</v>
      </c>
      <c r="C128" s="0" t="s">
        <v>94</v>
      </c>
      <c r="D128" s="0" t="s">
        <v>94</v>
      </c>
      <c r="E128" s="0" t="s">
        <v>94</v>
      </c>
      <c r="F128" s="0" t="s">
        <v>94</v>
      </c>
      <c r="G128" s="0" t="n">
        <v>266.899036578679</v>
      </c>
      <c r="H128" s="0" t="n">
        <v>299.993419135274</v>
      </c>
      <c r="I128" s="0" t="n">
        <v>629.622682638738</v>
      </c>
      <c r="J128" s="0" t="n">
        <v>641.559871059046</v>
      </c>
      <c r="K128" s="0" t="n">
        <v>499.52950665412</v>
      </c>
      <c r="L128" s="0" t="n">
        <v>397.592215742942</v>
      </c>
      <c r="M128" s="0" t="n">
        <v>327.16917093351</v>
      </c>
      <c r="N128" s="0" t="n">
        <v>342.322768946855</v>
      </c>
      <c r="O128" s="0" t="n">
        <v>393.996598321589</v>
      </c>
      <c r="P128" s="0" t="n">
        <v>440.059286041859</v>
      </c>
      <c r="Q128" s="0" t="n">
        <v>624.508454581203</v>
      </c>
      <c r="R128" s="0" t="n">
        <v>711.290428025739</v>
      </c>
      <c r="S128" s="0" t="n">
        <v>823.313455449583</v>
      </c>
      <c r="T128" s="0" t="n">
        <v>911.370626760049</v>
      </c>
      <c r="U128" s="0" t="n">
        <v>1139.19448775287</v>
      </c>
      <c r="V128" s="0" t="n">
        <v>1411.7102848947</v>
      </c>
      <c r="W128" s="0" t="n">
        <v>1350.2944392041</v>
      </c>
      <c r="X128" s="0" t="n">
        <v>1137.68053559722</v>
      </c>
      <c r="Y128" s="0" t="n">
        <v>1064.84281057336</v>
      </c>
      <c r="Z128" s="0" t="n">
        <v>1020.18003479405</v>
      </c>
      <c r="AA128" s="0" t="n">
        <v>967.923107869653</v>
      </c>
      <c r="AB128" s="0" t="n">
        <v>997.703821802668</v>
      </c>
      <c r="AC128" s="0" t="n">
        <v>972.715173025732</v>
      </c>
    </row>
    <row r="129" customFormat="false" ht="13" hidden="false" customHeight="true" outlineLevel="0" collapsed="false">
      <c r="A129" s="0" t="s">
        <v>302</v>
      </c>
      <c r="B129" s="0" t="s">
        <v>94</v>
      </c>
      <c r="C129" s="0" t="s">
        <v>94</v>
      </c>
      <c r="D129" s="0" t="s">
        <v>94</v>
      </c>
      <c r="E129" s="0" t="s">
        <v>94</v>
      </c>
      <c r="F129" s="0" t="n">
        <v>281.422738461992</v>
      </c>
      <c r="G129" s="0" t="n">
        <v>230.303671569146</v>
      </c>
      <c r="H129" s="0" t="n">
        <v>237.949504101327</v>
      </c>
      <c r="I129" s="0" t="n">
        <v>334.655022858287</v>
      </c>
      <c r="J129" s="0" t="n">
        <v>329.972648331902</v>
      </c>
      <c r="K129" s="0" t="n">
        <v>290.785271801767</v>
      </c>
      <c r="L129" s="0" t="n">
        <v>301.139822232736</v>
      </c>
      <c r="M129" s="0" t="n">
        <v>274.841827849109</v>
      </c>
      <c r="N129" s="0" t="n">
        <v>222.391556805474</v>
      </c>
      <c r="O129" s="0" t="n">
        <v>271.488790388659</v>
      </c>
      <c r="P129" s="0" t="n">
        <v>326.959522812057</v>
      </c>
      <c r="Q129" s="0" t="n">
        <v>416.906753676513</v>
      </c>
      <c r="R129" s="0" t="n">
        <v>493.153892913731</v>
      </c>
      <c r="S129" s="0" t="n">
        <v>514.172799466764</v>
      </c>
      <c r="T129" s="0" t="n">
        <v>608.833753372966</v>
      </c>
      <c r="U129" s="0" t="n">
        <v>692.654912555876</v>
      </c>
      <c r="V129" s="0" t="n">
        <v>829.384406928626</v>
      </c>
      <c r="W129" s="0" t="n">
        <v>798.868642190033</v>
      </c>
      <c r="X129" s="0" t="n">
        <v>772.085107510148</v>
      </c>
      <c r="Y129" s="0" t="n">
        <v>665.679671372271</v>
      </c>
      <c r="Z129" s="0" t="n">
        <v>543.496416521263</v>
      </c>
      <c r="AA129" s="0" t="n">
        <v>506.742932103314</v>
      </c>
      <c r="AB129" s="0" t="n">
        <v>486.194870396018</v>
      </c>
      <c r="AC129" s="0" t="n">
        <v>407.015306122449</v>
      </c>
    </row>
    <row r="130" customFormat="false" ht="12.8" hidden="false" customHeight="false" outlineLevel="0" collapsed="false">
      <c r="A130" s="0" t="s">
        <v>303</v>
      </c>
      <c r="B130" s="0" t="s">
        <v>12</v>
      </c>
      <c r="C130" s="0" t="s">
        <v>12</v>
      </c>
      <c r="D130" s="0" t="s">
        <v>12</v>
      </c>
      <c r="E130" s="0" t="s">
        <v>12</v>
      </c>
      <c r="F130" s="0" t="s">
        <v>94</v>
      </c>
      <c r="G130" s="0" t="s">
        <v>94</v>
      </c>
      <c r="H130" s="0" t="s">
        <v>94</v>
      </c>
      <c r="I130" s="0" t="s">
        <v>94</v>
      </c>
      <c r="J130" s="0" t="s">
        <v>94</v>
      </c>
      <c r="K130" s="0" t="s">
        <v>94</v>
      </c>
      <c r="L130" s="0" t="s">
        <v>94</v>
      </c>
      <c r="M130" s="0" t="s">
        <v>94</v>
      </c>
      <c r="N130" s="0" t="s">
        <v>94</v>
      </c>
      <c r="O130" s="0" t="s">
        <v>94</v>
      </c>
      <c r="P130" s="0" t="s">
        <v>94</v>
      </c>
      <c r="Q130" s="0" t="s">
        <v>94</v>
      </c>
      <c r="R130" s="0" t="s">
        <v>94</v>
      </c>
      <c r="S130" s="0" t="s">
        <v>94</v>
      </c>
      <c r="T130" s="0" t="s">
        <v>94</v>
      </c>
      <c r="U130" s="0" t="s">
        <v>94</v>
      </c>
      <c r="V130" s="0" t="s">
        <v>94</v>
      </c>
      <c r="W130" s="0" t="s">
        <v>94</v>
      </c>
      <c r="X130" s="0" t="s">
        <v>94</v>
      </c>
      <c r="Y130" s="0" t="s">
        <v>94</v>
      </c>
      <c r="Z130" s="0" t="s">
        <v>94</v>
      </c>
      <c r="AA130" s="0" t="s">
        <v>94</v>
      </c>
      <c r="AB130" s="0" t="s">
        <v>94</v>
      </c>
      <c r="AC130" s="0" t="s">
        <v>94</v>
      </c>
    </row>
    <row r="131" customFormat="false" ht="12.8" hidden="false" customHeight="false" outlineLevel="0" collapsed="false">
      <c r="A131" s="0" t="s">
        <v>305</v>
      </c>
      <c r="B131" s="0" t="s">
        <v>94</v>
      </c>
      <c r="C131" s="0" t="s">
        <v>94</v>
      </c>
      <c r="D131" s="0" t="s">
        <v>94</v>
      </c>
      <c r="E131" s="0" t="s">
        <v>94</v>
      </c>
      <c r="F131" s="0" t="s">
        <v>12</v>
      </c>
      <c r="G131" s="0" t="n">
        <v>9.82976386600769</v>
      </c>
      <c r="H131" s="0" t="s">
        <v>12</v>
      </c>
      <c r="I131" s="0" t="n">
        <v>52.2285838170226</v>
      </c>
      <c r="J131" s="0" t="n">
        <v>52.4102685482839</v>
      </c>
      <c r="K131" s="0" t="n">
        <v>64.0621211905135</v>
      </c>
      <c r="L131" s="0" t="n">
        <v>66.7575730568511</v>
      </c>
      <c r="M131" s="0" t="n">
        <v>68.2341485659606</v>
      </c>
      <c r="N131" s="0" t="n">
        <v>68.0521420654426</v>
      </c>
      <c r="O131" s="0" t="n">
        <v>66.2476264597048</v>
      </c>
      <c r="P131" s="0" t="n">
        <v>64.1064056523643</v>
      </c>
      <c r="Q131" s="0" t="n">
        <v>76.587998887282</v>
      </c>
      <c r="R131" s="0" t="n">
        <v>98.0704881985412</v>
      </c>
      <c r="S131" s="0" t="n">
        <v>140.738102677157</v>
      </c>
      <c r="T131" s="0" t="n">
        <v>188.189116431112</v>
      </c>
      <c r="U131" s="0" t="n">
        <v>280.10868834392</v>
      </c>
      <c r="V131" s="0" t="n">
        <v>395.994365442251</v>
      </c>
      <c r="W131" s="0" t="n">
        <v>359.499343487033</v>
      </c>
      <c r="X131" s="0" t="n">
        <v>395.011507787829</v>
      </c>
      <c r="Y131" s="0" t="n">
        <v>390.871433902191</v>
      </c>
      <c r="Z131" s="0" t="n">
        <v>380.571678896068</v>
      </c>
      <c r="AA131" s="0" t="n">
        <v>444.551859501106</v>
      </c>
      <c r="AB131" s="0" t="n">
        <v>457.807021791353</v>
      </c>
      <c r="AC131" s="0" t="n">
        <v>447.374271317963</v>
      </c>
    </row>
    <row r="132" customFormat="false" ht="12.8" hidden="false" customHeight="false" outlineLevel="0" collapsed="false">
      <c r="A132" s="0" t="s">
        <v>308</v>
      </c>
      <c r="B132" s="0" t="s">
        <v>94</v>
      </c>
      <c r="C132" s="0" t="s">
        <v>94</v>
      </c>
      <c r="D132" s="0" t="s">
        <v>94</v>
      </c>
      <c r="E132" s="0" t="s">
        <v>94</v>
      </c>
      <c r="F132" s="0" t="n">
        <v>11.070110701107</v>
      </c>
      <c r="G132" s="0" t="n">
        <v>77.5193798449612</v>
      </c>
      <c r="H132" s="0" t="n">
        <v>43.9427470585426</v>
      </c>
      <c r="I132" s="0" t="n">
        <v>66.1599689138776</v>
      </c>
      <c r="J132" s="0" t="n">
        <v>71.6068412432157</v>
      </c>
      <c r="K132" s="0" t="n">
        <v>92.0866919675062</v>
      </c>
      <c r="L132" s="0" t="n">
        <v>107.262858619798</v>
      </c>
      <c r="M132" s="0" t="n">
        <v>120.262173966334</v>
      </c>
      <c r="N132" s="0" t="n">
        <v>119.57565171524</v>
      </c>
      <c r="O132" s="0" t="n">
        <v>131.963660064189</v>
      </c>
      <c r="P132" s="0" t="n">
        <v>139.894091943335</v>
      </c>
      <c r="Q132" s="0" t="n">
        <v>176.552162305808</v>
      </c>
      <c r="R132" s="0" t="n">
        <v>228.24963162565</v>
      </c>
      <c r="S132" s="0" t="n">
        <v>304.5214777332</v>
      </c>
      <c r="T132" s="0" t="n">
        <v>717.111853555619</v>
      </c>
      <c r="U132" s="0" t="n">
        <v>946.599792104638</v>
      </c>
      <c r="V132" s="0" t="n">
        <v>1607.79922591952</v>
      </c>
      <c r="W132" s="0" t="n">
        <v>1472.90997694651</v>
      </c>
      <c r="X132" s="0" t="n">
        <v>1476.60873357005</v>
      </c>
      <c r="Y132" s="0" t="n">
        <v>3080.08499580846</v>
      </c>
      <c r="Z132" s="0" t="n">
        <v>3246.12261263039</v>
      </c>
      <c r="AA132" s="0" t="n">
        <v>3367.57416119744</v>
      </c>
      <c r="AB132" s="0" t="n">
        <v>3427.17991706482</v>
      </c>
      <c r="AC132" s="0" t="n">
        <v>3020.84928754202</v>
      </c>
    </row>
    <row r="133" customFormat="false" ht="12.8" hidden="false" customHeight="false" outlineLevel="0" collapsed="false">
      <c r="A133" s="0" t="s">
        <v>311</v>
      </c>
      <c r="B133" s="0" t="s">
        <v>94</v>
      </c>
      <c r="C133" s="0" t="s">
        <v>94</v>
      </c>
      <c r="D133" s="0" t="s">
        <v>94</v>
      </c>
      <c r="E133" s="0" t="s">
        <v>94</v>
      </c>
      <c r="F133" s="0" t="s">
        <v>12</v>
      </c>
      <c r="G133" s="0" t="s">
        <v>12</v>
      </c>
      <c r="H133" s="0" t="s">
        <v>12</v>
      </c>
      <c r="I133" s="0" t="n">
        <v>179.081676937766</v>
      </c>
      <c r="J133" s="0" t="n">
        <v>182.80561455491</v>
      </c>
      <c r="K133" s="0" t="n">
        <v>249.384139428528</v>
      </c>
      <c r="L133" s="0" t="n">
        <v>227.586087288305</v>
      </c>
      <c r="M133" s="0" t="n">
        <v>165.903848853768</v>
      </c>
      <c r="N133" s="0" t="n">
        <v>140.32620473339</v>
      </c>
      <c r="O133" s="0" t="n">
        <v>177.697841726619</v>
      </c>
      <c r="P133" s="0" t="n">
        <v>204.364237375204</v>
      </c>
      <c r="Q133" s="0" t="n">
        <v>231.56386043768</v>
      </c>
      <c r="R133" s="0" t="n">
        <v>314.314017757122</v>
      </c>
      <c r="S133" s="0" t="n">
        <v>452.684068306544</v>
      </c>
      <c r="T133" s="0" t="n">
        <v>631.831238109449</v>
      </c>
      <c r="U133" s="0" t="n">
        <v>746.943263997614</v>
      </c>
      <c r="V133" s="0" t="n">
        <v>883.02752293578</v>
      </c>
      <c r="W133" s="0" t="n">
        <v>675.426505075097</v>
      </c>
      <c r="X133" s="0" t="n">
        <v>767.699285884553</v>
      </c>
      <c r="Y133" s="0" t="n">
        <v>756.277351280397</v>
      </c>
      <c r="Z133" s="0" t="n">
        <v>817.069894085332</v>
      </c>
      <c r="AA133" s="0" t="n">
        <v>971.10782033885</v>
      </c>
      <c r="AB133" s="0" t="n">
        <v>1010.82701391149</v>
      </c>
      <c r="AC133" s="0" t="n">
        <v>723.793733720257</v>
      </c>
    </row>
    <row r="134" customFormat="false" ht="12.8" hidden="false" customHeight="false" outlineLevel="0" collapsed="false">
      <c r="A134" s="0" t="s">
        <v>313</v>
      </c>
      <c r="B134" s="0" t="s">
        <v>94</v>
      </c>
      <c r="C134" s="0" t="s">
        <v>94</v>
      </c>
      <c r="D134" s="0" t="s">
        <v>94</v>
      </c>
      <c r="E134" s="0" t="s">
        <v>94</v>
      </c>
      <c r="F134" s="0" t="s">
        <v>12</v>
      </c>
      <c r="G134" s="0" t="s">
        <v>12</v>
      </c>
      <c r="H134" s="0" t="s">
        <v>12</v>
      </c>
      <c r="I134" s="0" t="s">
        <v>12</v>
      </c>
      <c r="J134" s="0" t="n">
        <v>67.7066835603421</v>
      </c>
      <c r="K134" s="0" t="n">
        <v>44.0077071290944</v>
      </c>
      <c r="L134" s="0" t="n">
        <v>41.0844569800406</v>
      </c>
      <c r="M134" s="0" t="n">
        <v>25.8826783632664</v>
      </c>
      <c r="N134" s="0" t="n">
        <v>18.8242914324173</v>
      </c>
      <c r="O134" s="0" t="n">
        <v>23.8299678729583</v>
      </c>
      <c r="P134" s="0" t="n">
        <v>33.9758070392771</v>
      </c>
      <c r="Q134" s="0" t="n">
        <v>42.6474028849067</v>
      </c>
      <c r="R134" s="0" t="n">
        <v>70.419742780372</v>
      </c>
      <c r="S134" s="0" t="n">
        <v>214.071430147627</v>
      </c>
      <c r="T134" s="0" t="n">
        <v>404.172025858922</v>
      </c>
      <c r="U134" s="0" t="n">
        <v>931.750564205712</v>
      </c>
      <c r="V134" s="0" t="n">
        <v>1090.16025060538</v>
      </c>
      <c r="W134" s="0" t="n">
        <v>603.655214936935</v>
      </c>
      <c r="X134" s="0" t="n">
        <v>454.178215155358</v>
      </c>
      <c r="Y134" s="0" t="n">
        <v>468.779626836253</v>
      </c>
      <c r="Z134" s="0" t="n">
        <v>491.982529358533</v>
      </c>
      <c r="AA134" s="0" t="n">
        <v>408.052794291409</v>
      </c>
      <c r="AB134" s="0" t="n">
        <v>415.642426182335</v>
      </c>
      <c r="AC134" s="0" t="n">
        <v>326.96981958897</v>
      </c>
    </row>
    <row r="135" customFormat="false" ht="12.8" hidden="false" customHeight="false" outlineLevel="0" collapsed="false">
      <c r="A135" s="0" t="s">
        <v>316</v>
      </c>
      <c r="B135" s="0" t="s">
        <v>94</v>
      </c>
      <c r="C135" s="0" t="s">
        <v>94</v>
      </c>
      <c r="D135" s="0" t="s">
        <v>94</v>
      </c>
      <c r="E135" s="0" t="s">
        <v>94</v>
      </c>
      <c r="F135" s="0" t="s">
        <v>12</v>
      </c>
      <c r="G135" s="0" t="s">
        <v>12</v>
      </c>
      <c r="H135" s="0" t="s">
        <v>12</v>
      </c>
      <c r="I135" s="0" t="n">
        <v>13.3457894034432</v>
      </c>
      <c r="J135" s="0" t="n">
        <v>15.3546111613038</v>
      </c>
      <c r="K135" s="0" t="n">
        <v>17.410750976516</v>
      </c>
      <c r="L135" s="0" t="n">
        <v>10.6131416761316</v>
      </c>
      <c r="M135" s="0" t="n">
        <v>5.99098499400902</v>
      </c>
      <c r="N135" s="0" t="n">
        <v>5.09079796046388</v>
      </c>
      <c r="O135" s="0" t="n">
        <v>5.96186582304063</v>
      </c>
      <c r="P135" s="0" t="n">
        <v>6.97837220441399</v>
      </c>
      <c r="Q135" s="0" t="n">
        <v>8.246742536698</v>
      </c>
      <c r="R135" s="0" t="n">
        <v>9.3780059531051</v>
      </c>
      <c r="S135" s="0" t="n">
        <v>11.9603796945935</v>
      </c>
      <c r="T135" s="0" t="n">
        <v>16.4494977572328</v>
      </c>
      <c r="U135" s="0" t="n">
        <v>22.7184737930296</v>
      </c>
      <c r="V135" s="0" t="n">
        <v>36.8456505003849</v>
      </c>
      <c r="W135" s="0" t="n">
        <v>24.9063872686685</v>
      </c>
      <c r="X135" s="0" t="n">
        <v>18.3357182702336</v>
      </c>
      <c r="Y135" s="0" t="n">
        <v>22.9669636924335</v>
      </c>
      <c r="Z135" s="0" t="n">
        <v>23.870072823951</v>
      </c>
      <c r="AA135" s="0" t="n">
        <v>26.7105221342994</v>
      </c>
      <c r="AB135" s="0" t="n">
        <v>27.5656188549118</v>
      </c>
      <c r="AC135" s="0" t="n">
        <v>23.0648654497211</v>
      </c>
    </row>
    <row r="136" customFormat="false" ht="12.8" hidden="false" customHeight="false" outlineLevel="0" collapsed="false">
      <c r="A136" s="0" t="s">
        <v>319</v>
      </c>
      <c r="B136" s="0" t="n">
        <v>246010.993115961</v>
      </c>
      <c r="C136" s="0" t="n">
        <v>218759.663794048</v>
      </c>
      <c r="D136" s="0" t="n">
        <v>219114.06183136</v>
      </c>
      <c r="E136" s="0" t="s">
        <v>12</v>
      </c>
      <c r="F136" s="0" t="s">
        <v>12</v>
      </c>
      <c r="G136" s="0" t="n">
        <v>7766.72007841342</v>
      </c>
      <c r="H136" s="0" t="n">
        <v>13547.8717334246</v>
      </c>
      <c r="I136" s="0" t="n">
        <v>12741.6294704057</v>
      </c>
      <c r="J136" s="0" t="n">
        <v>15826.3406518084</v>
      </c>
      <c r="K136" s="0" t="n">
        <v>17577.3531806466</v>
      </c>
      <c r="L136" s="0" t="n">
        <v>7955.73040098588</v>
      </c>
      <c r="M136" s="0" t="n">
        <v>6469.03521135342</v>
      </c>
      <c r="N136" s="0" t="n">
        <v>9228.20414373676</v>
      </c>
      <c r="O136" s="0" t="n">
        <v>11683.1513447726</v>
      </c>
      <c r="P136" s="0" t="n">
        <v>13943.8250634002</v>
      </c>
      <c r="Q136" s="0" t="n">
        <v>16973.7390851036</v>
      </c>
      <c r="R136" s="0" t="n">
        <v>20955.4135706279</v>
      </c>
      <c r="S136" s="0" t="n">
        <v>27336.9772736915</v>
      </c>
      <c r="T136" s="0" t="n">
        <v>34517.781618918</v>
      </c>
      <c r="U136" s="0" t="n">
        <v>43534.9949962472</v>
      </c>
      <c r="V136" s="0" t="n">
        <v>56183.7853932539</v>
      </c>
      <c r="W136" s="0" t="n">
        <v>51532.1167975199</v>
      </c>
      <c r="X136" s="0" t="n">
        <v>58720.2276087579</v>
      </c>
      <c r="Y136" s="0" t="n">
        <v>70237.5239514946</v>
      </c>
      <c r="Z136" s="0" t="n">
        <v>81469.3999312577</v>
      </c>
      <c r="AA136" s="0" t="n">
        <v>88352.8964635598</v>
      </c>
      <c r="AB136" s="0" t="n">
        <v>84696.5046534978</v>
      </c>
      <c r="AC136" s="0" t="n">
        <v>66420.7898753571</v>
      </c>
    </row>
    <row r="137" customFormat="false" ht="15" hidden="false" customHeight="true" outlineLevel="0" collapsed="false">
      <c r="A137" s="0" t="s">
        <v>320</v>
      </c>
      <c r="B137" s="0" t="s">
        <v>94</v>
      </c>
      <c r="C137" s="0" t="s">
        <v>94</v>
      </c>
      <c r="D137" s="0" t="s">
        <v>94</v>
      </c>
      <c r="E137" s="0" t="s">
        <v>94</v>
      </c>
      <c r="F137" s="0" t="s">
        <v>12</v>
      </c>
      <c r="G137" s="0" t="n">
        <v>152.233866519581</v>
      </c>
      <c r="H137" s="0" t="n">
        <v>919.044682059393</v>
      </c>
      <c r="I137" s="0" t="n">
        <v>1046.79343140516</v>
      </c>
      <c r="J137" s="0" t="n">
        <v>1464.90513646029</v>
      </c>
      <c r="K137" s="0" t="n">
        <v>2068.58395195686</v>
      </c>
      <c r="L137" s="0" t="n">
        <v>1405.16178547809</v>
      </c>
      <c r="M137" s="0" t="n">
        <v>941.788284056904</v>
      </c>
      <c r="N137" s="0" t="n">
        <v>1136.71664617121</v>
      </c>
      <c r="O137" s="0" t="n">
        <v>1088.57517274243</v>
      </c>
      <c r="P137" s="0" t="n">
        <v>1176.35573778494</v>
      </c>
      <c r="Q137" s="0" t="n">
        <v>1427.98475066055</v>
      </c>
      <c r="R137" s="0" t="n">
        <v>1685.03415940051</v>
      </c>
      <c r="S137" s="0" t="n">
        <v>2405.49258204823</v>
      </c>
      <c r="T137" s="0" t="n">
        <v>2986.47524752475</v>
      </c>
      <c r="U137" s="0" t="n">
        <v>4096.0396039604</v>
      </c>
      <c r="V137" s="0" t="n">
        <v>4811.01985487601</v>
      </c>
      <c r="W137" s="0" t="n">
        <v>3452.46712975085</v>
      </c>
      <c r="X137" s="0" t="n">
        <v>3729.50385854197</v>
      </c>
      <c r="Y137" s="0" t="n">
        <v>3684.6914237232</v>
      </c>
      <c r="Z137" s="0" t="n">
        <v>4136.88848621517</v>
      </c>
      <c r="AA137" s="0" t="n">
        <v>4386.46315526085</v>
      </c>
      <c r="AB137" s="0" t="n">
        <v>4033.3313703551</v>
      </c>
      <c r="AC137" s="0" t="n">
        <v>3622.38154908267</v>
      </c>
    </row>
    <row r="138" customFormat="false" ht="12.8" hidden="false" customHeight="false" outlineLevel="0" collapsed="false">
      <c r="A138" s="0" t="s">
        <v>323</v>
      </c>
    </row>
    <row r="139" customFormat="false" ht="12.8" hidden="false" customHeight="false" outlineLevel="0" collapsed="false">
      <c r="A139" s="0" t="s">
        <v>324</v>
      </c>
      <c r="B139" s="0" t="n">
        <v>1713.9545768605</v>
      </c>
      <c r="C139" s="0" t="n">
        <v>1623.48805524644</v>
      </c>
      <c r="D139" s="0" t="n">
        <v>1972.70168151639</v>
      </c>
      <c r="E139" s="0" t="n">
        <v>1994.05554599645</v>
      </c>
      <c r="F139" s="0" t="n">
        <v>2139.92532174009</v>
      </c>
      <c r="G139" s="0" t="n">
        <v>2115.11526668433</v>
      </c>
      <c r="H139" s="0" t="n">
        <v>2227.56055013156</v>
      </c>
      <c r="I139" s="0" t="n">
        <v>2557.83449418618</v>
      </c>
      <c r="J139" s="0" t="n">
        <v>2457.90304865764</v>
      </c>
      <c r="K139" s="0" t="n">
        <v>2164.80234339854</v>
      </c>
      <c r="L139" s="0" t="n">
        <v>2159.79600321024</v>
      </c>
      <c r="M139" s="0" t="n">
        <v>2124.37954586859</v>
      </c>
      <c r="N139" s="0" t="n">
        <v>1925.55739819421</v>
      </c>
      <c r="O139" s="0" t="n">
        <v>1788.79831052966</v>
      </c>
      <c r="P139" s="0" t="n">
        <v>1881.74674132982</v>
      </c>
      <c r="Q139" s="0" t="n">
        <v>2381.96276892309</v>
      </c>
      <c r="R139" s="0" t="n">
        <v>2679.28206465391</v>
      </c>
      <c r="S139" s="0" t="n">
        <v>2686.1662438442</v>
      </c>
      <c r="T139" s="0" t="n">
        <v>2640.18536243902</v>
      </c>
      <c r="U139" s="0" t="n">
        <v>3499.81796731076</v>
      </c>
      <c r="V139" s="0" t="n">
        <v>3746.73160728018</v>
      </c>
      <c r="W139" s="0" t="n">
        <v>3334.75493961878</v>
      </c>
      <c r="X139" s="0" t="n">
        <v>3218.35122409923</v>
      </c>
      <c r="Y139" s="0" t="n">
        <v>3409.72120858269</v>
      </c>
      <c r="Z139" s="0" t="n">
        <v>3187.2274487533</v>
      </c>
      <c r="AA139" s="0" t="n">
        <v>3229.06584134293</v>
      </c>
      <c r="AB139" s="0" t="n">
        <v>3305.15925648245</v>
      </c>
      <c r="AC139" s="0" t="n">
        <v>2537.07728424315</v>
      </c>
    </row>
    <row r="140" customFormat="false" ht="12.8" hidden="false" customHeight="false" outlineLevel="0" collapsed="false">
      <c r="A140" s="0" t="s">
        <v>325</v>
      </c>
      <c r="B140" s="0" t="n">
        <v>4097.14930830983</v>
      </c>
      <c r="C140" s="0" t="n">
        <v>3880.73300573301</v>
      </c>
      <c r="D140" s="0" t="n">
        <v>4644.32424080376</v>
      </c>
      <c r="E140" s="0" t="n">
        <v>4624.50074600154</v>
      </c>
      <c r="F140" s="0" t="n">
        <v>4131.29811221321</v>
      </c>
      <c r="G140" s="0" t="n">
        <v>3746.04285089637</v>
      </c>
      <c r="H140" s="0" t="n">
        <v>3944.10181283271</v>
      </c>
      <c r="I140" s="0" t="n">
        <v>4449.01483461072</v>
      </c>
      <c r="J140" s="0" t="n">
        <v>4241.86596761501</v>
      </c>
      <c r="K140" s="0" t="n">
        <v>3684.09538887611</v>
      </c>
      <c r="L140" s="0" t="n">
        <v>3664.2884132382</v>
      </c>
      <c r="M140" s="0" t="n">
        <v>3598.44751962175</v>
      </c>
      <c r="N140" s="0" t="n">
        <v>3190.80523309379</v>
      </c>
      <c r="O140" s="0" t="n">
        <v>3036.03547171837</v>
      </c>
      <c r="P140" s="0" t="n">
        <v>3147.14601665804</v>
      </c>
      <c r="Q140" s="0" t="n">
        <v>3875.69777232025</v>
      </c>
      <c r="R140" s="0" t="n">
        <v>4262.66351281717</v>
      </c>
      <c r="S140" s="0" t="n">
        <v>4228.2246430881</v>
      </c>
      <c r="T140" s="0" t="n">
        <v>4307.89534097481</v>
      </c>
      <c r="U140" s="0" t="n">
        <v>5163.97997366685</v>
      </c>
      <c r="V140" s="0" t="n">
        <v>6295.82158420918</v>
      </c>
      <c r="W140" s="0" t="n">
        <v>5620.67006277758</v>
      </c>
      <c r="X140" s="0" t="n">
        <v>5244.72051334689</v>
      </c>
      <c r="Y140" s="0" t="n">
        <v>5499.3709642666</v>
      </c>
      <c r="Z140" s="0" t="n">
        <v>5168.9978337235</v>
      </c>
      <c r="AA140" s="0" t="n">
        <v>5229.97136062903</v>
      </c>
      <c r="AB140" s="0" t="n">
        <v>5191.5093812684</v>
      </c>
      <c r="AC140" s="0" t="n">
        <v>4168.1455190772</v>
      </c>
    </row>
    <row r="141" customFormat="false" ht="12.8" hidden="false" customHeight="false" outlineLevel="0" collapsed="false">
      <c r="A141" s="0" t="s">
        <v>326</v>
      </c>
      <c r="B141" s="0" t="n">
        <v>243.815864399297</v>
      </c>
      <c r="C141" s="0" t="n">
        <v>244.995663322357</v>
      </c>
      <c r="D141" s="0" t="n">
        <v>411.409063265004</v>
      </c>
      <c r="E141" s="0" t="n">
        <v>418.387368734114</v>
      </c>
      <c r="F141" s="0" t="n">
        <v>630.127106011074</v>
      </c>
      <c r="G141" s="0" t="n">
        <v>268.277271620148</v>
      </c>
      <c r="H141" s="0" t="n">
        <v>298.469126876729</v>
      </c>
      <c r="I141" s="0" t="n">
        <v>298.833385510591</v>
      </c>
      <c r="J141" s="0" t="n">
        <v>448.075909330522</v>
      </c>
      <c r="K141" s="0" t="n">
        <v>534.141188663451</v>
      </c>
      <c r="L141" s="0" t="n">
        <v>483.748645108205</v>
      </c>
      <c r="M141" s="0" t="n">
        <v>289.970366968818</v>
      </c>
      <c r="N141" s="0" t="n">
        <v>281.160374253609</v>
      </c>
      <c r="O141" s="0" t="n">
        <v>327.627160291588</v>
      </c>
      <c r="P141" s="0" t="n">
        <v>242.483490995524</v>
      </c>
      <c r="Q141" s="0" t="n">
        <v>288.427605802032</v>
      </c>
      <c r="R141" s="0" t="n">
        <v>338.474566321656</v>
      </c>
      <c r="S141" s="0" t="n">
        <v>380.875028849392</v>
      </c>
      <c r="T141" s="0" t="n">
        <v>387.703671961883</v>
      </c>
      <c r="U141" s="0" t="n">
        <v>405.176368466016</v>
      </c>
      <c r="V141" s="0" t="n">
        <v>453.803054161936</v>
      </c>
      <c r="W141" s="0" t="n">
        <v>471.352781092544</v>
      </c>
      <c r="X141" s="0" t="n">
        <v>477.587428563861</v>
      </c>
      <c r="Y141" s="0" t="n">
        <v>479.735318444996</v>
      </c>
      <c r="Z141" s="0" t="n">
        <v>414.496321441512</v>
      </c>
      <c r="AA141" s="0" t="n">
        <v>384.925361045941</v>
      </c>
      <c r="AB141" s="0" t="n">
        <v>357.806840029204</v>
      </c>
      <c r="AC141" s="0" t="n">
        <v>353.704525288376</v>
      </c>
    </row>
    <row r="142" customFormat="false" ht="12.8" hidden="false" customHeight="false" outlineLevel="0" collapsed="false">
      <c r="A142" s="0" t="s">
        <v>327</v>
      </c>
      <c r="B142" s="0" t="n">
        <v>2320.42344013917</v>
      </c>
      <c r="C142" s="0" t="n">
        <v>2183.66716004257</v>
      </c>
      <c r="D142" s="0" t="n">
        <v>2649.8894734801</v>
      </c>
      <c r="E142" s="0" t="n">
        <v>2671.94667050212</v>
      </c>
      <c r="F142" s="0" t="n">
        <v>2837.74537659063</v>
      </c>
      <c r="G142" s="0" t="n">
        <v>2682.01124624842</v>
      </c>
      <c r="H142" s="0" t="n">
        <v>2718.79004174167</v>
      </c>
      <c r="I142" s="0" t="n">
        <v>3117.96614647015</v>
      </c>
      <c r="J142" s="0" t="n">
        <v>3086.22494468559</v>
      </c>
      <c r="K142" s="0" t="n">
        <v>2804.31708269866</v>
      </c>
      <c r="L142" s="0" t="n">
        <v>2846.06533817452</v>
      </c>
      <c r="M142" s="0" t="n">
        <v>2784.88125408529</v>
      </c>
      <c r="N142" s="0" t="n">
        <v>2392.51083118689</v>
      </c>
      <c r="O142" s="0" t="n">
        <v>2525.2258249007</v>
      </c>
      <c r="P142" s="0" t="n">
        <v>2694.08249321381</v>
      </c>
      <c r="Q142" s="0" t="n">
        <v>3199.1584277901</v>
      </c>
      <c r="R142" s="0" t="n">
        <v>3578.83246036595</v>
      </c>
      <c r="S142" s="0" t="n">
        <v>3468.45291992043</v>
      </c>
      <c r="T142" s="0" t="n">
        <v>3896.73066768907</v>
      </c>
      <c r="U142" s="0" t="n">
        <v>4175.65258923159</v>
      </c>
      <c r="V142" s="0" t="n">
        <v>4788.03012084823</v>
      </c>
      <c r="W142" s="0" t="n">
        <v>4337.355690401</v>
      </c>
      <c r="X142" s="0" t="n">
        <v>4503.49212671228</v>
      </c>
      <c r="Y142" s="0" t="n">
        <v>4518.59012686474</v>
      </c>
      <c r="Z142" s="0" t="n">
        <v>4422.45808358423</v>
      </c>
      <c r="AA142" s="0" t="n">
        <v>4216.64758533628</v>
      </c>
      <c r="AB142" s="0" t="n">
        <v>4056.86151068455</v>
      </c>
      <c r="AC142" s="0" t="n">
        <v>3462.69622132389</v>
      </c>
    </row>
    <row r="143" customFormat="false" ht="12.8" hidden="false" customHeight="false" outlineLevel="0" collapsed="false">
      <c r="A143" s="0" t="s">
        <v>329</v>
      </c>
      <c r="B143" s="0" t="n">
        <v>1704.33062023989</v>
      </c>
      <c r="C143" s="0" t="n">
        <v>1766.58616575982</v>
      </c>
      <c r="D143" s="0" t="n">
        <v>2141.30098418983</v>
      </c>
      <c r="E143" s="0" t="n">
        <v>2200.99154889818</v>
      </c>
      <c r="F143" s="0" t="n">
        <v>2075.95555012822</v>
      </c>
      <c r="G143" s="0" t="n">
        <v>1615.42480884487</v>
      </c>
      <c r="H143" s="0" t="n">
        <v>1756.33898366821</v>
      </c>
      <c r="I143" s="0" t="n">
        <v>1908.98680729445</v>
      </c>
      <c r="J143" s="0" t="n">
        <v>2021.79709544643</v>
      </c>
      <c r="K143" s="0" t="n">
        <v>1947.00258951344</v>
      </c>
      <c r="L143" s="0" t="n">
        <v>1959.7088140168</v>
      </c>
      <c r="M143" s="0" t="n">
        <v>1653.90511885978</v>
      </c>
      <c r="N143" s="0" t="n">
        <v>1558.13524967754</v>
      </c>
      <c r="O143" s="0" t="n">
        <v>1479.27087900779</v>
      </c>
      <c r="P143" s="0" t="n">
        <v>1611.40652204602</v>
      </c>
      <c r="Q143" s="0" t="n">
        <v>2263.79574598717</v>
      </c>
      <c r="R143" s="0" t="n">
        <v>2646.00522744346</v>
      </c>
      <c r="S143" s="0" t="n">
        <v>2743.37163607422</v>
      </c>
      <c r="T143" s="0" t="n">
        <v>2861.47620057179</v>
      </c>
      <c r="U143" s="0" t="n">
        <v>3015.17304054812</v>
      </c>
      <c r="V143" s="0" t="n">
        <v>3615.19024425971</v>
      </c>
      <c r="W143" s="0" t="n">
        <v>3599.39597940106</v>
      </c>
      <c r="X143" s="0" t="n">
        <v>3399.79736307108</v>
      </c>
      <c r="Y143" s="0" t="n">
        <v>3749.1919844861</v>
      </c>
      <c r="Z143" s="0" t="n">
        <v>3602.75165939863</v>
      </c>
      <c r="AA143" s="0" t="n">
        <v>3786.71701460117</v>
      </c>
      <c r="AB143" s="0" t="n">
        <v>3599.42881456202</v>
      </c>
      <c r="AC143" s="0" t="n">
        <v>2979.14818101153</v>
      </c>
    </row>
    <row r="144" customFormat="false" ht="12.8" hidden="false" customHeight="false" outlineLevel="0" collapsed="false">
      <c r="A144" s="0" t="s">
        <v>330</v>
      </c>
      <c r="B144" s="0" t="n">
        <v>36104.9629458337</v>
      </c>
      <c r="C144" s="0" t="n">
        <v>35317.0629396512</v>
      </c>
      <c r="D144" s="0" t="n">
        <v>42589.8687791145</v>
      </c>
      <c r="E144" s="0" t="n">
        <v>42702.5990106204</v>
      </c>
      <c r="F144" s="0" t="n">
        <v>45123.0860542949</v>
      </c>
      <c r="G144" s="0" t="n">
        <v>42590.872342052</v>
      </c>
      <c r="H144" s="0" t="n">
        <v>44392.5123227206</v>
      </c>
      <c r="I144" s="0" t="n">
        <v>47768.1099997766</v>
      </c>
      <c r="J144" s="0" t="n">
        <v>46403.4385835334</v>
      </c>
      <c r="K144" s="0" t="n">
        <v>41308.2519852821</v>
      </c>
      <c r="L144" s="0" t="n">
        <v>40041.1396803336</v>
      </c>
      <c r="M144" s="0" t="n">
        <v>38897.2403308236</v>
      </c>
      <c r="N144" s="0" t="n">
        <v>33814.2620232172</v>
      </c>
      <c r="O144" s="0" t="n">
        <v>33276.6597166916</v>
      </c>
      <c r="P144" s="0" t="n">
        <v>36403.9339325208</v>
      </c>
      <c r="Q144" s="0" t="n">
        <v>45916.973840733</v>
      </c>
      <c r="R144" s="0" t="n">
        <v>53007.021660986</v>
      </c>
      <c r="S144" s="0" t="n">
        <v>52908.769835348</v>
      </c>
      <c r="T144" s="0" t="n">
        <v>54516.0768295697</v>
      </c>
      <c r="U144" s="0" t="n">
        <v>60594.9868471117</v>
      </c>
      <c r="V144" s="0" t="n">
        <v>66009.4481268539</v>
      </c>
      <c r="W144" s="0" t="n">
        <v>66884.0288785193</v>
      </c>
      <c r="X144" s="0" t="n">
        <v>61781.7481077287</v>
      </c>
      <c r="Y144" s="0" t="n">
        <v>64600.9272195231</v>
      </c>
      <c r="Z144" s="0" t="n">
        <v>60035.1538107707</v>
      </c>
      <c r="AA144" s="0" t="n">
        <v>62417.0991782612</v>
      </c>
      <c r="AB144" s="0" t="n">
        <v>63613.569143462</v>
      </c>
      <c r="AC144" s="0" t="n">
        <v>50859.5829636202</v>
      </c>
    </row>
    <row r="145" customFormat="false" ht="12.8" hidden="false" customHeight="false" outlineLevel="0" collapsed="false">
      <c r="A145" s="0" t="s">
        <v>331</v>
      </c>
      <c r="B145" s="0" t="n">
        <v>35096.8434557166</v>
      </c>
      <c r="C145" s="0" t="n">
        <v>33604.1612483745</v>
      </c>
      <c r="D145" s="0" t="n">
        <v>42318.7683011121</v>
      </c>
      <c r="E145" s="0" t="n">
        <v>39516.3286231158</v>
      </c>
      <c r="F145" s="0" t="n">
        <v>41965.8366929298</v>
      </c>
      <c r="G145" s="0" t="n">
        <v>37215.0521098269</v>
      </c>
      <c r="H145" s="0" t="n">
        <v>36330.2845173257</v>
      </c>
      <c r="I145" s="0" t="n">
        <v>41158.7050954693</v>
      </c>
      <c r="J145" s="0" t="n">
        <v>38989.8866488428</v>
      </c>
      <c r="K145" s="0" t="n">
        <v>33217.5739249207</v>
      </c>
      <c r="L145" s="0" t="n">
        <v>33146.4570569876</v>
      </c>
      <c r="M145" s="0" t="n">
        <v>32604.0056380223</v>
      </c>
      <c r="N145" s="0" t="n">
        <v>28149.9907868067</v>
      </c>
      <c r="O145" s="0" t="n">
        <v>27425.2579395263</v>
      </c>
      <c r="P145" s="0" t="n">
        <v>29333.2078490424</v>
      </c>
      <c r="Q145" s="0" t="n">
        <v>35055.0881794604</v>
      </c>
      <c r="R145" s="0" t="n">
        <v>38007.6114556754</v>
      </c>
      <c r="S145" s="0" t="n">
        <v>38054.0217877929</v>
      </c>
      <c r="T145" s="0" t="n">
        <v>38092.3826525044</v>
      </c>
      <c r="U145" s="0" t="n">
        <v>42551.8519430963</v>
      </c>
      <c r="V145" s="0" t="n">
        <v>48081.4443183067</v>
      </c>
      <c r="W145" s="0" t="n">
        <v>47470.0733354357</v>
      </c>
      <c r="X145" s="0" t="n">
        <v>46255.521194101</v>
      </c>
      <c r="Y145" s="0" t="n">
        <v>48140.3479505946</v>
      </c>
      <c r="Z145" s="0" t="n">
        <v>46470.8709048252</v>
      </c>
      <c r="AA145" s="0" t="n">
        <v>45930.540563148</v>
      </c>
      <c r="AB145" s="0" t="n">
        <v>46102.6730104001</v>
      </c>
      <c r="AC145" s="0" t="n">
        <v>39393.3007985803</v>
      </c>
    </row>
    <row r="146" customFormat="false" ht="12.8" hidden="false" customHeight="false" outlineLevel="0" collapsed="false">
      <c r="A146" s="0" t="s">
        <v>332</v>
      </c>
      <c r="B146" s="0" t="n">
        <v>2749.55682915464</v>
      </c>
      <c r="C146" s="0" t="n">
        <v>2560.2546135061</v>
      </c>
      <c r="D146" s="0" t="n">
        <v>3193.37648406783</v>
      </c>
      <c r="E146" s="0" t="n">
        <v>3146.8990349562</v>
      </c>
      <c r="F146" s="0" t="n">
        <v>3623.05291495211</v>
      </c>
      <c r="G146" s="0" t="n">
        <v>3364.41332976604</v>
      </c>
      <c r="H146" s="0" t="n">
        <v>3587.24491444126</v>
      </c>
      <c r="I146" s="0" t="n">
        <v>4179.91324697254</v>
      </c>
      <c r="J146" s="0" t="n">
        <v>4613.16757665798</v>
      </c>
      <c r="K146" s="0" t="n">
        <v>4573.51649229295</v>
      </c>
      <c r="L146" s="0" t="n">
        <v>4824.25716888238</v>
      </c>
      <c r="M146" s="0" t="n">
        <v>5012.28564229829</v>
      </c>
      <c r="N146" s="0" t="n">
        <v>4564.52244623907</v>
      </c>
      <c r="O146" s="0" t="n">
        <v>4428.10355164607</v>
      </c>
      <c r="P146" s="0" t="n">
        <v>4734.17721518987</v>
      </c>
      <c r="Q146" s="0" t="n">
        <v>5035.58554186408</v>
      </c>
      <c r="R146" s="0" t="n">
        <v>6267.4687874442</v>
      </c>
      <c r="S146" s="0" t="n">
        <v>7028.42859274735</v>
      </c>
      <c r="T146" s="0" t="n">
        <v>7607.18618161655</v>
      </c>
      <c r="U146" s="0" t="n">
        <v>8533.09025810319</v>
      </c>
      <c r="V146" s="0" t="n">
        <v>10574.1384992859</v>
      </c>
      <c r="W146" s="0" t="n">
        <v>10641.3481828677</v>
      </c>
      <c r="X146" s="0" t="n">
        <v>8163.61938692396</v>
      </c>
      <c r="Y146" s="0" t="n">
        <v>7128.60826712819</v>
      </c>
      <c r="Z146" s="0" t="n">
        <v>5914.98842339784</v>
      </c>
      <c r="AA146" s="0" t="n">
        <v>5655.18303572021</v>
      </c>
      <c r="AB146" s="0" t="n">
        <v>5531.28590887966</v>
      </c>
      <c r="AC146" s="0" t="n">
        <v>5082.63087843833</v>
      </c>
    </row>
    <row r="147" customFormat="false" ht="12.8" hidden="false" customHeight="false" outlineLevel="0" collapsed="false">
      <c r="A147" s="0" t="s">
        <v>333</v>
      </c>
      <c r="B147" s="0" t="s">
        <v>12</v>
      </c>
      <c r="C147" s="0" t="s">
        <v>12</v>
      </c>
      <c r="D147" s="0" t="s">
        <v>12</v>
      </c>
      <c r="E147" s="0" t="s">
        <v>12</v>
      </c>
      <c r="F147" s="0" t="s">
        <v>12</v>
      </c>
      <c r="G147" s="0" t="s">
        <v>12</v>
      </c>
      <c r="H147" s="0" t="s">
        <v>12</v>
      </c>
      <c r="I147" s="0" t="s">
        <v>12</v>
      </c>
      <c r="J147" s="0" t="s">
        <v>12</v>
      </c>
      <c r="K147" s="0" t="s">
        <v>12</v>
      </c>
      <c r="L147" s="0" t="s">
        <v>12</v>
      </c>
      <c r="M147" s="0" t="s">
        <v>12</v>
      </c>
      <c r="N147" s="0" t="s">
        <v>12</v>
      </c>
      <c r="O147" s="0" t="s">
        <v>12</v>
      </c>
      <c r="P147" s="0" t="s">
        <v>12</v>
      </c>
      <c r="Q147" s="0" t="s">
        <v>12</v>
      </c>
      <c r="R147" s="0" t="s">
        <v>12</v>
      </c>
      <c r="S147" s="0" t="s">
        <v>12</v>
      </c>
      <c r="T147" s="0" t="s">
        <v>12</v>
      </c>
      <c r="U147" s="0" t="s">
        <v>12</v>
      </c>
      <c r="V147" s="0" t="s">
        <v>12</v>
      </c>
      <c r="W147" s="0" t="n">
        <v>22.4930846503502</v>
      </c>
      <c r="X147" s="0" t="n">
        <v>19.8867819571015</v>
      </c>
      <c r="Y147" s="0" t="n">
        <v>19.4991117167153</v>
      </c>
      <c r="Z147" s="0" t="n">
        <v>17.4444169071736</v>
      </c>
      <c r="AA147" s="0" t="s">
        <v>12</v>
      </c>
      <c r="AB147" s="0" t="s">
        <v>12</v>
      </c>
      <c r="AC147" s="0" t="s">
        <v>12</v>
      </c>
    </row>
    <row r="148" customFormat="false" ht="12.8" hidden="false" customHeight="false" outlineLevel="0" collapsed="false">
      <c r="A148" s="0" t="s">
        <v>336</v>
      </c>
      <c r="B148" s="0" t="n">
        <v>453.486446993673</v>
      </c>
      <c r="C148" s="0" t="n">
        <v>434.222056024692</v>
      </c>
      <c r="D148" s="0" t="n">
        <v>594.006010402921</v>
      </c>
      <c r="E148" s="0" t="n">
        <v>624.932658118737</v>
      </c>
      <c r="F148" s="0" t="n">
        <v>674.035044462192</v>
      </c>
      <c r="G148" s="0" t="n">
        <v>597.723765566692</v>
      </c>
      <c r="H148" s="0" t="n">
        <v>633.699379139512</v>
      </c>
      <c r="I148" s="0" t="n">
        <v>702.039703123067</v>
      </c>
      <c r="J148" s="0" t="n">
        <v>750.987245817278</v>
      </c>
      <c r="K148" s="0" t="n">
        <v>765.305513303899</v>
      </c>
      <c r="L148" s="0" t="n">
        <v>742.402153190535</v>
      </c>
      <c r="M148" s="0" t="n">
        <v>741.508607785627</v>
      </c>
      <c r="N148" s="0" t="n">
        <v>694.674774276764</v>
      </c>
      <c r="O148" s="0" t="n">
        <v>767.778364399424</v>
      </c>
      <c r="P148" s="0" t="n">
        <v>811.255940896899</v>
      </c>
      <c r="Q148" s="0" t="n">
        <v>965.199981039102</v>
      </c>
      <c r="R148" s="0" t="n">
        <v>1101.86064703582</v>
      </c>
      <c r="S148" s="0" t="n">
        <v>1144.97836143859</v>
      </c>
      <c r="T148" s="0" t="n">
        <v>1190.3791173707</v>
      </c>
      <c r="U148" s="0" t="n">
        <v>1372.22537015595</v>
      </c>
      <c r="V148" s="0" t="n">
        <v>1582.89083385213</v>
      </c>
      <c r="W148" s="0" t="n">
        <v>1415.72537344949</v>
      </c>
      <c r="X148" s="0" t="n">
        <v>1274.22868835632</v>
      </c>
      <c r="Y148" s="0" t="n">
        <v>1300.33154701086</v>
      </c>
      <c r="Z148" s="0" t="n">
        <v>1157.53172965486</v>
      </c>
      <c r="AA148" s="0" t="n">
        <v>1195.7634443723</v>
      </c>
      <c r="AB148" s="0" t="n">
        <v>1191.27428403805</v>
      </c>
      <c r="AC148" s="0" t="n">
        <v>994.787045252884</v>
      </c>
    </row>
    <row r="149" customFormat="false" ht="12.8" hidden="false" customHeight="false" outlineLevel="0" collapsed="false">
      <c r="A149" s="0" t="s">
        <v>337</v>
      </c>
      <c r="B149" s="0" t="n">
        <v>19620.8171249637</v>
      </c>
      <c r="C149" s="0" t="n">
        <v>19927.2678009729</v>
      </c>
      <c r="D149" s="0" t="n">
        <v>23376.1280479921</v>
      </c>
      <c r="E149" s="0" t="n">
        <v>24335.6333392121</v>
      </c>
      <c r="F149" s="0" t="n">
        <v>25002.3566971047</v>
      </c>
      <c r="G149" s="0" t="n">
        <v>20565.9683216218</v>
      </c>
      <c r="H149" s="0" t="n">
        <v>20363.5389873168</v>
      </c>
      <c r="I149" s="0" t="n">
        <v>19375.2570506161</v>
      </c>
      <c r="J149" s="0" t="n">
        <v>23442.0843655019</v>
      </c>
      <c r="K149" s="0" t="n">
        <v>22723.9033352433</v>
      </c>
      <c r="L149" s="0" t="n">
        <v>23478.1571046844</v>
      </c>
      <c r="M149" s="0" t="n">
        <v>23693.8634835776</v>
      </c>
      <c r="N149" s="0" t="n">
        <v>22411.1848166575</v>
      </c>
      <c r="O149" s="0" t="n">
        <v>22006.0670598026</v>
      </c>
      <c r="P149" s="0" t="n">
        <v>24363.0887958214</v>
      </c>
      <c r="Q149" s="0" t="n">
        <v>30241.5031477347</v>
      </c>
      <c r="R149" s="0" t="n">
        <v>34116.2081789002</v>
      </c>
      <c r="S149" s="0" t="n">
        <v>33526.0906332388</v>
      </c>
      <c r="T149" s="0" t="n">
        <v>33408.1423487187</v>
      </c>
      <c r="U149" s="0" t="n">
        <v>35961.7211259201</v>
      </c>
      <c r="V149" s="0" t="n">
        <v>41243.6371626323</v>
      </c>
      <c r="W149" s="0" t="n">
        <v>38301.4073902226</v>
      </c>
      <c r="X149" s="0" t="n">
        <v>36032.2894661908</v>
      </c>
      <c r="Y149" s="0" t="n">
        <v>38129.9914506746</v>
      </c>
      <c r="Z149" s="0" t="n">
        <v>33732.7539464521</v>
      </c>
      <c r="AA149" s="0" t="n">
        <v>33891.9139252137</v>
      </c>
      <c r="AB149" s="0" t="n">
        <v>31571.1168458443</v>
      </c>
      <c r="AC149" s="0" t="n">
        <v>23840.0266193434</v>
      </c>
    </row>
    <row r="150" customFormat="false" ht="12.8" hidden="false" customHeight="false" outlineLevel="0" collapsed="false">
      <c r="A150" s="0" t="s">
        <v>338</v>
      </c>
      <c r="B150" s="0" t="n">
        <v>86.0155596003348</v>
      </c>
      <c r="C150" s="0" t="n">
        <v>75.962325962326</v>
      </c>
      <c r="D150" s="0" t="n">
        <v>96.6913686355411</v>
      </c>
      <c r="E150" s="0" t="n">
        <v>107.736089109086</v>
      </c>
      <c r="F150" s="0" t="n">
        <v>123.217456224552</v>
      </c>
      <c r="G150" s="0" t="n">
        <v>108.089199825098</v>
      </c>
      <c r="H150" s="0" t="n">
        <v>126.000012057417</v>
      </c>
      <c r="I150" s="0" t="n">
        <v>142.256814875936</v>
      </c>
      <c r="J150" s="0" t="n">
        <v>141.495421593817</v>
      </c>
      <c r="K150" s="0" t="n">
        <v>134.075768032007</v>
      </c>
      <c r="L150" s="0" t="n">
        <v>143.139739058923</v>
      </c>
      <c r="M150" s="0" t="n">
        <v>140.758789167582</v>
      </c>
      <c r="N150" s="0" t="n">
        <v>128.192371475954</v>
      </c>
      <c r="O150" s="0" t="n">
        <v>160.284919150612</v>
      </c>
      <c r="P150" s="0" t="n">
        <v>153.404545668439</v>
      </c>
      <c r="Q150" s="0" t="n">
        <v>198.63797551787</v>
      </c>
      <c r="R150" s="0" t="n">
        <v>234.676202715539</v>
      </c>
      <c r="S150" s="0" t="n">
        <v>243.744714719196</v>
      </c>
      <c r="T150" s="0" t="n">
        <v>247.133192245788</v>
      </c>
      <c r="U150" s="0" t="n">
        <v>286.051368803703</v>
      </c>
      <c r="V150" s="0" t="n">
        <v>236.72016713728</v>
      </c>
      <c r="W150" s="0" t="n">
        <v>222.959826861829</v>
      </c>
      <c r="X150" s="0" t="n">
        <v>274.135432540968</v>
      </c>
      <c r="Y150" s="0" t="n">
        <v>256.96241578642</v>
      </c>
      <c r="Z150" s="0" t="n">
        <v>237.503049757598</v>
      </c>
      <c r="AA150" s="0" t="n">
        <v>258.655906233246</v>
      </c>
      <c r="AB150" s="0" t="n">
        <v>279.019013052173</v>
      </c>
      <c r="AC150" s="0" t="n">
        <v>303.235087430635</v>
      </c>
    </row>
    <row r="151" customFormat="false" ht="12.8" hidden="false" customHeight="false" outlineLevel="0" collapsed="false">
      <c r="A151" s="0" t="s">
        <v>339</v>
      </c>
      <c r="B151" s="0" t="n">
        <v>22.3836055108486</v>
      </c>
      <c r="C151" s="0" t="n">
        <v>21.3087814648833</v>
      </c>
      <c r="D151" s="0" t="n">
        <v>21.1520276659552</v>
      </c>
      <c r="E151" s="0" t="n">
        <v>21.7448181247103</v>
      </c>
      <c r="F151" s="0" t="n">
        <v>26.6926908062996</v>
      </c>
      <c r="G151" s="0" t="n">
        <v>24.6377055715577</v>
      </c>
      <c r="H151" s="0" t="n">
        <v>27.8702621406315</v>
      </c>
      <c r="I151" s="0" t="n">
        <v>31.1448599551321</v>
      </c>
      <c r="J151" s="0" t="n">
        <v>33.2961748165298</v>
      </c>
      <c r="K151" s="0" t="n">
        <v>31.1422148911819</v>
      </c>
      <c r="L151" s="0" t="n">
        <v>29.0812684140846</v>
      </c>
      <c r="M151" s="0" t="n">
        <v>27.9866206626388</v>
      </c>
      <c r="N151" s="0" t="n">
        <v>25.3539480516936</v>
      </c>
      <c r="O151" s="0" t="n">
        <v>27.119323113905</v>
      </c>
      <c r="P151" s="0" t="n">
        <v>28.4036907967686</v>
      </c>
      <c r="Q151" s="0" t="n">
        <v>34.1255020046044</v>
      </c>
      <c r="R151" s="0" t="n">
        <v>40.5264691888229</v>
      </c>
      <c r="S151" s="0" t="n">
        <v>52.4989633175824</v>
      </c>
      <c r="T151" s="0" t="n">
        <v>44.4344258372603</v>
      </c>
      <c r="U151" s="0" t="n">
        <v>49.2633771156559</v>
      </c>
      <c r="V151" s="0" t="n">
        <v>56.0325191342879</v>
      </c>
      <c r="W151" s="0" t="n">
        <v>59.1101115104266</v>
      </c>
      <c r="X151" s="0" t="n">
        <v>58.7289499301366</v>
      </c>
      <c r="Y151" s="0" t="n">
        <v>55.8931264813618</v>
      </c>
      <c r="Z151" s="0" t="n">
        <v>49.92200890666</v>
      </c>
      <c r="AA151" s="0" t="n">
        <v>53.789438883423</v>
      </c>
      <c r="AB151" s="0" t="n">
        <v>56.5148799166599</v>
      </c>
      <c r="AC151" s="0" t="n">
        <v>55.8629103815439</v>
      </c>
    </row>
    <row r="152" customFormat="false" ht="12.8" hidden="false" customHeight="false" outlineLevel="0" collapsed="false">
      <c r="A152" s="0" t="s">
        <v>340</v>
      </c>
      <c r="B152" s="0" t="n">
        <v>6728.8117074389</v>
      </c>
      <c r="C152" s="0" t="n">
        <v>6399.2376985896</v>
      </c>
      <c r="D152" s="0" t="n">
        <v>7420.84963578912</v>
      </c>
      <c r="E152" s="0" t="n">
        <v>7246.19232500961</v>
      </c>
      <c r="F152" s="0" t="n">
        <v>7904.56127335182</v>
      </c>
      <c r="G152" s="0" t="n">
        <v>7054.86896185133</v>
      </c>
      <c r="H152" s="0" t="n">
        <v>7137.37380097303</v>
      </c>
      <c r="I152" s="0" t="n">
        <v>8011.53955949845</v>
      </c>
      <c r="J152" s="0" t="n">
        <v>7829.00472793771</v>
      </c>
      <c r="K152" s="0" t="n">
        <v>6839.13679854718</v>
      </c>
      <c r="L152" s="0" t="n">
        <v>6836.08482312962</v>
      </c>
      <c r="M152" s="0" t="n">
        <v>7026.43329032725</v>
      </c>
      <c r="N152" s="0" t="n">
        <v>5971.80762852405</v>
      </c>
      <c r="O152" s="0" t="n">
        <v>6200.39194280141</v>
      </c>
      <c r="P152" s="0" t="n">
        <v>6728.15396922498</v>
      </c>
      <c r="Q152" s="0" t="n">
        <v>8356.33847008128</v>
      </c>
      <c r="R152" s="0" t="n">
        <v>9377.11472437963</v>
      </c>
      <c r="S152" s="0" t="n">
        <v>9566.98005272845</v>
      </c>
      <c r="T152" s="0" t="n">
        <v>10217.7657403144</v>
      </c>
      <c r="U152" s="0" t="n">
        <v>11480.3774235668</v>
      </c>
      <c r="V152" s="0" t="n">
        <v>12374.8489398323</v>
      </c>
      <c r="W152" s="0" t="n">
        <v>12131.8120756887</v>
      </c>
      <c r="X152" s="0" t="n">
        <v>11220.5232800694</v>
      </c>
      <c r="Y152" s="0" t="n">
        <v>11647.9346080864</v>
      </c>
      <c r="Z152" s="0" t="n">
        <v>10364.7207867464</v>
      </c>
      <c r="AA152" s="0" t="n">
        <v>10226.2603248451</v>
      </c>
      <c r="AB152" s="0" t="n">
        <v>10332.6028779244</v>
      </c>
      <c r="AC152" s="0" t="n">
        <v>8873.11446317658</v>
      </c>
    </row>
    <row r="153" customFormat="false" ht="12.8" hidden="false" customHeight="false" outlineLevel="0" collapsed="false">
      <c r="A153" s="0" t="s">
        <v>341</v>
      </c>
      <c r="B153" s="0" t="n">
        <v>2894.74572578096</v>
      </c>
      <c r="C153" s="0" t="n">
        <v>2932.58020131798</v>
      </c>
      <c r="D153" s="0" t="n">
        <v>3394.86943547176</v>
      </c>
      <c r="E153" s="0" t="n">
        <v>3287.55163552339</v>
      </c>
      <c r="F153" s="0" t="n">
        <v>3803.6849304047</v>
      </c>
      <c r="G153" s="0" t="n">
        <v>3175.58319342893</v>
      </c>
      <c r="H153" s="0" t="n">
        <v>3403.29121313538</v>
      </c>
      <c r="I153" s="0" t="n">
        <v>3508.04083874756</v>
      </c>
      <c r="J153" s="0" t="n">
        <v>3537.00341560449</v>
      </c>
      <c r="K153" s="0" t="n">
        <v>3253.03248791246</v>
      </c>
      <c r="L153" s="0" t="n">
        <v>3324.93936462075</v>
      </c>
      <c r="M153" s="0" t="n">
        <v>3309.19828648433</v>
      </c>
      <c r="N153" s="0" t="n">
        <v>2922.34350999336</v>
      </c>
      <c r="O153" s="0" t="n">
        <v>2965.97398697681</v>
      </c>
      <c r="P153" s="0" t="n">
        <v>4065.86854848205</v>
      </c>
      <c r="Q153" s="0" t="n">
        <v>4517.51499247199</v>
      </c>
      <c r="R153" s="0" t="n">
        <v>4887.38033743619</v>
      </c>
      <c r="S153" s="0" t="n">
        <v>4884.9049282111</v>
      </c>
      <c r="T153" s="0" t="n">
        <v>5011.74896660549</v>
      </c>
      <c r="U153" s="0" t="n">
        <v>5875.28810049013</v>
      </c>
      <c r="V153" s="0" t="n">
        <v>6370.9219858156</v>
      </c>
      <c r="W153" s="0" t="n">
        <v>6195.60360222825</v>
      </c>
      <c r="X153" s="0" t="n">
        <v>6498.65903837913</v>
      </c>
      <c r="Y153" s="0" t="n">
        <v>7232.26058548231</v>
      </c>
      <c r="Z153" s="0" t="n">
        <v>7143.96218306833</v>
      </c>
      <c r="AA153" s="0" t="n">
        <v>7391.82978723404</v>
      </c>
      <c r="AB153" s="0" t="n">
        <v>7334.07360406091</v>
      </c>
      <c r="AC153" s="0" t="n">
        <v>5898.41920708477</v>
      </c>
    </row>
    <row r="154" customFormat="false" ht="12.8" hidden="false" customHeight="false" outlineLevel="0" collapsed="false">
      <c r="A154" s="0" t="s">
        <v>342</v>
      </c>
      <c r="B154" s="0" t="n">
        <v>1347.83765227237</v>
      </c>
      <c r="C154" s="0" t="n">
        <v>1456.53541261883</v>
      </c>
      <c r="D154" s="0" t="n">
        <v>1875.08789694259</v>
      </c>
      <c r="E154" s="0" t="n">
        <v>2115.38381485084</v>
      </c>
      <c r="F154" s="0" t="n">
        <v>2532.64940611792</v>
      </c>
      <c r="G154" s="0" t="n">
        <v>2192.20814195305</v>
      </c>
      <c r="H154" s="0" t="n">
        <v>2173.63472984463</v>
      </c>
      <c r="I154" s="0" t="n">
        <v>2670.12157179609</v>
      </c>
      <c r="J154" s="0" t="n">
        <v>2600.84953286091</v>
      </c>
      <c r="K154" s="0" t="n">
        <v>2388.6878112653</v>
      </c>
      <c r="L154" s="0" t="n">
        <v>2335.59709558672</v>
      </c>
      <c r="M154" s="0" t="n">
        <v>2406.49374032496</v>
      </c>
      <c r="N154" s="0" t="n">
        <v>2204.25649530127</v>
      </c>
      <c r="O154" s="0" t="n">
        <v>2324.81141108357</v>
      </c>
      <c r="P154" s="0" t="n">
        <v>2602.23048327138</v>
      </c>
      <c r="Q154" s="0" t="n">
        <v>3109.81294171555</v>
      </c>
      <c r="R154" s="0" t="n">
        <v>3719.43156208676</v>
      </c>
      <c r="S154" s="0" t="n">
        <v>4039.32248918072</v>
      </c>
      <c r="T154" s="0" t="n">
        <v>4066.78366813399</v>
      </c>
      <c r="U154" s="0" t="n">
        <v>4366.18407474016</v>
      </c>
      <c r="V154" s="0" t="n">
        <v>4812.09946167649</v>
      </c>
      <c r="W154" s="0" t="n">
        <v>4949.69041860517</v>
      </c>
      <c r="X154" s="0" t="n">
        <v>4718.92403764014</v>
      </c>
      <c r="Y154" s="0" t="n">
        <v>4904.39351919428</v>
      </c>
      <c r="Z154" s="0" t="n">
        <v>4137.25404538645</v>
      </c>
      <c r="AA154" s="0" t="n">
        <v>4724.10208203049</v>
      </c>
      <c r="AB154" s="0" t="n">
        <v>4111.54806351924</v>
      </c>
      <c r="AC154" s="0" t="n">
        <v>3684.4942324756</v>
      </c>
    </row>
    <row r="155" customFormat="false" ht="12.8" hidden="false" customHeight="false" outlineLevel="0" collapsed="false">
      <c r="A155" s="0" t="s">
        <v>343</v>
      </c>
      <c r="B155" s="0" t="n">
        <v>8900.41422653907</v>
      </c>
      <c r="C155" s="0" t="n">
        <v>9302.93029584069</v>
      </c>
      <c r="D155" s="0" t="n">
        <v>11695.0386445437</v>
      </c>
      <c r="E155" s="0" t="n">
        <v>11680.2637541412</v>
      </c>
      <c r="F155" s="0" t="n">
        <v>12250.1954296283</v>
      </c>
      <c r="G155" s="0" t="n">
        <v>10041.5113531917</v>
      </c>
      <c r="H155" s="0" t="n">
        <v>10092.6712573779</v>
      </c>
      <c r="I155" s="0" t="n">
        <v>11439.9062711837</v>
      </c>
      <c r="J155" s="0" t="n">
        <v>11294.3168547562</v>
      </c>
      <c r="K155" s="0" t="n">
        <v>9865.89224104623</v>
      </c>
      <c r="L155" s="0" t="n">
        <v>10333.4172342975</v>
      </c>
      <c r="M155" s="0" t="n">
        <v>11113.7224904035</v>
      </c>
      <c r="N155" s="0" t="n">
        <v>10273.7792518887</v>
      </c>
      <c r="O155" s="0" t="n">
        <v>10222.0740753998</v>
      </c>
      <c r="P155" s="0" t="n">
        <v>10270.8390193403</v>
      </c>
      <c r="Q155" s="0" t="n">
        <v>12880.5328012243</v>
      </c>
      <c r="R155" s="0" t="n">
        <v>15262.4586367672</v>
      </c>
      <c r="S155" s="0" t="n">
        <v>15997.7242202656</v>
      </c>
      <c r="T155" s="0" t="n">
        <v>17252.2176126934</v>
      </c>
      <c r="U155" s="0" t="n">
        <v>20065.6686348096</v>
      </c>
      <c r="V155" s="0" t="n">
        <v>22227.7218295675</v>
      </c>
      <c r="W155" s="0" t="n">
        <v>20178.274984962</v>
      </c>
      <c r="X155" s="0" t="n">
        <v>19710.7854498738</v>
      </c>
      <c r="Y155" s="0" t="n">
        <v>19695.435494297</v>
      </c>
      <c r="Z155" s="0" t="n">
        <v>18860.6233634077</v>
      </c>
      <c r="AA155" s="0" t="n">
        <v>17242.9593220024</v>
      </c>
      <c r="AB155" s="0" t="n">
        <v>17050.6933046511</v>
      </c>
      <c r="AC155" s="0" t="n">
        <v>14103.5492457853</v>
      </c>
    </row>
    <row r="156" customFormat="false" ht="13" hidden="false" customHeight="true" outlineLevel="0" collapsed="false">
      <c r="A156" s="0" t="s">
        <v>344</v>
      </c>
      <c r="B156" s="0" t="n">
        <v>4917.62075353141</v>
      </c>
      <c r="C156" s="0" t="n">
        <v>5032.9771920681</v>
      </c>
      <c r="D156" s="0" t="n">
        <v>6169.50423988687</v>
      </c>
      <c r="E156" s="0" t="n">
        <v>6219.46036937761</v>
      </c>
      <c r="F156" s="0" t="n">
        <v>6418.62829100437</v>
      </c>
      <c r="G156" s="0" t="n">
        <v>5011.15831966113</v>
      </c>
      <c r="H156" s="0" t="n">
        <v>5154.50422953951</v>
      </c>
      <c r="I156" s="0" t="n">
        <v>5729.77049796237</v>
      </c>
      <c r="J156" s="0" t="n">
        <v>6203.43694265996</v>
      </c>
      <c r="K156" s="0" t="n">
        <v>5203.21838297605</v>
      </c>
      <c r="L156" s="0" t="n">
        <v>5132.28518202185</v>
      </c>
      <c r="M156" s="0" t="n">
        <v>5148.72743248657</v>
      </c>
      <c r="N156" s="0" t="n">
        <v>4789.44013690975</v>
      </c>
      <c r="O156" s="0" t="n">
        <v>4128.04600594437</v>
      </c>
      <c r="P156" s="0" t="n">
        <v>4354.57301542961</v>
      </c>
      <c r="Q156" s="0" t="n">
        <v>5305.64040414034</v>
      </c>
      <c r="R156" s="0" t="n">
        <v>5514.71038483363</v>
      </c>
      <c r="S156" s="0" t="n">
        <v>5518.46692599715</v>
      </c>
      <c r="T156" s="0" t="n">
        <v>5577.2032663572</v>
      </c>
      <c r="U156" s="0" t="n">
        <v>6386.22116154271</v>
      </c>
      <c r="V156" s="0" t="n">
        <v>6024.79100605362</v>
      </c>
      <c r="W156" s="0" t="n">
        <v>5062.96202419184</v>
      </c>
      <c r="X156" s="0" t="n">
        <v>5885.93580038626</v>
      </c>
      <c r="Y156" s="0" t="n">
        <v>6324.7473643036</v>
      </c>
      <c r="Z156" s="0" t="n">
        <v>6243.67160539748</v>
      </c>
      <c r="AA156" s="0" t="n">
        <v>6528.73746732024</v>
      </c>
      <c r="AB156" s="0" t="n">
        <v>6555.51806389502</v>
      </c>
      <c r="AC156" s="0" t="n">
        <v>5377.16414574112</v>
      </c>
    </row>
    <row r="157" customFormat="false" ht="13" hidden="false" customHeight="true" outlineLevel="0" collapsed="false">
      <c r="A157" s="0" t="s">
        <v>346</v>
      </c>
      <c r="B157" s="0" t="n">
        <v>3276.15663226953</v>
      </c>
      <c r="C157" s="0" t="n">
        <v>3082.0389625473</v>
      </c>
      <c r="D157" s="0" t="n">
        <v>4056.40818912148</v>
      </c>
      <c r="E157" s="0" t="n">
        <v>4016.76441258307</v>
      </c>
      <c r="F157" s="0" t="n">
        <v>4138.04383382401</v>
      </c>
      <c r="G157" s="0" t="n">
        <v>3611.21262570891</v>
      </c>
      <c r="H157" s="0" t="n">
        <v>3899.2754205997</v>
      </c>
      <c r="I157" s="0" t="n">
        <v>4645.36098167395</v>
      </c>
      <c r="J157" s="0" t="n">
        <v>4239.44790090695</v>
      </c>
      <c r="K157" s="0" t="n">
        <v>3498.2188505557</v>
      </c>
      <c r="L157" s="0" t="n">
        <v>3494.25097081687</v>
      </c>
      <c r="M157" s="0" t="n">
        <v>3146.82288719502</v>
      </c>
      <c r="N157" s="0" t="n">
        <v>2800.14684635608</v>
      </c>
      <c r="O157" s="0" t="n">
        <v>2763.65532525095</v>
      </c>
      <c r="P157" s="0" t="n">
        <v>2882.69676185832</v>
      </c>
      <c r="Q157" s="0" t="n">
        <v>3270.33750417703</v>
      </c>
      <c r="R157" s="0" t="n">
        <v>3503.8198632891</v>
      </c>
      <c r="S157" s="0" t="n">
        <v>3484.63675934403</v>
      </c>
      <c r="T157" s="0" t="n">
        <v>3328.97339373445</v>
      </c>
      <c r="U157" s="0" t="n">
        <v>3524.74653648458</v>
      </c>
      <c r="V157" s="0" t="n">
        <v>4098.45903849172</v>
      </c>
      <c r="W157" s="0" t="n">
        <v>4055.54432334075</v>
      </c>
      <c r="X157" s="0" t="n">
        <v>4115.40784919121</v>
      </c>
      <c r="Y157" s="0" t="n">
        <v>4973.86384878193</v>
      </c>
      <c r="Z157" s="0" t="n">
        <v>4592.16537767521</v>
      </c>
      <c r="AA157" s="0" t="n">
        <v>5032.8836643277</v>
      </c>
      <c r="AB157" s="0" t="n">
        <v>4612.77671475554</v>
      </c>
      <c r="AC157" s="0" t="n">
        <v>4770.38478902895</v>
      </c>
    </row>
    <row r="158" customFormat="false" ht="15" hidden="false" customHeight="true" outlineLevel="0" collapsed="false">
      <c r="A158" s="0" t="s">
        <v>348</v>
      </c>
      <c r="B158" s="0" t="n">
        <v>34304.1250867175</v>
      </c>
      <c r="C158" s="0" t="n">
        <v>33498.6984045434</v>
      </c>
      <c r="D158" s="0" t="n">
        <v>38943.7956450636</v>
      </c>
      <c r="E158" s="0" t="n">
        <v>42074.2837491072</v>
      </c>
      <c r="F158" s="0" t="n">
        <v>40774.9388353979</v>
      </c>
      <c r="G158" s="0" t="n">
        <v>34085.8813630753</v>
      </c>
      <c r="H158" s="0" t="n">
        <v>34493.5241427122</v>
      </c>
      <c r="I158" s="0" t="n">
        <v>34247.8237815386</v>
      </c>
      <c r="J158" s="0" t="n">
        <v>34490.9494849897</v>
      </c>
      <c r="K158" s="0" t="n">
        <v>35674.8783634232</v>
      </c>
      <c r="L158" s="0" t="n">
        <v>36866.2888523808</v>
      </c>
      <c r="M158" s="0" t="n">
        <v>36453.3530078941</v>
      </c>
      <c r="N158" s="0" t="n">
        <v>35254.8147991243</v>
      </c>
      <c r="O158" s="0" t="n">
        <v>35331.9273596246</v>
      </c>
      <c r="P158" s="0" t="n">
        <v>39659.5291229469</v>
      </c>
      <c r="Q158" s="0" t="n">
        <v>46942.962290521</v>
      </c>
      <c r="R158" s="0" t="n">
        <v>53970.3028305687</v>
      </c>
      <c r="S158" s="0" t="n">
        <v>55151.5641875061</v>
      </c>
      <c r="T158" s="0" t="n">
        <v>57482.9756737512</v>
      </c>
      <c r="U158" s="0" t="n">
        <v>65986.0896568835</v>
      </c>
      <c r="V158" s="0" t="n">
        <v>65619.4504803609</v>
      </c>
      <c r="W158" s="0" t="n">
        <v>57914.6278580319</v>
      </c>
      <c r="X158" s="0" t="n">
        <v>58082.8487945375</v>
      </c>
      <c r="Y158" s="0" t="n">
        <v>60270.435686808</v>
      </c>
      <c r="Z158" s="0" t="n">
        <v>58495.656720591</v>
      </c>
      <c r="AA158" s="0" t="n">
        <v>56861.7595882819</v>
      </c>
      <c r="AB158" s="0" t="n">
        <v>59182.8585542566</v>
      </c>
      <c r="AC158" s="0" t="n">
        <v>55460.3480909251</v>
      </c>
    </row>
    <row r="159" customFormat="false" ht="12.8" hidden="false" customHeight="false" outlineLevel="0" collapsed="false">
      <c r="A159" s="0" t="s">
        <v>350</v>
      </c>
      <c r="B159" s="0" t="n">
        <v>207.446808510638</v>
      </c>
      <c r="C159" s="0" t="n">
        <v>218.085106382979</v>
      </c>
      <c r="D159" s="0" t="n">
        <v>239.36170212766</v>
      </c>
      <c r="E159" s="0" t="n">
        <v>263.297872340426</v>
      </c>
      <c r="F159" s="0" t="n">
        <v>279.255319148936</v>
      </c>
      <c r="G159" s="0" t="n">
        <v>279.255319148936</v>
      </c>
      <c r="H159" s="0" t="n">
        <v>284.574468085106</v>
      </c>
      <c r="I159" s="0" t="n">
        <v>303.191489361702</v>
      </c>
      <c r="J159" s="0" t="n">
        <v>321.808510638298</v>
      </c>
      <c r="K159" s="0" t="n">
        <v>321.808510638298</v>
      </c>
      <c r="L159" s="0" t="n">
        <v>329.787234042553</v>
      </c>
      <c r="M159" s="0" t="n">
        <v>364.36170212766</v>
      </c>
      <c r="N159" s="0" t="n">
        <v>359.042553191489</v>
      </c>
      <c r="O159" s="0" t="n">
        <v>372.340425531915</v>
      </c>
      <c r="P159" s="0" t="n">
        <v>444.148936170213</v>
      </c>
      <c r="Q159" s="0" t="n">
        <v>515.957446808511</v>
      </c>
      <c r="R159" s="0" t="n">
        <v>531.914893617021</v>
      </c>
      <c r="S159" s="0" t="n">
        <v>513.297872340426</v>
      </c>
      <c r="T159" s="0" t="n">
        <v>574.202127659575</v>
      </c>
      <c r="U159" s="0" t="n">
        <v>642.553191489362</v>
      </c>
      <c r="V159" s="0" t="n">
        <v>719.946808510638</v>
      </c>
      <c r="W159" s="0" t="n">
        <v>828.191489361702</v>
      </c>
      <c r="X159" s="0" t="n">
        <v>842.81914893617</v>
      </c>
      <c r="Y159" s="0" t="n">
        <v>1033.51063829787</v>
      </c>
      <c r="Z159" s="0" t="n">
        <v>1182.18085106383</v>
      </c>
      <c r="AA159" s="0" t="n">
        <v>1347.60638297872</v>
      </c>
      <c r="AB159" s="0" t="n">
        <v>1475.26595744681</v>
      </c>
      <c r="AC159" s="0" t="n">
        <v>1429.52127659574</v>
      </c>
    </row>
    <row r="160" customFormat="false" ht="12.8" hidden="false" customHeight="false" outlineLevel="0" collapsed="false">
      <c r="A160" s="0" t="s">
        <v>351</v>
      </c>
      <c r="B160" s="0" t="n">
        <v>4453.56506633562</v>
      </c>
      <c r="C160" s="0" t="n">
        <v>3516.34480140585</v>
      </c>
      <c r="D160" s="0" t="n">
        <v>2260.64516129032</v>
      </c>
      <c r="E160" s="0" t="n">
        <v>1345.7573430295</v>
      </c>
      <c r="F160" s="0" t="n">
        <v>1415.81997441108</v>
      </c>
      <c r="G160" s="0" t="n">
        <v>1526.16539200363</v>
      </c>
      <c r="H160" s="0" t="n">
        <v>1714.40978633021</v>
      </c>
      <c r="I160" s="0" t="n">
        <v>1948.87698579982</v>
      </c>
      <c r="J160" s="0" t="n">
        <v>2115.74297946619</v>
      </c>
      <c r="K160" s="0" t="n">
        <v>2267.65031353744</v>
      </c>
      <c r="L160" s="0" t="n">
        <v>2372.04840613931</v>
      </c>
      <c r="M160" s="0" t="n">
        <v>2447.97879390325</v>
      </c>
      <c r="N160" s="0" t="n">
        <v>2627.69833383736</v>
      </c>
      <c r="O160" s="0" t="n">
        <v>2834.25622954946</v>
      </c>
      <c r="P160" s="0" t="n">
        <v>2902.76842524007</v>
      </c>
      <c r="Q160" s="0" t="n">
        <v>2383.91489827171</v>
      </c>
      <c r="R160" s="0" t="n">
        <v>2369.74358643306</v>
      </c>
      <c r="S160" s="0" t="n">
        <v>2659.43971357524</v>
      </c>
      <c r="T160" s="0" t="n">
        <v>2952.52015900453</v>
      </c>
      <c r="U160" s="0" t="n">
        <v>3306.90825722261</v>
      </c>
      <c r="V160" s="0" t="n">
        <v>3779.88034974689</v>
      </c>
      <c r="W160" s="0" t="n">
        <v>4017.40447827146</v>
      </c>
      <c r="X160" s="0" t="n">
        <v>4407.28645271917</v>
      </c>
      <c r="Y160" s="0" t="n">
        <v>4463.97419106902</v>
      </c>
      <c r="Z160" s="0" t="n">
        <v>4557.74876735039</v>
      </c>
      <c r="AA160" s="0" t="n">
        <v>4359.83424376995</v>
      </c>
      <c r="AB160" s="0" t="n">
        <v>5085.1205421039</v>
      </c>
      <c r="AC160" s="0" t="n">
        <v>5477.10214227214</v>
      </c>
    </row>
    <row r="161" customFormat="false" ht="12.8" hidden="false" customHeight="false" outlineLevel="0" collapsed="false">
      <c r="A161" s="0" t="s">
        <v>352</v>
      </c>
      <c r="B161" s="0" t="n">
        <v>18889.0085626582</v>
      </c>
      <c r="C161" s="0" t="n">
        <v>16301.8129320636</v>
      </c>
      <c r="D161" s="0" t="n">
        <v>16474.4016982345</v>
      </c>
      <c r="E161" s="0" t="n">
        <v>17549.5948299352</v>
      </c>
      <c r="F161" s="0" t="n">
        <v>19732.5580154057</v>
      </c>
      <c r="G161" s="0" t="n">
        <v>1448.17770348058</v>
      </c>
      <c r="H161" s="0" t="n">
        <v>1703.1715362057</v>
      </c>
      <c r="I161" s="0" t="n">
        <v>2501.54418955785</v>
      </c>
      <c r="J161" s="0" t="n">
        <v>3550.98696419293</v>
      </c>
      <c r="K161" s="0" t="n">
        <v>4642.3846158233</v>
      </c>
      <c r="L161" s="0" t="n">
        <v>5479.36294174375</v>
      </c>
      <c r="M161" s="0" t="n">
        <v>6650.28514399772</v>
      </c>
      <c r="N161" s="0" t="n">
        <v>8327.05382436261</v>
      </c>
      <c r="O161" s="0" t="n">
        <v>10378.7917657186</v>
      </c>
      <c r="P161" s="0" t="n">
        <v>3243.89103323266</v>
      </c>
      <c r="Q161" s="0" t="n">
        <v>3717.06844978392</v>
      </c>
      <c r="R161" s="0" t="n">
        <v>5243.62113259941</v>
      </c>
      <c r="S161" s="0" t="n">
        <v>6796.74496539476</v>
      </c>
      <c r="T161" s="0" t="n">
        <v>8751.47476703588</v>
      </c>
      <c r="U161" s="0" t="n">
        <v>9330.90188177112</v>
      </c>
      <c r="V161" s="0" t="n">
        <v>11081.9502085691</v>
      </c>
      <c r="W161" s="0" t="n">
        <v>12584.6233387062</v>
      </c>
      <c r="X161" s="0" t="n">
        <v>13561.2724542139</v>
      </c>
      <c r="Y161" s="0" t="n">
        <v>14277.6673605682</v>
      </c>
      <c r="Z161" s="0" t="n">
        <v>16493.9632869287</v>
      </c>
      <c r="AA161" s="0" t="n">
        <v>11997.1869840994</v>
      </c>
      <c r="AB161" s="0" t="n">
        <v>9901.10517043987</v>
      </c>
      <c r="AC161" s="0" t="n">
        <v>10265.2975591698</v>
      </c>
    </row>
    <row r="162" customFormat="false" ht="12.8" hidden="false" customHeight="false" outlineLevel="0" collapsed="false">
      <c r="A162" s="0" t="s">
        <v>354</v>
      </c>
      <c r="B162" s="0" t="s">
        <v>12</v>
      </c>
      <c r="C162" s="0" t="s">
        <v>12</v>
      </c>
      <c r="D162" s="0" t="s">
        <v>12</v>
      </c>
      <c r="E162" s="0" t="s">
        <v>12</v>
      </c>
      <c r="F162" s="0" t="s">
        <v>12</v>
      </c>
      <c r="G162" s="0" t="s">
        <v>12</v>
      </c>
      <c r="H162" s="0" t="s">
        <v>12</v>
      </c>
      <c r="I162" s="0" t="s">
        <v>12</v>
      </c>
      <c r="J162" s="0" t="s">
        <v>12</v>
      </c>
      <c r="K162" s="0" t="s">
        <v>12</v>
      </c>
      <c r="L162" s="0" t="s">
        <v>12</v>
      </c>
      <c r="M162" s="0" t="s">
        <v>12</v>
      </c>
      <c r="N162" s="0" t="s">
        <v>12</v>
      </c>
      <c r="O162" s="0" t="s">
        <v>12</v>
      </c>
      <c r="P162" s="0" t="s">
        <v>12</v>
      </c>
      <c r="Q162" s="0" t="s">
        <v>12</v>
      </c>
      <c r="R162" s="0" t="n">
        <v>613.724869617867</v>
      </c>
      <c r="S162" s="0" t="n">
        <v>1120.2785326087</v>
      </c>
      <c r="T162" s="0" t="n">
        <v>1236.08101293427</v>
      </c>
      <c r="U162" s="0" t="n">
        <v>1942.12359613254</v>
      </c>
      <c r="V162" s="0" t="n">
        <v>2873.23565896671</v>
      </c>
      <c r="W162" s="0" t="n">
        <v>2968.37606837607</v>
      </c>
      <c r="X162" s="0" t="n">
        <v>3581.19658119658</v>
      </c>
      <c r="Y162" s="0" t="n">
        <v>5904.52991452992</v>
      </c>
      <c r="Z162" s="0" t="n">
        <v>6054.60610374131</v>
      </c>
      <c r="AA162" s="0" t="n">
        <v>7896.22641509434</v>
      </c>
      <c r="AB162" s="0" t="n">
        <v>9516.4609053498</v>
      </c>
      <c r="AC162" s="0" t="n">
        <v>13120.8517859805</v>
      </c>
    </row>
    <row r="163" customFormat="false" ht="12.8" hidden="false" customHeight="false" outlineLevel="0" collapsed="false">
      <c r="A163" s="0" t="s">
        <v>355</v>
      </c>
      <c r="B163" s="0" t="n">
        <v>7499.28802564757</v>
      </c>
      <c r="C163" s="0" t="n">
        <v>6063.57029154249</v>
      </c>
      <c r="D163" s="0" t="n">
        <v>7234.22364602438</v>
      </c>
      <c r="E163" s="0" t="n">
        <v>10462.9142837712</v>
      </c>
      <c r="F163" s="0" t="n">
        <v>8202.14334866608</v>
      </c>
      <c r="G163" s="0" t="n">
        <v>8743.13397332142</v>
      </c>
      <c r="H163" s="0" t="n">
        <v>8674.71982630619</v>
      </c>
      <c r="I163" s="0" t="n">
        <v>8856.43220242388</v>
      </c>
      <c r="J163" s="0" t="n">
        <v>9523.06165688851</v>
      </c>
      <c r="K163" s="0" t="n">
        <v>9638.96212439339</v>
      </c>
      <c r="L163" s="0" t="n">
        <v>9102.73490336978</v>
      </c>
      <c r="M163" s="0" t="n">
        <v>8606.63301896622</v>
      </c>
      <c r="N163" s="0" t="n">
        <v>9366.31291322146</v>
      </c>
      <c r="O163" s="0" t="n">
        <v>9529.49776874549</v>
      </c>
      <c r="P163" s="0" t="n">
        <v>9998.55608843911</v>
      </c>
      <c r="Q163" s="0" t="n">
        <v>10722.4873511781</v>
      </c>
      <c r="R163" s="0" t="n">
        <v>11020.0592439323</v>
      </c>
      <c r="S163" s="0" t="n">
        <v>10817.1142665127</v>
      </c>
      <c r="T163" s="0" t="n">
        <v>11442.7045439242</v>
      </c>
      <c r="U163" s="0" t="n">
        <v>11994.8549582866</v>
      </c>
      <c r="V163" s="0" t="n">
        <v>14095.1425980274</v>
      </c>
      <c r="W163" s="0" t="n">
        <v>13979.3905983402</v>
      </c>
      <c r="X163" s="0" t="n">
        <v>14559.4728900422</v>
      </c>
      <c r="Y163" s="0" t="n">
        <v>15372.5335087992</v>
      </c>
      <c r="Z163" s="0" t="n">
        <v>14741.904032859</v>
      </c>
      <c r="AA163" s="0" t="n">
        <v>16873.7920541774</v>
      </c>
      <c r="AB163" s="0" t="n">
        <v>18106.0716514346</v>
      </c>
      <c r="AC163" s="0" t="n">
        <v>16100.5312873222</v>
      </c>
    </row>
    <row r="164" customFormat="false" ht="12.8" hidden="false" customHeight="false" outlineLevel="0" collapsed="false">
      <c r="A164" s="0" t="s">
        <v>357</v>
      </c>
      <c r="B164" s="0" t="n">
        <v>587.776388488132</v>
      </c>
      <c r="C164" s="0" t="n">
        <v>382.89103617276</v>
      </c>
      <c r="D164" s="0" t="n">
        <v>322.429005351719</v>
      </c>
      <c r="E164" s="0" t="n">
        <v>433.271745101092</v>
      </c>
      <c r="F164" s="0" t="n">
        <v>367.745484820937</v>
      </c>
      <c r="G164" s="0" t="n">
        <v>391.137488435464</v>
      </c>
      <c r="H164" s="0" t="n">
        <v>407.863026715744</v>
      </c>
      <c r="I164" s="0" t="n">
        <v>299.838515542344</v>
      </c>
      <c r="J164" s="0" t="n">
        <v>417.489421720734</v>
      </c>
      <c r="K164" s="0" t="n">
        <v>444.287729196051</v>
      </c>
      <c r="L164" s="0" t="n">
        <v>496.473906911143</v>
      </c>
      <c r="M164" s="0" t="n">
        <v>511.988716502116</v>
      </c>
      <c r="N164" s="0" t="n">
        <v>529.337094499295</v>
      </c>
      <c r="O164" s="0" t="n">
        <v>528.926645631842</v>
      </c>
      <c r="P164" s="0" t="n">
        <v>521.861777150917</v>
      </c>
      <c r="Q164" s="0" t="n">
        <v>611.847672778561</v>
      </c>
      <c r="R164" s="0" t="n">
        <v>586.741889985896</v>
      </c>
      <c r="S164" s="0" t="n">
        <v>603.667136812412</v>
      </c>
      <c r="T164" s="0" t="n">
        <v>701.551480959097</v>
      </c>
      <c r="U164" s="0" t="n">
        <v>1032.44005641749</v>
      </c>
      <c r="V164" s="0" t="n">
        <v>1358.38357990438</v>
      </c>
      <c r="W164" s="0" t="n">
        <v>1568.30985915493</v>
      </c>
      <c r="X164" s="0" t="n">
        <v>1557.88732394366</v>
      </c>
      <c r="Y164" s="0" t="n">
        <v>1594.78873239437</v>
      </c>
      <c r="Z164" s="0" t="n">
        <v>1472.81690140845</v>
      </c>
      <c r="AA164" s="0" t="n">
        <v>1444.92957746479</v>
      </c>
      <c r="AB164" s="0" t="n">
        <v>1550</v>
      </c>
      <c r="AC164" s="0" t="n">
        <v>1616.05633802817</v>
      </c>
    </row>
    <row r="165" customFormat="false" ht="12.8" hidden="false" customHeight="false" outlineLevel="0" collapsed="false">
      <c r="A165" s="0" t="s">
        <v>358</v>
      </c>
      <c r="B165" s="0" t="n">
        <v>1704.12394410617</v>
      </c>
      <c r="C165" s="0" t="n">
        <v>2076.39075631682</v>
      </c>
      <c r="D165" s="0" t="n">
        <v>8961.53646149313</v>
      </c>
      <c r="E165" s="0" t="n">
        <v>12924.3779659407</v>
      </c>
      <c r="F165" s="0" t="n">
        <v>6316.01204543982</v>
      </c>
      <c r="G165" s="0" t="n">
        <v>2980.06553162448</v>
      </c>
      <c r="H165" s="0" t="n">
        <v>3296.05551251389</v>
      </c>
      <c r="I165" s="0" t="n">
        <v>3692.43553315821</v>
      </c>
      <c r="J165" s="0" t="n">
        <v>3241.3855294931</v>
      </c>
      <c r="K165" s="0" t="n">
        <v>2454.26884545523</v>
      </c>
      <c r="L165" s="0" t="n">
        <v>2282.15359172584</v>
      </c>
      <c r="M165" s="0" t="n">
        <v>2286.35251219552</v>
      </c>
      <c r="N165" s="0" t="n">
        <v>2697.0755963558</v>
      </c>
      <c r="O165" s="0" t="n">
        <v>2685.73527845347</v>
      </c>
      <c r="P165" s="0" t="n">
        <v>2821.52187789967</v>
      </c>
      <c r="Q165" s="0" t="n">
        <v>3130.74641289612</v>
      </c>
      <c r="R165" s="0" t="n">
        <v>3450.11876484561</v>
      </c>
      <c r="S165" s="0" t="n">
        <v>3509.41780821918</v>
      </c>
      <c r="T165" s="0" t="n">
        <v>3597.81649757389</v>
      </c>
      <c r="U165" s="0" t="n">
        <v>4115.73673358807</v>
      </c>
      <c r="V165" s="0" t="n">
        <v>4430.34207746217</v>
      </c>
      <c r="W165" s="0" t="n">
        <v>4208.87120593499</v>
      </c>
      <c r="X165" s="0" t="n">
        <v>4335.20465306151</v>
      </c>
      <c r="Y165" s="0" t="n">
        <v>5393.52631903152</v>
      </c>
      <c r="Z165" s="0" t="n">
        <v>5941.53663694559</v>
      </c>
      <c r="AA165" s="0" t="n">
        <v>5698.06723252099</v>
      </c>
      <c r="AB165" s="0" t="n">
        <v>5942.41987630025</v>
      </c>
      <c r="AC165" s="0" t="s">
        <v>12</v>
      </c>
    </row>
    <row r="166" customFormat="false" ht="12.8" hidden="false" customHeight="false" outlineLevel="0" collapsed="false">
      <c r="A166" s="0" t="s">
        <v>359</v>
      </c>
      <c r="B166" s="0" t="n">
        <v>39.3177430784644</v>
      </c>
      <c r="C166" s="0" t="s">
        <v>12</v>
      </c>
      <c r="D166" s="0" t="n">
        <v>214.361038658359</v>
      </c>
      <c r="E166" s="0" t="n">
        <v>229.4697310033</v>
      </c>
      <c r="F166" s="0" t="n">
        <v>442.786331073862</v>
      </c>
      <c r="G166" s="0" t="n">
        <v>452.979280562319</v>
      </c>
      <c r="H166" s="0" t="n">
        <v>637.473438606725</v>
      </c>
      <c r="I166" s="0" t="n">
        <v>746.26405412573</v>
      </c>
      <c r="J166" s="0" t="n">
        <v>735.631013592628</v>
      </c>
      <c r="K166" s="0" t="n">
        <v>678.164279450453</v>
      </c>
      <c r="L166" s="0" t="n">
        <v>693.871897528576</v>
      </c>
      <c r="M166" s="0" t="n">
        <v>829.663624787776</v>
      </c>
      <c r="N166" s="0" t="n">
        <v>930.016583747927</v>
      </c>
      <c r="O166" s="0" t="n">
        <v>958.540630182421</v>
      </c>
      <c r="P166" s="0" t="n">
        <v>907.462686567164</v>
      </c>
      <c r="Q166" s="0" t="n">
        <v>923.383084577115</v>
      </c>
      <c r="R166" s="0" t="n">
        <v>954.560530679934</v>
      </c>
      <c r="S166" s="0" t="n">
        <v>962.520729684909</v>
      </c>
      <c r="T166" s="0" t="n">
        <v>1008.9552238806</v>
      </c>
      <c r="U166" s="0" t="n">
        <v>1152.23880597015</v>
      </c>
      <c r="V166" s="0" t="n">
        <v>1169.48590381426</v>
      </c>
      <c r="W166" s="0" t="n">
        <v>1426.20232172471</v>
      </c>
      <c r="X166" s="0" t="n">
        <v>1585.40630182421</v>
      </c>
      <c r="Y166" s="0" t="n">
        <v>1626.53399668325</v>
      </c>
      <c r="Z166" s="0" t="n">
        <v>1757.21393034826</v>
      </c>
      <c r="AA166" s="0" t="n">
        <v>1935.71824137232</v>
      </c>
      <c r="AB166" s="0" t="n">
        <v>2270.06595979379</v>
      </c>
      <c r="AC166" s="0" t="n">
        <v>2239.41609373945</v>
      </c>
    </row>
    <row r="167" customFormat="false" ht="12.8" hidden="false" customHeight="false" outlineLevel="0" collapsed="false">
      <c r="A167" s="0" t="s">
        <v>361</v>
      </c>
      <c r="B167" s="0" t="n">
        <v>1531.85955786736</v>
      </c>
      <c r="C167" s="0" t="n">
        <v>1562.02860858257</v>
      </c>
      <c r="D167" s="0" t="n">
        <v>1930.55916775033</v>
      </c>
      <c r="E167" s="0" t="n">
        <v>1673.08192457737</v>
      </c>
      <c r="F167" s="0" t="n">
        <v>2022.88686605982</v>
      </c>
      <c r="G167" s="0" t="n">
        <v>1919.89596879064</v>
      </c>
      <c r="H167" s="0" t="n">
        <v>2026.78803641092</v>
      </c>
      <c r="I167" s="0" t="n">
        <v>2018.4655396619</v>
      </c>
      <c r="J167" s="0" t="n">
        <v>1916.25487646294</v>
      </c>
      <c r="K167" s="0" t="n">
        <v>1976.07282184655</v>
      </c>
      <c r="L167" s="0" t="n">
        <v>1757.60728218466</v>
      </c>
      <c r="M167" s="0" t="n">
        <v>1787.25617685306</v>
      </c>
      <c r="N167" s="0" t="n">
        <v>2102.99089726918</v>
      </c>
      <c r="O167" s="0" t="n">
        <v>2426.52795838752</v>
      </c>
      <c r="P167" s="0" t="n">
        <v>2491.28738621586</v>
      </c>
      <c r="Q167" s="0" t="n">
        <v>2625.74772431729</v>
      </c>
      <c r="R167" s="0" t="n">
        <v>2974.2522756827</v>
      </c>
      <c r="S167" s="0" t="n">
        <v>3652.0156046814</v>
      </c>
      <c r="T167" s="0" t="n">
        <v>4030.16905071521</v>
      </c>
      <c r="U167" s="0" t="n">
        <v>4326.13784135241</v>
      </c>
      <c r="V167" s="0" t="n">
        <v>4616.64499349805</v>
      </c>
      <c r="W167" s="0" t="n">
        <v>4489.98699609883</v>
      </c>
      <c r="X167" s="0" t="n">
        <v>4895.18855656697</v>
      </c>
      <c r="Y167" s="0" t="n">
        <v>6667.62028608583</v>
      </c>
      <c r="Z167" s="0" t="n">
        <v>12334.200260078</v>
      </c>
      <c r="AA167" s="0" t="n">
        <v>11688.4265279584</v>
      </c>
      <c r="AB167" s="0" t="n">
        <v>10951.3654096229</v>
      </c>
      <c r="AC167" s="0" t="n">
        <v>9882.96488946684</v>
      </c>
    </row>
    <row r="168" customFormat="false" ht="12.8" hidden="false" customHeight="false" outlineLevel="0" collapsed="false">
      <c r="A168" s="0" t="s">
        <v>364</v>
      </c>
      <c r="B168" s="0" t="n">
        <v>982.554945054945</v>
      </c>
      <c r="C168" s="0" t="n">
        <v>848.461538461538</v>
      </c>
      <c r="D168" s="0" t="n">
        <v>790.796703296703</v>
      </c>
      <c r="E168" s="0" t="n">
        <v>895.631868131868</v>
      </c>
      <c r="F168" s="0" t="s">
        <v>12</v>
      </c>
      <c r="G168" s="0" t="s">
        <v>12</v>
      </c>
      <c r="H168" s="0" t="s">
        <v>12</v>
      </c>
      <c r="I168" s="0" t="s">
        <v>12</v>
      </c>
      <c r="J168" s="0" t="s">
        <v>12</v>
      </c>
      <c r="K168" s="0" t="s">
        <v>12</v>
      </c>
      <c r="L168" s="0" t="s">
        <v>12</v>
      </c>
      <c r="M168" s="0" t="s">
        <v>12</v>
      </c>
      <c r="N168" s="0" t="s">
        <v>12</v>
      </c>
      <c r="O168" s="0" t="s">
        <v>12</v>
      </c>
      <c r="P168" s="0" t="n">
        <v>760.989010989011</v>
      </c>
      <c r="Q168" s="0" t="n">
        <v>784.615384615385</v>
      </c>
      <c r="R168" s="0" t="n">
        <v>772.362637362637</v>
      </c>
      <c r="S168" s="0" t="n">
        <v>887.5</v>
      </c>
      <c r="T168" s="0" t="n">
        <v>1065.74175824176</v>
      </c>
      <c r="U168" s="0" t="n">
        <v>1562.22527472527</v>
      </c>
      <c r="V168" s="0" t="n">
        <v>2317.5</v>
      </c>
      <c r="W168" s="0" t="n">
        <v>1948.35164835165</v>
      </c>
      <c r="X168" s="0" t="n">
        <v>1876.75824175824</v>
      </c>
      <c r="Y168" s="0" t="s">
        <v>12</v>
      </c>
      <c r="Z168" s="0" t="s">
        <v>12</v>
      </c>
      <c r="AA168" s="0" t="s">
        <v>12</v>
      </c>
      <c r="AB168" s="0" t="s">
        <v>12</v>
      </c>
      <c r="AC168" s="0" t="s">
        <v>12</v>
      </c>
    </row>
    <row r="169" customFormat="false" ht="12.8" hidden="false" customHeight="false" outlineLevel="0" collapsed="false">
      <c r="A169" s="0" t="s">
        <v>366</v>
      </c>
      <c r="B169" s="0" t="n">
        <v>13354.6666666667</v>
      </c>
      <c r="C169" s="0" t="n">
        <v>12749.8666666667</v>
      </c>
      <c r="D169" s="0" t="n">
        <v>16355.4666666667</v>
      </c>
      <c r="E169" s="0" t="n">
        <v>16355.4666666667</v>
      </c>
      <c r="F169" s="0" t="n">
        <v>15360.2666666667</v>
      </c>
      <c r="G169" s="0" t="n">
        <v>16451.2</v>
      </c>
      <c r="H169" s="0" t="n">
        <v>14279.7333333333</v>
      </c>
      <c r="I169" s="0" t="n">
        <v>13200.2666666667</v>
      </c>
      <c r="J169" s="0" t="n">
        <v>13340</v>
      </c>
      <c r="K169" s="0" t="n">
        <v>18126.6666666667</v>
      </c>
      <c r="L169" s="0" t="n">
        <v>20861.6</v>
      </c>
      <c r="M169" s="0" t="n">
        <v>18320</v>
      </c>
      <c r="N169" s="0" t="n">
        <v>19964.2666666667</v>
      </c>
      <c r="O169" s="0" t="n">
        <v>21026.6666666667</v>
      </c>
      <c r="P169" s="0" t="n">
        <v>18501.8666666667</v>
      </c>
      <c r="Q169" s="0" t="n">
        <v>18747.4666666667</v>
      </c>
      <c r="R169" s="0" t="n">
        <v>20910.4</v>
      </c>
      <c r="S169" s="0" t="n">
        <v>25392.0386007238</v>
      </c>
      <c r="T169" s="0" t="n">
        <v>29580.5073431242</v>
      </c>
      <c r="U169" s="0" t="n">
        <v>35469.5130086724</v>
      </c>
      <c r="V169" s="0" t="n">
        <v>38222.9333333333</v>
      </c>
      <c r="W169" s="0" t="n">
        <v>41267.2</v>
      </c>
      <c r="X169" s="0" t="n">
        <v>45244.5333333333</v>
      </c>
      <c r="Y169" s="0" t="n">
        <v>48530.9333333333</v>
      </c>
      <c r="Z169" s="0" t="n">
        <v>56497.8666666667</v>
      </c>
      <c r="AA169" s="0" t="n">
        <v>67020</v>
      </c>
      <c r="AB169" s="0" t="n">
        <v>80762.4</v>
      </c>
      <c r="AC169" s="0" t="n">
        <v>87185.8666666667</v>
      </c>
    </row>
    <row r="170" customFormat="false" ht="12.8" hidden="false" customHeight="false" outlineLevel="0" collapsed="false">
      <c r="A170" s="0" t="s">
        <v>42</v>
      </c>
      <c r="B170" s="0" t="n">
        <v>3722.8025477707</v>
      </c>
      <c r="C170" s="0" t="n">
        <v>1483.65256124722</v>
      </c>
      <c r="D170" s="0" t="n">
        <v>1641.78173719376</v>
      </c>
      <c r="E170" s="0" t="n">
        <v>2893.80846325167</v>
      </c>
      <c r="F170" s="0" t="n">
        <v>2976.570155902</v>
      </c>
      <c r="G170" s="0" t="n">
        <v>1426.09523809524</v>
      </c>
      <c r="H170" s="0" t="n">
        <v>1636.29977608992</v>
      </c>
      <c r="I170" s="0" t="n">
        <v>957.89981894991</v>
      </c>
      <c r="J170" s="0" t="n">
        <v>995.089040932605</v>
      </c>
      <c r="K170" s="0" t="n">
        <v>1046.92796104454</v>
      </c>
      <c r="L170" s="0" t="n">
        <v>1096.03953305164</v>
      </c>
      <c r="M170" s="0" t="n">
        <v>1127.63285710901</v>
      </c>
      <c r="N170" s="0" t="n">
        <v>897.044908654196</v>
      </c>
      <c r="O170" s="0" t="n">
        <v>1022.52657791399</v>
      </c>
      <c r="P170" s="0" t="n">
        <v>1102.91215690965</v>
      </c>
      <c r="Q170" s="0" t="n">
        <v>1436.21073354447</v>
      </c>
      <c r="R170" s="0" t="n">
        <v>1388.54498348595</v>
      </c>
      <c r="S170" s="0" t="n">
        <v>1450.32465666839</v>
      </c>
      <c r="T170" s="0" t="n">
        <v>1435.21569228412</v>
      </c>
      <c r="U170" s="0" t="n">
        <v>1599.03372306503</v>
      </c>
      <c r="V170" s="0" t="n">
        <v>1732.41684790199</v>
      </c>
      <c r="W170" s="0" t="n">
        <v>2181.9745811918</v>
      </c>
      <c r="X170" s="0" t="n">
        <v>2346.02128301236</v>
      </c>
      <c r="Y170" s="0" t="n">
        <v>2494.8874831484</v>
      </c>
      <c r="Z170" s="0" t="s">
        <v>12</v>
      </c>
      <c r="AA170" s="0" t="s">
        <v>12</v>
      </c>
      <c r="AB170" s="0" t="s">
        <v>12</v>
      </c>
      <c r="AC170" s="0" t="s">
        <v>12</v>
      </c>
    </row>
    <row r="171" customFormat="false" ht="12.8" hidden="false" customHeight="false" outlineLevel="0" collapsed="false">
      <c r="A171" s="0" t="s">
        <v>369</v>
      </c>
      <c r="B171" s="0" t="n">
        <v>2663.90129011847</v>
      </c>
      <c r="C171" s="0" t="n">
        <v>3373.74156328947</v>
      </c>
      <c r="D171" s="0" t="n">
        <v>5315.41339548577</v>
      </c>
      <c r="E171" s="0" t="n">
        <v>5670.6665196485</v>
      </c>
      <c r="F171" s="0" t="n">
        <v>6157.94727330402</v>
      </c>
      <c r="G171" s="0" t="n">
        <v>7075.08693989768</v>
      </c>
      <c r="H171" s="0" t="n">
        <v>5293.17396576006</v>
      </c>
      <c r="I171" s="0" t="n">
        <v>6606.24581471084</v>
      </c>
      <c r="J171" s="0" t="n">
        <v>7512.09079551722</v>
      </c>
      <c r="K171" s="0" t="n">
        <v>7791.98630362493</v>
      </c>
      <c r="L171" s="0" t="n">
        <v>8781.04815820561</v>
      </c>
      <c r="M171" s="0" t="n">
        <v>9951.78887395143</v>
      </c>
      <c r="N171" s="0" t="n">
        <v>9993.73019693899</v>
      </c>
      <c r="O171" s="0" t="n">
        <v>7216.05104480291</v>
      </c>
      <c r="P171" s="0" t="n">
        <v>9050.37718198284</v>
      </c>
      <c r="Q171" s="0" t="n">
        <v>10277.9017782782</v>
      </c>
      <c r="R171" s="0" t="n">
        <v>10920.773882178</v>
      </c>
      <c r="S171" s="0" t="n">
        <v>12081.156313729</v>
      </c>
      <c r="T171" s="0" t="n">
        <v>13363.2989811949</v>
      </c>
      <c r="U171" s="0" t="n">
        <v>15319.1618626529</v>
      </c>
      <c r="V171" s="0" t="n">
        <v>17127.3132218592</v>
      </c>
      <c r="W171" s="0" t="n">
        <v>16352.3018436202</v>
      </c>
      <c r="X171" s="0" t="n">
        <v>17939.3705124443</v>
      </c>
      <c r="Y171" s="0" t="n">
        <v>17304.8815609775</v>
      </c>
      <c r="Z171" s="0" t="n">
        <v>17958.2404056362</v>
      </c>
      <c r="AA171" s="0" t="n">
        <v>18614.6669803871</v>
      </c>
      <c r="AB171" s="0" t="n">
        <v>17770.315596659</v>
      </c>
      <c r="AC171" s="0" t="n">
        <v>15275.4889362898</v>
      </c>
    </row>
    <row r="172" customFormat="false" ht="12.8" hidden="false" customHeight="false" outlineLevel="0" collapsed="false">
      <c r="A172" s="0" t="s">
        <v>371</v>
      </c>
      <c r="B172" s="0" t="s">
        <v>12</v>
      </c>
      <c r="C172" s="0" t="s">
        <v>12</v>
      </c>
      <c r="D172" s="0" t="s">
        <v>12</v>
      </c>
      <c r="E172" s="0" t="s">
        <v>12</v>
      </c>
      <c r="F172" s="0" t="s">
        <v>12</v>
      </c>
      <c r="G172" s="0" t="s">
        <v>12</v>
      </c>
      <c r="H172" s="0" t="s">
        <v>12</v>
      </c>
      <c r="I172" s="0" t="s">
        <v>12</v>
      </c>
      <c r="J172" s="0" t="s">
        <v>12</v>
      </c>
      <c r="K172" s="0" t="n">
        <v>3335.76674148489</v>
      </c>
      <c r="L172" s="0" t="n">
        <v>4010.34717494894</v>
      </c>
      <c r="M172" s="0" t="n">
        <v>4233.08373042886</v>
      </c>
      <c r="N172" s="0" t="n">
        <v>5875.83390061266</v>
      </c>
      <c r="O172" s="0" t="n">
        <v>5797.95779441797</v>
      </c>
      <c r="P172" s="0" t="n">
        <v>5354.11844792376</v>
      </c>
      <c r="Q172" s="0" t="n">
        <v>5834.71749489449</v>
      </c>
      <c r="R172" s="0" t="n">
        <v>6816.88223281144</v>
      </c>
      <c r="S172" s="0" t="n">
        <v>6604.22055820286</v>
      </c>
      <c r="T172" s="0" t="n">
        <v>7165.41865214432</v>
      </c>
      <c r="U172" s="0" t="n">
        <v>8460.99387338325</v>
      </c>
      <c r="V172" s="0" t="n">
        <v>11571.6814159292</v>
      </c>
      <c r="W172" s="0" t="n">
        <v>13836.3512593601</v>
      </c>
      <c r="X172" s="0" t="n">
        <v>17504.6970728387</v>
      </c>
      <c r="Y172" s="0" t="n">
        <v>19181.7562968005</v>
      </c>
      <c r="Z172" s="0" t="n">
        <v>19024.0980258679</v>
      </c>
      <c r="AA172" s="0" t="n">
        <v>23561.0619469027</v>
      </c>
      <c r="AB172" s="0" t="n">
        <v>22755.0714771954</v>
      </c>
      <c r="AC172" s="0" t="s">
        <v>12</v>
      </c>
    </row>
    <row r="173" customFormat="false" ht="12.8" hidden="false" customHeight="false" outlineLevel="0" collapsed="false">
      <c r="A173" s="0" t="s">
        <v>372</v>
      </c>
      <c r="B173" s="0" t="s">
        <v>94</v>
      </c>
      <c r="C173" s="0" t="s">
        <v>94</v>
      </c>
      <c r="D173" s="0" t="n">
        <v>807.070715481137</v>
      </c>
      <c r="E173" s="0" t="n">
        <v>1028.21791658687</v>
      </c>
      <c r="F173" s="0" t="n">
        <v>1306.90002581161</v>
      </c>
      <c r="G173" s="0" t="n">
        <v>1535.45765647247</v>
      </c>
      <c r="H173" s="0" t="n">
        <v>2353.26933164586</v>
      </c>
      <c r="I173" s="0" t="n">
        <v>805.892377911419</v>
      </c>
      <c r="J173" s="0" t="n">
        <v>416.008632418086</v>
      </c>
      <c r="K173" s="0" t="n">
        <v>397.073042442432</v>
      </c>
      <c r="L173" s="0" t="n">
        <v>384.502730310122</v>
      </c>
      <c r="M173" s="0" t="n">
        <v>395.252957268909</v>
      </c>
      <c r="N173" s="0" t="n">
        <v>473.664032451552</v>
      </c>
      <c r="O173" s="0" t="n">
        <v>540.101498766837</v>
      </c>
      <c r="P173" s="0" t="n">
        <v>737.366548042705</v>
      </c>
      <c r="Q173" s="0" t="n">
        <v>807.313244080066</v>
      </c>
      <c r="R173" s="0" t="n">
        <v>735.485127938693</v>
      </c>
      <c r="S173" s="0" t="n">
        <v>815.627463983416</v>
      </c>
      <c r="T173" s="0" t="n">
        <v>822.130536059559</v>
      </c>
      <c r="U173" s="0" t="n">
        <v>1050.49936417144</v>
      </c>
      <c r="V173" s="0" t="n">
        <v>1196.41176588374</v>
      </c>
      <c r="W173" s="0" t="n">
        <v>1420.77526411532</v>
      </c>
      <c r="X173" s="0" t="n">
        <v>1448.15337674758</v>
      </c>
      <c r="Y173" s="0" t="n">
        <v>1612.25444340505</v>
      </c>
      <c r="Z173" s="0" t="n">
        <v>1618.84012670806</v>
      </c>
      <c r="AA173" s="0" t="n">
        <v>1648.75052352366</v>
      </c>
      <c r="AB173" s="0" t="n">
        <v>1714.83084368747</v>
      </c>
      <c r="AC173" s="0" t="s">
        <v>12</v>
      </c>
    </row>
    <row r="174" customFormat="false" ht="12.8" hidden="false" customHeight="false" outlineLevel="0" collapsed="false">
      <c r="A174" s="0" t="s">
        <v>373</v>
      </c>
      <c r="B174" s="0" t="s">
        <v>12</v>
      </c>
      <c r="C174" s="0" t="s">
        <v>12</v>
      </c>
      <c r="D174" s="0" t="s">
        <v>94</v>
      </c>
      <c r="E174" s="0" t="s">
        <v>94</v>
      </c>
      <c r="F174" s="0" t="s">
        <v>94</v>
      </c>
      <c r="G174" s="0" t="s">
        <v>94</v>
      </c>
      <c r="H174" s="0" t="s">
        <v>94</v>
      </c>
      <c r="I174" s="0" t="s">
        <v>94</v>
      </c>
      <c r="J174" s="0" t="s">
        <v>94</v>
      </c>
      <c r="K174" s="0" t="s">
        <v>94</v>
      </c>
      <c r="L174" s="0" t="s">
        <v>94</v>
      </c>
      <c r="M174" s="0" t="s">
        <v>94</v>
      </c>
      <c r="N174" s="0" t="s">
        <v>94</v>
      </c>
      <c r="O174" s="0" t="s">
        <v>94</v>
      </c>
      <c r="P174" s="0" t="s">
        <v>94</v>
      </c>
      <c r="Q174" s="0" t="s">
        <v>94</v>
      </c>
      <c r="R174" s="0" t="s">
        <v>94</v>
      </c>
      <c r="S174" s="0" t="s">
        <v>94</v>
      </c>
      <c r="T174" s="0" t="s">
        <v>94</v>
      </c>
      <c r="U174" s="0" t="s">
        <v>94</v>
      </c>
      <c r="V174" s="0" t="s">
        <v>94</v>
      </c>
      <c r="W174" s="0" t="s">
        <v>94</v>
      </c>
      <c r="X174" s="0" t="s">
        <v>94</v>
      </c>
      <c r="Y174" s="0" t="s">
        <v>94</v>
      </c>
      <c r="Z174" s="0" t="s">
        <v>94</v>
      </c>
      <c r="AA174" s="0" t="s">
        <v>94</v>
      </c>
      <c r="AB174" s="0" t="s">
        <v>94</v>
      </c>
      <c r="AC174" s="0" t="s">
        <v>94</v>
      </c>
    </row>
    <row r="175" customFormat="false" ht="12.8" hidden="false" customHeight="false" outlineLevel="0" collapsed="false">
      <c r="A175" s="0" t="s">
        <v>374</v>
      </c>
      <c r="B175" s="0" t="s">
        <v>12</v>
      </c>
      <c r="C175" s="0" t="s">
        <v>12</v>
      </c>
      <c r="D175" s="0" t="s">
        <v>94</v>
      </c>
      <c r="E175" s="0" t="s">
        <v>94</v>
      </c>
      <c r="F175" s="0" t="s">
        <v>94</v>
      </c>
      <c r="G175" s="0" t="s">
        <v>94</v>
      </c>
      <c r="H175" s="0" t="s">
        <v>94</v>
      </c>
      <c r="I175" s="0" t="s">
        <v>94</v>
      </c>
      <c r="J175" s="0" t="s">
        <v>94</v>
      </c>
      <c r="K175" s="0" t="s">
        <v>94</v>
      </c>
      <c r="L175" s="0" t="s">
        <v>94</v>
      </c>
      <c r="M175" s="0" t="s">
        <v>94</v>
      </c>
      <c r="N175" s="0" t="s">
        <v>94</v>
      </c>
      <c r="O175" s="0" t="s">
        <v>94</v>
      </c>
      <c r="P175" s="0" t="s">
        <v>94</v>
      </c>
      <c r="Q175" s="0" t="s">
        <v>94</v>
      </c>
      <c r="R175" s="0" t="s">
        <v>94</v>
      </c>
      <c r="S175" s="0" t="s">
        <v>94</v>
      </c>
      <c r="T175" s="0" t="s">
        <v>94</v>
      </c>
      <c r="U175" s="0" t="s">
        <v>94</v>
      </c>
      <c r="V175" s="0" t="s">
        <v>94</v>
      </c>
      <c r="W175" s="0" t="s">
        <v>94</v>
      </c>
      <c r="X175" s="0" t="s">
        <v>94</v>
      </c>
      <c r="Y175" s="0" t="s">
        <v>94</v>
      </c>
      <c r="Z175" s="0" t="s">
        <v>94</v>
      </c>
      <c r="AA175" s="0" t="s">
        <v>94</v>
      </c>
      <c r="AB175" s="0" t="s">
        <v>94</v>
      </c>
      <c r="AC175" s="0" t="s">
        <v>94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9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6" topLeftCell="B7" activePane="bottomRight" state="frozen"/>
      <selection pane="topLeft" activeCell="A1" activeCellId="0" sqref="A1"/>
      <selection pane="topRight" activeCell="B1" activeCellId="0" sqref="B1"/>
      <selection pane="bottomLeft" activeCell="A7" activeCellId="0" sqref="A7"/>
      <selection pane="bottomRight" activeCell="B1" activeCellId="0" sqref="B1"/>
    </sheetView>
  </sheetViews>
  <sheetFormatPr defaultRowHeight="12.8"/>
  <cols>
    <col collapsed="false" hidden="false" max="1" min="1" style="0" width="16.8571428571429"/>
    <col collapsed="false" hidden="false" max="23" min="2" style="15" width="7.14285714285714"/>
    <col collapsed="false" hidden="false" max="24" min="24" style="15" width="6.85714285714286"/>
    <col collapsed="false" hidden="false" max="25" min="25" style="0" width="6.28571428571429"/>
    <col collapsed="false" hidden="false" max="26" min="26" style="0" width="6.85714285714286"/>
    <col collapsed="false" hidden="false" max="27" min="27" style="0" width="5.28571428571429"/>
    <col collapsed="false" hidden="false" max="28" min="28" style="0" width="5.85714285714286"/>
    <col collapsed="false" hidden="false" max="29" min="29" style="119" width="5.85714285714286"/>
    <col collapsed="false" hidden="false" max="1025" min="30" style="0" width="8.63839285714286"/>
  </cols>
  <sheetData>
    <row r="1" customFormat="false" ht="12.8" hidden="false" customHeight="false" outlineLevel="0" collapsed="false">
      <c r="B1" s="0"/>
      <c r="C1" s="0"/>
      <c r="D1" s="0"/>
      <c r="E1" s="0"/>
      <c r="F1" s="0"/>
      <c r="G1" s="0"/>
      <c r="H1" s="0"/>
      <c r="I1" s="0"/>
      <c r="J1" s="0"/>
      <c r="K1" s="0"/>
      <c r="L1" s="0"/>
      <c r="M1" s="0"/>
      <c r="N1" s="0"/>
      <c r="O1" s="0"/>
      <c r="P1" s="0"/>
      <c r="Q1" s="0"/>
      <c r="R1" s="0"/>
      <c r="S1" s="0"/>
      <c r="T1" s="0"/>
      <c r="U1" s="0"/>
      <c r="V1" s="0"/>
      <c r="W1" s="0"/>
      <c r="X1" s="0"/>
      <c r="AC1" s="0"/>
    </row>
    <row r="6" customFormat="false" ht="15" hidden="false" customHeight="false" outlineLevel="0" collapsed="false">
      <c r="A6" s="54" t="s">
        <v>48</v>
      </c>
      <c r="B6" s="111" t="n">
        <v>1988</v>
      </c>
      <c r="C6" s="111" t="n">
        <v>1989</v>
      </c>
      <c r="D6" s="111" t="n">
        <v>1990</v>
      </c>
      <c r="E6" s="111" t="n">
        <v>1991</v>
      </c>
      <c r="F6" s="111" t="n">
        <v>1992</v>
      </c>
      <c r="G6" s="111" t="n">
        <v>1993</v>
      </c>
      <c r="H6" s="111" t="n">
        <v>1994</v>
      </c>
      <c r="I6" s="111" t="n">
        <v>1995</v>
      </c>
      <c r="J6" s="111" t="n">
        <v>1996</v>
      </c>
      <c r="K6" s="111" t="n">
        <v>1997</v>
      </c>
      <c r="L6" s="111" t="n">
        <v>1998</v>
      </c>
      <c r="M6" s="111" t="n">
        <v>1999</v>
      </c>
      <c r="N6" s="111" t="n">
        <v>2000</v>
      </c>
      <c r="O6" s="111" t="n">
        <v>2001</v>
      </c>
      <c r="P6" s="111" t="n">
        <v>2002</v>
      </c>
      <c r="Q6" s="111" t="n">
        <v>2003</v>
      </c>
      <c r="R6" s="111" t="n">
        <v>2004</v>
      </c>
      <c r="S6" s="111" t="n">
        <v>2005</v>
      </c>
      <c r="T6" s="111" t="n">
        <v>2006</v>
      </c>
      <c r="U6" s="111" t="n">
        <v>2007</v>
      </c>
      <c r="V6" s="111" t="n">
        <v>2008</v>
      </c>
      <c r="W6" s="111" t="n">
        <v>2009</v>
      </c>
      <c r="X6" s="111" t="n">
        <v>2010</v>
      </c>
      <c r="Y6" s="111" t="n">
        <v>2011</v>
      </c>
      <c r="Z6" s="111" t="n">
        <v>2012</v>
      </c>
      <c r="AA6" s="111" t="n">
        <v>2013</v>
      </c>
      <c r="AB6" s="111" t="n">
        <v>2014</v>
      </c>
      <c r="AC6" s="120" t="n">
        <v>2015</v>
      </c>
    </row>
    <row r="7" customFormat="false" ht="15" hidden="false" customHeight="false" outlineLevel="0" collapsed="false">
      <c r="A7" s="54" t="s">
        <v>17</v>
      </c>
      <c r="B7" s="121"/>
      <c r="C7" s="121"/>
      <c r="D7" s="121"/>
      <c r="E7" s="121"/>
      <c r="F7" s="121"/>
      <c r="G7" s="121"/>
      <c r="H7" s="121"/>
      <c r="I7" s="121"/>
      <c r="J7" s="121"/>
      <c r="K7" s="121"/>
      <c r="L7" s="121"/>
      <c r="M7" s="121"/>
      <c r="N7" s="121"/>
      <c r="O7" s="121"/>
      <c r="P7" s="121"/>
      <c r="Q7" s="121"/>
      <c r="R7" s="121"/>
      <c r="S7" s="121"/>
      <c r="T7" s="121"/>
      <c r="U7" s="121"/>
      <c r="V7" s="0"/>
      <c r="W7" s="0"/>
      <c r="X7" s="0"/>
      <c r="AC7" s="0"/>
    </row>
    <row r="8" customFormat="false" ht="12.8" hidden="false" customHeight="false" outlineLevel="0" collapsed="false">
      <c r="A8" s="57" t="s">
        <v>19</v>
      </c>
      <c r="B8" s="121"/>
      <c r="C8" s="121"/>
      <c r="D8" s="121"/>
      <c r="E8" s="121"/>
      <c r="F8" s="121"/>
      <c r="G8" s="121"/>
      <c r="H8" s="121"/>
      <c r="I8" s="121"/>
      <c r="J8" s="121"/>
      <c r="K8" s="121"/>
      <c r="L8" s="121"/>
      <c r="M8" s="121"/>
      <c r="N8" s="121"/>
      <c r="O8" s="121"/>
      <c r="P8" s="121"/>
      <c r="Q8" s="121"/>
      <c r="R8" s="121"/>
      <c r="S8" s="121"/>
      <c r="T8" s="121"/>
      <c r="U8" s="121"/>
      <c r="V8" s="0"/>
      <c r="W8" s="0"/>
      <c r="X8" s="0"/>
      <c r="AC8" s="0"/>
    </row>
    <row r="9" s="53" customFormat="true" ht="12.8" hidden="false" customHeight="false" outlineLevel="0" collapsed="false">
      <c r="A9" s="53" t="s">
        <v>52</v>
      </c>
      <c r="B9" s="122" t="n">
        <v>0.0174969874927024</v>
      </c>
      <c r="C9" s="122" t="n">
        <v>0.0154012377856337</v>
      </c>
      <c r="D9" s="123" t="n">
        <v>0.0146107058594342</v>
      </c>
      <c r="E9" s="123" t="n">
        <v>0.0121083405924608</v>
      </c>
      <c r="F9" s="123" t="n">
        <v>0.0214013212989672</v>
      </c>
      <c r="G9" s="122" t="n">
        <v>0.0250563157717782</v>
      </c>
      <c r="H9" s="122" t="n">
        <v>0.0314643001210165</v>
      </c>
      <c r="I9" s="122" t="n">
        <v>0.0293502710736712</v>
      </c>
      <c r="J9" s="122" t="n">
        <v>0.030940883958553</v>
      </c>
      <c r="K9" s="122" t="n">
        <v>0.0363740346813324</v>
      </c>
      <c r="L9" s="122" t="n">
        <v>0.0396567378793071</v>
      </c>
      <c r="M9" s="122" t="n">
        <v>0.0375507998270644</v>
      </c>
      <c r="N9" s="122" t="n">
        <v>0.0343338563505363</v>
      </c>
      <c r="O9" s="122" t="n">
        <v>0.0382069546333074</v>
      </c>
      <c r="P9" s="122" t="n">
        <v>0.0370082935899902</v>
      </c>
      <c r="Q9" s="122" t="n">
        <v>0.0325121089347184</v>
      </c>
      <c r="R9" s="122" t="n">
        <v>0.032838845233139</v>
      </c>
      <c r="S9" s="122" t="n">
        <v>0.0283417835011465</v>
      </c>
      <c r="T9" s="122" t="n">
        <v>0.026438075477202</v>
      </c>
      <c r="U9" s="122" t="n">
        <v>0.0292332102697669</v>
      </c>
      <c r="V9" s="122" t="n">
        <v>0.0302474714090386</v>
      </c>
      <c r="W9" s="122" t="n">
        <v>0.0384851369829344</v>
      </c>
      <c r="X9" s="122" t="n">
        <v>0.0351801260882618</v>
      </c>
      <c r="Y9" s="122" t="n">
        <v>0.0432583621944978</v>
      </c>
      <c r="Z9" s="122" t="n">
        <v>0.0446132678157188</v>
      </c>
      <c r="AA9" s="122" t="n">
        <v>0.0496196381049306</v>
      </c>
      <c r="AB9" s="124" t="n">
        <v>0.0555605982732741</v>
      </c>
      <c r="AC9" s="125" t="n">
        <v>0.0619010371164272</v>
      </c>
      <c r="AMJ9" s="0"/>
    </row>
    <row r="10" customFormat="false" ht="12.8" hidden="false" customHeight="false" outlineLevel="0" collapsed="false">
      <c r="A10" s="53" t="s">
        <v>55</v>
      </c>
      <c r="B10" s="122" t="s">
        <v>12</v>
      </c>
      <c r="C10" s="122" t="s">
        <v>12</v>
      </c>
      <c r="D10" s="122" t="s">
        <v>12</v>
      </c>
      <c r="E10" s="122" t="s">
        <v>12</v>
      </c>
      <c r="F10" s="122" t="s">
        <v>12</v>
      </c>
      <c r="G10" s="122" t="s">
        <v>12</v>
      </c>
      <c r="H10" s="122" t="s">
        <v>12</v>
      </c>
      <c r="I10" s="122" t="s">
        <v>12</v>
      </c>
      <c r="J10" s="122" t="s">
        <v>12</v>
      </c>
      <c r="K10" s="122" t="n">
        <v>0.0407802671566895</v>
      </c>
      <c r="L10" s="122" t="n">
        <v>0.0529744153194161</v>
      </c>
      <c r="M10" s="122" t="n">
        <v>0.037838602447132</v>
      </c>
      <c r="N10" s="122" t="n">
        <v>0.0314686106268819</v>
      </c>
      <c r="O10" s="122" t="n">
        <v>0.0274348422496571</v>
      </c>
      <c r="P10" s="122" t="n">
        <v>0.0221887782665741</v>
      </c>
      <c r="Q10" s="122" t="n">
        <v>0.0187362656481276</v>
      </c>
      <c r="R10" s="122" t="n">
        <v>0.0185635083784962</v>
      </c>
      <c r="S10" s="122" t="n">
        <v>0.01356978381413</v>
      </c>
      <c r="T10" s="122" t="n">
        <v>0.0102113250807606</v>
      </c>
      <c r="U10" s="122" t="n">
        <v>0.00870610268670113</v>
      </c>
      <c r="V10" s="126" t="n">
        <v>0.011539780521262</v>
      </c>
      <c r="W10" s="122" t="s">
        <v>12</v>
      </c>
      <c r="X10" s="122" t="s">
        <v>12</v>
      </c>
      <c r="Y10" s="122" t="s">
        <v>12</v>
      </c>
      <c r="Z10" s="127" t="n">
        <v>0.0333944677759467</v>
      </c>
      <c r="AA10" s="122" t="s">
        <v>12</v>
      </c>
      <c r="AB10" s="124" t="n">
        <v>0.0732321950758537</v>
      </c>
      <c r="AC10" s="125" t="s">
        <v>12</v>
      </c>
    </row>
    <row r="11" customFormat="false" ht="12.8" hidden="false" customHeight="false" outlineLevel="0" collapsed="false">
      <c r="A11" s="53" t="s">
        <v>58</v>
      </c>
      <c r="B11" s="122" t="n">
        <v>0.0412851581775317</v>
      </c>
      <c r="C11" s="122" t="n">
        <v>0.0439291741336162</v>
      </c>
      <c r="D11" s="122" t="n">
        <v>0.0414882504070244</v>
      </c>
      <c r="E11" s="122" t="n">
        <v>0.0414284293740367</v>
      </c>
      <c r="F11" s="122" t="n">
        <v>0.0429804827877283</v>
      </c>
      <c r="G11" s="122" t="n">
        <v>0.0465557168740476</v>
      </c>
      <c r="H11" s="122" t="n">
        <v>0.0449381938880623</v>
      </c>
      <c r="I11" s="122" t="n">
        <v>0.0434741049396921</v>
      </c>
      <c r="J11" s="122" t="n">
        <v>0.0394909045367732</v>
      </c>
      <c r="K11" s="122" t="n">
        <v>0.0419266072337298</v>
      </c>
      <c r="L11" s="122" t="n">
        <v>0.0345633137745191</v>
      </c>
      <c r="M11" s="122" t="n">
        <v>0.029004573996085</v>
      </c>
      <c r="N11" s="122" t="n">
        <v>0.0221096302467686</v>
      </c>
      <c r="O11" s="122" t="n">
        <v>0.0372613292915886</v>
      </c>
      <c r="P11" s="122" t="n">
        <v>0.0349178933257714</v>
      </c>
      <c r="Q11" s="122" t="n">
        <v>0.0349420841675326</v>
      </c>
      <c r="R11" s="122" t="n">
        <v>0.0324946478958477</v>
      </c>
      <c r="S11" s="122" t="n">
        <v>0.0325799616770194</v>
      </c>
      <c r="T11" s="122" t="n">
        <v>0.0310979780931101</v>
      </c>
      <c r="U11" s="122" t="n">
        <v>0.0304695366406602</v>
      </c>
      <c r="V11" s="122" t="n">
        <v>0.0318350142755722</v>
      </c>
      <c r="W11" s="122" t="n">
        <v>0.0328865184646812</v>
      </c>
      <c r="X11" s="122" t="n">
        <v>0.0339079610106242</v>
      </c>
      <c r="Y11" s="122" t="n">
        <v>0.0329749523520352</v>
      </c>
      <c r="Z11" s="122" t="n">
        <v>0.0346275007931538</v>
      </c>
      <c r="AA11" s="122" t="n">
        <v>0.0379124573147867</v>
      </c>
      <c r="AB11" s="124" t="n">
        <v>0.0368027042428974</v>
      </c>
      <c r="AC11" s="125" t="n">
        <v>0.0319461086535872</v>
      </c>
    </row>
    <row r="12" customFormat="false" ht="15" hidden="false" customHeight="false" outlineLevel="0" collapsed="false">
      <c r="A12" s="53" t="s">
        <v>61</v>
      </c>
      <c r="B12" s="122" t="n">
        <v>0.0230699951504515</v>
      </c>
      <c r="C12" s="122" t="n">
        <v>0.023169968717414</v>
      </c>
      <c r="D12" s="122" t="n">
        <v>0.0201281470454987</v>
      </c>
      <c r="E12" s="122" t="n">
        <v>0.0200186219739292</v>
      </c>
      <c r="F12" s="122" t="n">
        <v>0.0186926797948329</v>
      </c>
      <c r="G12" s="122" t="n">
        <v>0.018904855110517</v>
      </c>
      <c r="H12" s="122" t="n">
        <v>0.0190023903173178</v>
      </c>
      <c r="I12" s="122" t="n">
        <v>0.0190185200389402</v>
      </c>
      <c r="J12" s="122" t="n">
        <v>0.02029245471043</v>
      </c>
      <c r="K12" s="122" t="n">
        <v>0.0189537854934875</v>
      </c>
      <c r="L12" s="122" t="n">
        <v>0.0184656572461969</v>
      </c>
      <c r="M12" s="122" t="n">
        <v>0.0171654858217546</v>
      </c>
      <c r="N12" s="122" t="n">
        <v>0.0175327199190324</v>
      </c>
      <c r="O12" s="122" t="n">
        <v>0.0172407637490539</v>
      </c>
      <c r="P12" s="122" t="n">
        <v>0.0167747180303455</v>
      </c>
      <c r="Q12" s="122" t="n">
        <v>0.0165791227499424</v>
      </c>
      <c r="R12" s="122" t="n">
        <v>0.0158528870403078</v>
      </c>
      <c r="S12" s="122" t="n">
        <v>0.0145160134699434</v>
      </c>
      <c r="T12" s="122" t="n">
        <v>0.0144636768948335</v>
      </c>
      <c r="U12" s="122" t="n">
        <v>0.0126100647852859</v>
      </c>
      <c r="V12" s="122" t="n">
        <v>0.0129057354803691</v>
      </c>
      <c r="W12" s="122" t="n">
        <v>0.0129495669893021</v>
      </c>
      <c r="X12" s="128" t="n">
        <v>0.0128674850487882</v>
      </c>
      <c r="Y12" s="129" t="n">
        <v>0.0155650985629838</v>
      </c>
      <c r="Z12" s="129" t="n">
        <v>0.0150584079413288</v>
      </c>
      <c r="AA12" s="123" t="n">
        <v>0.0161583748632949</v>
      </c>
      <c r="AB12" s="124" t="n">
        <v>0.0189542404496015</v>
      </c>
      <c r="AC12" s="125" t="n">
        <v>0.0219842332292131</v>
      </c>
    </row>
    <row r="13" customFormat="false" ht="12.8" hidden="false" customHeight="false" outlineLevel="0" collapsed="false">
      <c r="A13" s="57" t="s">
        <v>62</v>
      </c>
      <c r="B13" s="122"/>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4"/>
      <c r="AC13" s="130"/>
    </row>
    <row r="14" customFormat="false" ht="12.8" hidden="false" customHeight="false" outlineLevel="0" collapsed="false">
      <c r="A14" s="53" t="s">
        <v>63</v>
      </c>
      <c r="B14" s="122" t="n">
        <v>0.219805</v>
      </c>
      <c r="C14" s="122" t="n">
        <v>0.194323333333333</v>
      </c>
      <c r="D14" s="122" t="n">
        <v>0.174636666666667</v>
      </c>
      <c r="E14" s="122" t="n">
        <v>0.071025</v>
      </c>
      <c r="F14" s="122" t="n">
        <v>0.0568283054258138</v>
      </c>
      <c r="G14" s="122" t="n">
        <v>0.175225890755741</v>
      </c>
      <c r="H14" s="122" t="n">
        <v>0.0570928069083604</v>
      </c>
      <c r="I14" s="122" t="n">
        <v>0.0470739276826233</v>
      </c>
      <c r="J14" s="122" t="n">
        <v>0.0244784815671705</v>
      </c>
      <c r="K14" s="122" t="n">
        <v>0.0597226820719497</v>
      </c>
      <c r="L14" s="131" t="n">
        <v>0.0264201188106298</v>
      </c>
      <c r="M14" s="131" t="n">
        <v>0.17334692213616</v>
      </c>
      <c r="N14" s="122" t="n">
        <v>0.0639260315427404</v>
      </c>
      <c r="O14" s="122" t="n">
        <v>0.045243492245486</v>
      </c>
      <c r="P14" s="122" t="n">
        <v>0.0383744016590773</v>
      </c>
      <c r="Q14" s="122" t="n">
        <v>0.0480084131267828</v>
      </c>
      <c r="R14" s="122" t="n">
        <v>0.0413413032293212</v>
      </c>
      <c r="S14" s="122" t="n">
        <v>0.0445625100659578</v>
      </c>
      <c r="T14" s="122" t="n">
        <v>0.0436264353882436</v>
      </c>
      <c r="U14" s="122" t="n">
        <v>0.0342949408912725</v>
      </c>
      <c r="V14" s="122" t="n">
        <v>0.0372428887459403</v>
      </c>
      <c r="W14" s="122" t="n">
        <v>0.043465332280916</v>
      </c>
      <c r="X14" s="122" t="n">
        <v>0.0420656617755691</v>
      </c>
      <c r="Y14" s="122" t="n">
        <v>0.0346406341351215</v>
      </c>
      <c r="Z14" s="122" t="n">
        <v>0.0356093127064266</v>
      </c>
      <c r="AA14" s="122" t="n">
        <v>0.0486074190328907</v>
      </c>
      <c r="AB14" s="124" t="n">
        <v>0.0524598430117017</v>
      </c>
      <c r="AC14" s="125" t="n">
        <v>0.0351103356922382</v>
      </c>
    </row>
    <row r="15" customFormat="false" ht="15" hidden="false" customHeight="false" outlineLevel="0" collapsed="false">
      <c r="A15" s="53" t="s">
        <v>66</v>
      </c>
      <c r="B15" s="122" t="n">
        <v>0.0227062553669331</v>
      </c>
      <c r="C15" s="122" t="n">
        <v>0.0189881605688936</v>
      </c>
      <c r="D15" s="122" t="n">
        <v>0.0167438112549894</v>
      </c>
      <c r="E15" s="122" t="s">
        <v>12</v>
      </c>
      <c r="F15" s="122" t="s">
        <v>12</v>
      </c>
      <c r="G15" s="122" t="s">
        <v>12</v>
      </c>
      <c r="H15" s="122" t="s">
        <v>12</v>
      </c>
      <c r="I15" s="122" t="s">
        <v>12</v>
      </c>
      <c r="J15" s="122" t="s">
        <v>12</v>
      </c>
      <c r="K15" s="122" t="s">
        <v>12</v>
      </c>
      <c r="L15" s="122" t="s">
        <v>12</v>
      </c>
      <c r="M15" s="122" t="n">
        <v>0.00716909965348699</v>
      </c>
      <c r="N15" s="122" t="n">
        <v>0.00614484228575511</v>
      </c>
      <c r="O15" s="122" t="n">
        <v>0.00524652442319344</v>
      </c>
      <c r="P15" s="122" t="n">
        <v>0.00926056517962083</v>
      </c>
      <c r="Q15" s="122" t="n">
        <v>0.0097109496677082</v>
      </c>
      <c r="R15" s="122" t="n">
        <v>0.010313970495465</v>
      </c>
      <c r="S15" s="122" t="n">
        <v>0.0102583622988546</v>
      </c>
      <c r="T15" s="122" t="n">
        <v>0.00994374532565928</v>
      </c>
      <c r="U15" s="122" t="s">
        <v>12</v>
      </c>
      <c r="V15" s="122" t="n">
        <v>0.00975750985547547</v>
      </c>
      <c r="W15" s="122" t="s">
        <v>12</v>
      </c>
      <c r="X15" s="122" t="s">
        <v>12</v>
      </c>
      <c r="Y15" s="122" t="s">
        <v>12</v>
      </c>
      <c r="Z15" s="122" t="n">
        <v>0.0103703030460412</v>
      </c>
      <c r="AA15" s="129" t="n">
        <v>0.0103525656644413</v>
      </c>
      <c r="AB15" s="122" t="n">
        <v>0.010431783631702</v>
      </c>
      <c r="AC15" s="125" t="n">
        <v>0.0115126949377628</v>
      </c>
    </row>
    <row r="16" customFormat="false" ht="12.8" hidden="false" customHeight="false" outlineLevel="0" collapsed="false">
      <c r="A16" s="53" t="s">
        <v>68</v>
      </c>
      <c r="B16" s="123" t="n">
        <v>0.0489967702289422</v>
      </c>
      <c r="C16" s="123" t="n">
        <v>0.0356901008012406</v>
      </c>
      <c r="D16" s="123" t="n">
        <v>0.0444515803477224</v>
      </c>
      <c r="E16" s="123" t="n">
        <v>0.0460346992729676</v>
      </c>
      <c r="F16" s="123" t="n">
        <v>0.0448280904912553</v>
      </c>
      <c r="G16" s="123" t="n">
        <v>0.0493349197298009</v>
      </c>
      <c r="H16" s="123" t="n">
        <v>0.0400812039559554</v>
      </c>
      <c r="I16" s="123" t="n">
        <v>0.0349915153636599</v>
      </c>
      <c r="J16" s="123" t="n">
        <v>0.028794246696904</v>
      </c>
      <c r="K16" s="123" t="n">
        <v>0.0310558923915117</v>
      </c>
      <c r="L16" s="123" t="n">
        <v>0.0335415707678481</v>
      </c>
      <c r="M16" s="123" t="n">
        <v>0.0289065494972133</v>
      </c>
      <c r="N16" s="123" t="n">
        <v>0.0327935025437235</v>
      </c>
      <c r="O16" s="122" t="n">
        <v>0.0348578051804709</v>
      </c>
      <c r="P16" s="122" t="n">
        <v>0.0366985508148748</v>
      </c>
      <c r="Q16" s="122" t="n">
        <v>0.0372228273360447</v>
      </c>
      <c r="R16" s="122" t="n">
        <v>0.0312517892245739</v>
      </c>
      <c r="S16" s="122" t="n">
        <v>0.0285800981634257</v>
      </c>
      <c r="T16" s="122" t="n">
        <v>0.0269511681377301</v>
      </c>
      <c r="U16" s="122" t="n">
        <v>0.02801451021329</v>
      </c>
      <c r="V16" s="122" t="n">
        <v>0.0299108572754198</v>
      </c>
      <c r="W16" s="122" t="n">
        <v>0.0326657521592792</v>
      </c>
      <c r="X16" s="122" t="n">
        <v>0.0253640646750187</v>
      </c>
      <c r="Y16" s="122" t="n">
        <v>0.0241816721333423</v>
      </c>
      <c r="Z16" s="122" t="n">
        <v>0.0229363596146728</v>
      </c>
      <c r="AA16" s="122" t="n">
        <v>0.0201794353702615</v>
      </c>
      <c r="AB16" s="132" t="n">
        <v>0.0242594220733698</v>
      </c>
      <c r="AC16" s="125" t="n">
        <v>0.0270633537704141</v>
      </c>
    </row>
    <row r="17" customFormat="false" ht="15" hidden="false" customHeight="false" outlineLevel="0" collapsed="false">
      <c r="A17" s="48" t="s">
        <v>71</v>
      </c>
      <c r="B17" s="123" t="n">
        <v>0.0231081264414598</v>
      </c>
      <c r="C17" s="123" t="n">
        <v>0.0274077407740774</v>
      </c>
      <c r="D17" s="123" t="n">
        <v>0.0270489296636086</v>
      </c>
      <c r="E17" s="123" t="n">
        <v>0.0216686926732236</v>
      </c>
      <c r="F17" s="123" t="n">
        <v>0.0204965156794425</v>
      </c>
      <c r="G17" s="123" t="n">
        <v>0.0186252988480765</v>
      </c>
      <c r="H17" s="123" t="n">
        <v>0.0142288472939782</v>
      </c>
      <c r="I17" s="123" t="n">
        <v>0.0138304269392664</v>
      </c>
      <c r="J17" s="123" t="n">
        <v>0.0128708847039697</v>
      </c>
      <c r="K17" s="123" t="n">
        <v>0.0141705504471596</v>
      </c>
      <c r="L17" s="122" t="n">
        <v>0.012763626403725</v>
      </c>
      <c r="M17" s="122" t="n">
        <v>0.0138553138632928</v>
      </c>
      <c r="N17" s="122" t="n">
        <v>0.0139243072523767</v>
      </c>
      <c r="O17" s="122" t="n">
        <v>0.0129960771100575</v>
      </c>
      <c r="P17" s="122" t="n">
        <v>0.0132482343147172</v>
      </c>
      <c r="Q17" s="122" t="n">
        <v>0.0120686530442257</v>
      </c>
      <c r="R17" s="122" t="n">
        <v>0.0135751934660677</v>
      </c>
      <c r="S17" s="122" t="n">
        <v>0.0135177109778042</v>
      </c>
      <c r="T17" s="122" t="n">
        <v>0.0124877889028048</v>
      </c>
      <c r="U17" s="122" t="n">
        <v>0.0159226758156392</v>
      </c>
      <c r="V17" s="122" t="n">
        <v>0.0139790377134923</v>
      </c>
      <c r="W17" s="122" t="n">
        <v>0.0152145472580919</v>
      </c>
      <c r="X17" s="129" t="n">
        <v>0.0137751626168897</v>
      </c>
      <c r="Y17" s="122" t="n">
        <v>0.0129475950344662</v>
      </c>
      <c r="Z17" s="122" t="n">
        <v>0.0132300619340705</v>
      </c>
      <c r="AA17" s="122" t="n">
        <v>0.0131563287205948</v>
      </c>
      <c r="AB17" s="124" t="n">
        <v>0.0164561003674546</v>
      </c>
      <c r="AC17" s="125" t="s">
        <v>12</v>
      </c>
    </row>
    <row r="18" customFormat="false" ht="12.8" hidden="false" customHeight="false" outlineLevel="0" collapsed="false">
      <c r="A18" s="53" t="s">
        <v>73</v>
      </c>
      <c r="B18" s="122" t="n">
        <v>0.0314524514901214</v>
      </c>
      <c r="C18" s="122" t="n">
        <v>0.033495221333571</v>
      </c>
      <c r="D18" s="122" t="n">
        <v>0.0344871247254088</v>
      </c>
      <c r="E18" s="122" t="n">
        <v>0.0378627086474328</v>
      </c>
      <c r="F18" s="122" t="n">
        <v>0.0359563794790509</v>
      </c>
      <c r="G18" s="122" t="n">
        <v>0.037202758201085</v>
      </c>
      <c r="H18" s="122" t="n">
        <v>0.0392111119751454</v>
      </c>
      <c r="I18" s="122" t="n">
        <v>0.0420907289936566</v>
      </c>
      <c r="J18" s="122" t="n">
        <v>0.0585688491874941</v>
      </c>
      <c r="K18" s="122" t="n">
        <v>0.0635965296132281</v>
      </c>
      <c r="L18" s="122" t="n">
        <v>0.0657227250690963</v>
      </c>
      <c r="M18" s="122" t="n">
        <v>0.0625764365683521</v>
      </c>
      <c r="N18" s="122" t="n">
        <v>0.0596823334422617</v>
      </c>
      <c r="O18" s="122" t="n">
        <v>0.0803664126578918</v>
      </c>
      <c r="P18" s="122" t="n">
        <v>0.0715012700883502</v>
      </c>
      <c r="Q18" s="122" t="n">
        <v>0.0729043866724576</v>
      </c>
      <c r="R18" s="122" t="n">
        <v>0.0659998984616947</v>
      </c>
      <c r="S18" s="122" t="n">
        <v>0.0443620472753758</v>
      </c>
      <c r="T18" s="122" t="n">
        <v>0.0351171845179021</v>
      </c>
      <c r="U18" s="122" t="n">
        <v>0.0341459757502232</v>
      </c>
      <c r="V18" s="122" t="n">
        <v>0.0272088910283914</v>
      </c>
      <c r="W18" s="122" t="s">
        <v>12</v>
      </c>
      <c r="X18" s="122" t="s">
        <v>12</v>
      </c>
      <c r="Y18" s="122" t="s">
        <v>12</v>
      </c>
      <c r="Z18" s="122" t="n">
        <v>0.0241348030613122</v>
      </c>
      <c r="AA18" s="122" t="n">
        <v>0.0232290551442778</v>
      </c>
      <c r="AB18" s="124" t="n">
        <v>0.0205977500520464</v>
      </c>
      <c r="AC18" s="125" t="n">
        <v>0.0222722794449315</v>
      </c>
    </row>
    <row r="19" customFormat="false" ht="12.8" hidden="false" customHeight="false" outlineLevel="0" collapsed="false">
      <c r="A19" s="53" t="s">
        <v>76</v>
      </c>
      <c r="B19" s="122" t="n">
        <v>0.0128479615502836</v>
      </c>
      <c r="C19" s="122" t="n">
        <v>0.0133368915456874</v>
      </c>
      <c r="D19" s="122" t="n">
        <v>0.014745666126807</v>
      </c>
      <c r="E19" s="122" t="n">
        <v>0.0151455169920463</v>
      </c>
      <c r="F19" s="122" t="n">
        <v>0.0153260561383612</v>
      </c>
      <c r="G19" s="122" t="n">
        <v>0.0132612455061139</v>
      </c>
      <c r="H19" s="122" t="n">
        <v>0.0131034009188973</v>
      </c>
      <c r="I19" s="122" t="n">
        <v>0.0125164483851881</v>
      </c>
      <c r="J19" s="122" t="n">
        <v>0.0122483788338251</v>
      </c>
      <c r="K19" s="122" t="n">
        <v>0.0130124174610687</v>
      </c>
      <c r="L19" s="122" t="n">
        <v>0.0139650943786737</v>
      </c>
      <c r="M19" s="122" t="n">
        <v>0.0144385239060644</v>
      </c>
      <c r="N19" s="122" t="n">
        <v>0.0132474793531537</v>
      </c>
      <c r="O19" s="122" t="n">
        <v>0.0129036003987855</v>
      </c>
      <c r="P19" s="122" t="n">
        <v>0.013385080185202</v>
      </c>
      <c r="Q19" s="122" t="n">
        <v>0.0138381398920798</v>
      </c>
      <c r="R19" s="122" t="n">
        <v>0.0140160237296149</v>
      </c>
      <c r="S19" s="122" t="n">
        <v>0.0134485686823329</v>
      </c>
      <c r="T19" s="122" t="n">
        <v>0.0143115092892449</v>
      </c>
      <c r="U19" s="122" t="n">
        <v>0.0145063142120012</v>
      </c>
      <c r="V19" s="122" t="n">
        <v>0.0148607786437887</v>
      </c>
      <c r="W19" s="122" t="n">
        <v>0.014681213372825</v>
      </c>
      <c r="X19" s="122" t="n">
        <v>0.0149879911450721</v>
      </c>
      <c r="Y19" s="122" t="n">
        <v>0.0130692587898643</v>
      </c>
      <c r="Z19" s="122" t="n">
        <v>0.0133894944023915</v>
      </c>
      <c r="AA19" s="122" t="n">
        <v>0.0132862570597296</v>
      </c>
      <c r="AB19" s="124" t="n">
        <v>0.0126556083784106</v>
      </c>
      <c r="AC19" s="125" t="n">
        <v>0.0124432037613697</v>
      </c>
    </row>
    <row r="20" customFormat="false" ht="12.8" hidden="false" customHeight="false" outlineLevel="0" collapsed="false">
      <c r="A20" s="53" t="s">
        <v>78</v>
      </c>
      <c r="B20" s="122" t="n">
        <v>0.0191388560611607</v>
      </c>
      <c r="C20" s="122" t="s">
        <v>12</v>
      </c>
      <c r="D20" s="122" t="s">
        <v>12</v>
      </c>
      <c r="E20" s="122" t="s">
        <v>12</v>
      </c>
      <c r="F20" s="122" t="n">
        <v>0.00992592471063058</v>
      </c>
      <c r="G20" s="122" t="n">
        <v>0.00756580531119533</v>
      </c>
      <c r="H20" s="122" t="n">
        <v>0.00838878589489837</v>
      </c>
      <c r="I20" s="122" t="n">
        <v>0.0126508085113154</v>
      </c>
      <c r="J20" s="122" t="n">
        <v>0.008441753102704</v>
      </c>
      <c r="K20" s="122" t="n">
        <v>0.00831007455137562</v>
      </c>
      <c r="L20" s="122" t="n">
        <v>0.0085854044248748</v>
      </c>
      <c r="M20" s="122" t="n">
        <v>0.00838543201162953</v>
      </c>
      <c r="N20" s="122" t="n">
        <v>0.0126126070289718</v>
      </c>
      <c r="O20" s="122" t="n">
        <v>0.00823864987611757</v>
      </c>
      <c r="P20" s="122" t="n">
        <v>0.00728028906747153</v>
      </c>
      <c r="Q20" s="122" t="n">
        <v>0.00710453218856057</v>
      </c>
      <c r="R20" s="122" t="n">
        <v>0.00698044136368343</v>
      </c>
      <c r="S20" s="122" t="n">
        <v>0.00728661699081283</v>
      </c>
      <c r="T20" s="122" t="n">
        <v>0.0063049177331459</v>
      </c>
      <c r="U20" s="122" t="n">
        <v>0.00524701985669077</v>
      </c>
      <c r="V20" s="122" t="n">
        <v>0.0060127099140299</v>
      </c>
      <c r="W20" s="122" t="n">
        <v>0.00490877913437691</v>
      </c>
      <c r="X20" s="122" t="n">
        <v>0.00495060222704934</v>
      </c>
      <c r="Y20" s="122" t="n">
        <v>0.00523241664638598</v>
      </c>
      <c r="Z20" s="122" t="n">
        <v>0.00555766173819928</v>
      </c>
      <c r="AA20" s="122" t="n">
        <v>0.00534067085953878</v>
      </c>
      <c r="AB20" s="124" t="n">
        <v>0.00541788837281715</v>
      </c>
      <c r="AC20" s="125" t="n">
        <v>0.00545089219879074</v>
      </c>
    </row>
    <row r="21" customFormat="false" ht="12.8" hidden="false" customHeight="false" outlineLevel="0" collapsed="false">
      <c r="A21" s="53" t="s">
        <v>80</v>
      </c>
      <c r="B21" s="122" t="s">
        <v>12</v>
      </c>
      <c r="C21" s="122" t="s">
        <v>12</v>
      </c>
      <c r="D21" s="122" t="s">
        <v>12</v>
      </c>
      <c r="E21" s="122" t="n">
        <v>0.0156806934196677</v>
      </c>
      <c r="F21" s="122" t="n">
        <v>0.0164212531741423</v>
      </c>
      <c r="G21" s="122" t="n">
        <v>0.0149708784517113</v>
      </c>
      <c r="H21" s="122" t="n">
        <v>0.0125588265167931</v>
      </c>
      <c r="I21" s="122" t="n">
        <v>0.0116678191990947</v>
      </c>
      <c r="J21" s="122" t="n">
        <v>0.0121019207119553</v>
      </c>
      <c r="K21" s="122" t="s">
        <v>12</v>
      </c>
      <c r="L21" s="122" t="s">
        <v>12</v>
      </c>
      <c r="M21" s="122" t="s">
        <v>12</v>
      </c>
      <c r="N21" s="122" t="s">
        <v>12</v>
      </c>
      <c r="O21" s="122" t="s">
        <v>12</v>
      </c>
      <c r="P21" s="122" t="n">
        <v>0.0104928919437331</v>
      </c>
      <c r="Q21" s="122" t="n">
        <v>0.0128715367839295</v>
      </c>
      <c r="R21" s="122" t="n">
        <v>0.0115881199622395</v>
      </c>
      <c r="S21" s="122" t="n">
        <v>0.0108272926168824</v>
      </c>
      <c r="T21" s="122" t="s">
        <v>12</v>
      </c>
      <c r="U21" s="122" t="n">
        <v>0.0106486120766421</v>
      </c>
      <c r="V21" s="122" t="n">
        <v>0.0149177362591591</v>
      </c>
      <c r="W21" s="122" t="n">
        <v>0.0171339017379794</v>
      </c>
      <c r="X21" s="122" t="n">
        <v>0.0245038234896951</v>
      </c>
      <c r="Y21" s="122" t="s">
        <v>12</v>
      </c>
      <c r="Z21" s="122" t="s">
        <v>12</v>
      </c>
      <c r="AA21" s="122" t="s">
        <v>12</v>
      </c>
      <c r="AB21" s="124" t="s">
        <v>12</v>
      </c>
      <c r="AC21" s="125" t="s">
        <v>12</v>
      </c>
    </row>
    <row r="22" customFormat="false" ht="15" hidden="false" customHeight="false" outlineLevel="0" collapsed="false">
      <c r="A22" s="53" t="s">
        <v>83</v>
      </c>
      <c r="B22" s="122" t="n">
        <v>0.052536231884058</v>
      </c>
      <c r="C22" s="122" t="n">
        <v>0.0393528640139921</v>
      </c>
      <c r="D22" s="122" t="n">
        <v>0.0197507393324884</v>
      </c>
      <c r="E22" s="122" t="s">
        <v>12</v>
      </c>
      <c r="F22" s="122" t="n">
        <v>0.0187713310580205</v>
      </c>
      <c r="G22" s="122" t="n">
        <v>0.0267921795800145</v>
      </c>
      <c r="H22" s="122" t="n">
        <v>0.0187757594260418</v>
      </c>
      <c r="I22" s="122" t="n">
        <v>0.0138561729250381</v>
      </c>
      <c r="J22" s="122" t="n">
        <v>0.0154463634152274</v>
      </c>
      <c r="K22" s="122" t="n">
        <v>0.0107586512866016</v>
      </c>
      <c r="L22" s="122" t="n">
        <v>0.00922957349655105</v>
      </c>
      <c r="M22" s="122" t="n">
        <v>0.0136522383320986</v>
      </c>
      <c r="N22" s="122" t="n">
        <v>0.0154142581888247</v>
      </c>
      <c r="O22" s="122" t="n">
        <v>0.0153232242617717</v>
      </c>
      <c r="P22" s="122" t="n">
        <v>0.0172525806684473</v>
      </c>
      <c r="Q22" s="122" t="n">
        <v>0.0149629070790897</v>
      </c>
      <c r="R22" s="122" t="n">
        <v>0.011447926939073</v>
      </c>
      <c r="S22" s="122" t="n">
        <v>0.00834878347927779</v>
      </c>
      <c r="T22" s="122" t="n">
        <v>0.0300445772887732</v>
      </c>
      <c r="U22" s="122" t="n">
        <v>0.0450461330370514</v>
      </c>
      <c r="V22" s="122" t="n">
        <v>0.0590633561274457</v>
      </c>
      <c r="W22" s="122" t="n">
        <v>0.0798507804275187</v>
      </c>
      <c r="X22" s="129" t="n">
        <v>0.0577815667329734</v>
      </c>
      <c r="Y22" s="129" t="n">
        <v>0.0501551549806492</v>
      </c>
      <c r="Z22" s="122" t="s">
        <v>12</v>
      </c>
      <c r="AA22" s="122" t="n">
        <v>0.0560982853212873</v>
      </c>
      <c r="AB22" s="124" t="n">
        <v>0.0281837464043932</v>
      </c>
      <c r="AC22" s="125" t="n">
        <v>0.0189576273925537</v>
      </c>
    </row>
    <row r="23" customFormat="false" ht="12.8" hidden="false" customHeight="false" outlineLevel="0" collapsed="false">
      <c r="A23" s="53" t="s">
        <v>84</v>
      </c>
      <c r="B23" s="122" t="s">
        <v>12</v>
      </c>
      <c r="C23" s="122" t="s">
        <v>12</v>
      </c>
      <c r="D23" s="122" t="s">
        <v>12</v>
      </c>
      <c r="E23" s="122" t="s">
        <v>12</v>
      </c>
      <c r="F23" s="133" t="n">
        <v>0.0428755641521599</v>
      </c>
      <c r="G23" s="133" t="n">
        <v>0.040778742436201</v>
      </c>
      <c r="H23" s="122" t="s">
        <v>12</v>
      </c>
      <c r="I23" s="122" t="s">
        <v>12</v>
      </c>
      <c r="J23" s="122" t="s">
        <v>12</v>
      </c>
      <c r="K23" s="122" t="s">
        <v>12</v>
      </c>
      <c r="L23" s="122" t="s">
        <v>12</v>
      </c>
      <c r="M23" s="122" t="s">
        <v>12</v>
      </c>
      <c r="N23" s="122" t="s">
        <v>12</v>
      </c>
      <c r="O23" s="134" t="n">
        <v>0.0194849387296783</v>
      </c>
      <c r="P23" s="134" t="n">
        <v>0.0234120385766545</v>
      </c>
      <c r="Q23" s="134" t="n">
        <v>0.0264505765422992</v>
      </c>
      <c r="R23" s="134" t="n">
        <v>0.028592889334001</v>
      </c>
      <c r="S23" s="134" t="n">
        <v>0.0168717927587267</v>
      </c>
      <c r="T23" s="134" t="n">
        <v>0.0169966767852649</v>
      </c>
      <c r="U23" s="134" t="n">
        <v>0.0221000159121212</v>
      </c>
      <c r="V23" s="122" t="n">
        <v>0.0200089913549628</v>
      </c>
      <c r="W23" s="122" t="s">
        <v>12</v>
      </c>
      <c r="X23" s="122" t="n">
        <v>0.0198911324432675</v>
      </c>
      <c r="Y23" s="122" t="s">
        <v>12</v>
      </c>
      <c r="Z23" s="122" t="s">
        <v>12</v>
      </c>
      <c r="AA23" s="122" t="n">
        <v>0.0297909356148721</v>
      </c>
      <c r="AB23" s="124" t="n">
        <v>0.0569715582681482</v>
      </c>
      <c r="AC23" s="125" t="s">
        <v>12</v>
      </c>
    </row>
    <row r="24" customFormat="false" ht="12.8" hidden="false" customHeight="false" outlineLevel="0" collapsed="false">
      <c r="A24" s="53" t="s">
        <v>85</v>
      </c>
      <c r="B24" s="122" t="s">
        <v>12</v>
      </c>
      <c r="C24" s="122" t="s">
        <v>12</v>
      </c>
      <c r="D24" s="122" t="s">
        <v>12</v>
      </c>
      <c r="E24" s="122" t="s">
        <v>12</v>
      </c>
      <c r="F24" s="122" t="s">
        <v>12</v>
      </c>
      <c r="G24" s="122" t="n">
        <v>0.0522608568530078</v>
      </c>
      <c r="H24" s="122" t="s">
        <v>12</v>
      </c>
      <c r="I24" s="122" t="s">
        <v>12</v>
      </c>
      <c r="J24" s="122" t="n">
        <v>0.015468010910472</v>
      </c>
      <c r="K24" s="122" t="n">
        <v>0.0141085112381148</v>
      </c>
      <c r="L24" s="122" t="n">
        <v>0.00428454161411096</v>
      </c>
      <c r="M24" s="122" t="n">
        <v>0.0115815066378512</v>
      </c>
      <c r="N24" s="122" t="n">
        <v>0.00976553952838604</v>
      </c>
      <c r="O24" s="122" t="s">
        <v>12</v>
      </c>
      <c r="P24" s="122" t="s">
        <v>12</v>
      </c>
      <c r="Q24" s="122" t="n">
        <v>0.0138811307457388</v>
      </c>
      <c r="R24" s="122" t="n">
        <v>0.0211391772395233</v>
      </c>
      <c r="S24" s="122" t="n">
        <v>0.0138078693497469</v>
      </c>
      <c r="T24" s="122" t="n">
        <v>0.013401004604437</v>
      </c>
      <c r="U24" s="122" t="n">
        <v>0.0125492284388905</v>
      </c>
      <c r="V24" s="122" t="n">
        <v>0.00764902983160954</v>
      </c>
      <c r="W24" s="122" t="n">
        <v>0.00518679800274257</v>
      </c>
      <c r="X24" s="122" t="n">
        <v>0.00733724888442069</v>
      </c>
      <c r="Y24" s="122" t="n">
        <v>0.00774398910862105</v>
      </c>
      <c r="Z24" s="122" t="n">
        <v>0.0091337630220778</v>
      </c>
      <c r="AA24" s="122" t="n">
        <v>0.00931301507646385</v>
      </c>
      <c r="AB24" s="124" t="n">
        <v>0.00772095440559103</v>
      </c>
      <c r="AC24" s="125" t="n">
        <v>0.0102107190894697</v>
      </c>
    </row>
    <row r="25" customFormat="false" ht="15" hidden="false" customHeight="false" outlineLevel="0" collapsed="false">
      <c r="A25" s="53" t="s">
        <v>87</v>
      </c>
      <c r="B25" s="122" t="n">
        <v>0.0124914061221149</v>
      </c>
      <c r="C25" s="122" t="n">
        <v>0.0133037465830519</v>
      </c>
      <c r="D25" s="122" t="n">
        <v>0.0133343538456305</v>
      </c>
      <c r="E25" s="122" t="n">
        <v>0.0137485633155297</v>
      </c>
      <c r="F25" s="122" t="n">
        <v>0.0140745387954422</v>
      </c>
      <c r="G25" s="122" t="n">
        <v>0.0142855203312742</v>
      </c>
      <c r="H25" s="122" t="n">
        <v>0.0109673402255639</v>
      </c>
      <c r="I25" s="122" t="s">
        <v>12</v>
      </c>
      <c r="J25" s="122" t="n">
        <v>0.00946541220576043</v>
      </c>
      <c r="K25" s="122" t="n">
        <v>0.00798724101603652</v>
      </c>
      <c r="L25" s="122" t="s">
        <v>12</v>
      </c>
      <c r="M25" s="122" t="s">
        <v>12</v>
      </c>
      <c r="N25" s="122" t="s">
        <v>12</v>
      </c>
      <c r="O25" s="122" t="s">
        <v>12</v>
      </c>
      <c r="P25" s="122" t="s">
        <v>12</v>
      </c>
      <c r="Q25" s="122" t="n">
        <v>0.0139160540455475</v>
      </c>
      <c r="R25" s="122" t="n">
        <v>0.0151507182012153</v>
      </c>
      <c r="S25" s="122" t="n">
        <v>0.0146253340080073</v>
      </c>
      <c r="T25" s="122" t="n">
        <v>0.0150194834286107</v>
      </c>
      <c r="U25" s="122" t="n">
        <v>0.0159076433610973</v>
      </c>
      <c r="V25" s="122" t="n">
        <v>0.0152285574168237</v>
      </c>
      <c r="W25" s="122" t="n">
        <v>0.0173023945566363</v>
      </c>
      <c r="X25" s="122" t="n">
        <v>0.0155796642844624</v>
      </c>
      <c r="Y25" s="122" t="n">
        <v>0.0140783119251348</v>
      </c>
      <c r="Z25" s="135" t="n">
        <v>0.0150735197528083</v>
      </c>
      <c r="AA25" s="122" t="n">
        <v>0.0137414075371108</v>
      </c>
      <c r="AB25" s="124" t="n">
        <v>0.015141237295106</v>
      </c>
      <c r="AC25" s="125" t="n">
        <v>0.0145942672203055</v>
      </c>
    </row>
    <row r="26" customFormat="false" ht="15" hidden="false" customHeight="false" outlineLevel="0" collapsed="false">
      <c r="A26" s="53" t="s">
        <v>88</v>
      </c>
      <c r="B26" s="134" t="s">
        <v>12</v>
      </c>
      <c r="C26" s="134" t="s">
        <v>12</v>
      </c>
      <c r="D26" s="134" t="s">
        <v>12</v>
      </c>
      <c r="E26" s="134" t="n">
        <v>0.0665088450757308</v>
      </c>
      <c r="F26" s="134" t="n">
        <v>0.0676002805366395</v>
      </c>
      <c r="G26" s="134" t="n">
        <v>0.0615873724134084</v>
      </c>
      <c r="H26" s="134" t="n">
        <v>0.0575744469878374</v>
      </c>
      <c r="I26" s="134" t="n">
        <v>0.0579164602938749</v>
      </c>
      <c r="J26" s="134" t="n">
        <v>0.0508047879345913</v>
      </c>
      <c r="K26" s="134" t="n">
        <v>0.0547498607759421</v>
      </c>
      <c r="L26" s="134" t="n">
        <v>0.056508745401074</v>
      </c>
      <c r="M26" s="122" t="n">
        <v>0.0547808971304258</v>
      </c>
      <c r="N26" s="122" t="n">
        <v>0.0506910119132427</v>
      </c>
      <c r="O26" s="122" t="s">
        <v>12</v>
      </c>
      <c r="P26" s="122" t="s">
        <v>12</v>
      </c>
      <c r="Q26" s="122" t="s">
        <v>12</v>
      </c>
      <c r="R26" s="122" t="n">
        <v>0.0560717905405405</v>
      </c>
      <c r="S26" s="122" t="n">
        <v>0.0632684003302216</v>
      </c>
      <c r="T26" s="135" t="n">
        <v>0.0643260747205836</v>
      </c>
      <c r="U26" s="122" t="n">
        <v>0.0406182754762204</v>
      </c>
      <c r="V26" s="122" t="n">
        <v>0.0372901748013096</v>
      </c>
      <c r="W26" s="122" t="s">
        <v>12</v>
      </c>
      <c r="X26" s="122" t="s">
        <v>12</v>
      </c>
      <c r="Y26" s="122" t="s">
        <v>12</v>
      </c>
      <c r="Z26" s="122" t="s">
        <v>12</v>
      </c>
      <c r="AA26" s="122" t="s">
        <v>12</v>
      </c>
      <c r="AB26" s="124" t="s">
        <v>12</v>
      </c>
      <c r="AC26" s="125" t="s">
        <v>12</v>
      </c>
    </row>
    <row r="27" customFormat="false" ht="12.8" hidden="false" customHeight="false" outlineLevel="0" collapsed="false">
      <c r="A27" s="53" t="s">
        <v>90</v>
      </c>
      <c r="B27" s="122" t="s">
        <v>12</v>
      </c>
      <c r="C27" s="122" t="s">
        <v>12</v>
      </c>
      <c r="D27" s="122" t="s">
        <v>12</v>
      </c>
      <c r="E27" s="122" t="s">
        <v>12</v>
      </c>
      <c r="F27" s="122" t="s">
        <v>12</v>
      </c>
      <c r="G27" s="122" t="s">
        <v>12</v>
      </c>
      <c r="H27" s="122" t="n">
        <v>0.0189224109529389</v>
      </c>
      <c r="I27" s="122" t="n">
        <v>0.0210261648079912</v>
      </c>
      <c r="J27" s="122" t="s">
        <v>12</v>
      </c>
      <c r="K27" s="122" t="s">
        <v>12</v>
      </c>
      <c r="L27" s="122" t="s">
        <v>12</v>
      </c>
      <c r="M27" s="122" t="s">
        <v>12</v>
      </c>
      <c r="N27" s="122" t="s">
        <v>12</v>
      </c>
      <c r="O27" s="122" t="s">
        <v>12</v>
      </c>
      <c r="P27" s="122" t="s">
        <v>12</v>
      </c>
      <c r="Q27" s="122" t="s">
        <v>12</v>
      </c>
      <c r="R27" s="122" t="s">
        <v>12</v>
      </c>
      <c r="S27" s="122" t="s">
        <v>12</v>
      </c>
      <c r="T27" s="122" t="s">
        <v>12</v>
      </c>
      <c r="U27" s="122" t="n">
        <v>0.0183415111516591</v>
      </c>
      <c r="V27" s="122" t="n">
        <v>0.0186844745708601</v>
      </c>
      <c r="W27" s="122" t="n">
        <v>0.0373111275409613</v>
      </c>
      <c r="X27" s="122" t="s">
        <v>12</v>
      </c>
      <c r="Y27" s="122" t="s">
        <v>12</v>
      </c>
      <c r="Z27" s="122" t="s">
        <v>12</v>
      </c>
      <c r="AA27" s="122" t="s">
        <v>12</v>
      </c>
      <c r="AB27" s="124" t="n">
        <v>0.0109942053487848</v>
      </c>
      <c r="AC27" s="125" t="s">
        <v>12</v>
      </c>
    </row>
    <row r="28" customFormat="false" ht="12.8" hidden="false" customHeight="false" outlineLevel="0" collapsed="false">
      <c r="A28" s="53" t="s">
        <v>91</v>
      </c>
      <c r="B28" s="122" t="s">
        <v>94</v>
      </c>
      <c r="C28" s="122" t="s">
        <v>94</v>
      </c>
      <c r="D28" s="122" t="s">
        <v>94</v>
      </c>
      <c r="E28" s="122" t="s">
        <v>94</v>
      </c>
      <c r="F28" s="122" t="s">
        <v>94</v>
      </c>
      <c r="G28" s="122" t="n">
        <v>0.213291139240506</v>
      </c>
      <c r="H28" s="122" t="n">
        <v>0.127159420289855</v>
      </c>
      <c r="I28" s="122" t="n">
        <v>0.195409586609181</v>
      </c>
      <c r="J28" s="122" t="n">
        <v>0.203467843631778</v>
      </c>
      <c r="K28" s="122" t="n">
        <v>0.118608565550776</v>
      </c>
      <c r="L28" s="122" t="n">
        <v>0.324974823766365</v>
      </c>
      <c r="M28" s="122" t="n">
        <v>0.343764487714418</v>
      </c>
      <c r="N28" s="122" t="n">
        <v>0.326548021767907</v>
      </c>
      <c r="O28" s="122" t="n">
        <v>0.221365612880479</v>
      </c>
      <c r="P28" s="122" t="n">
        <v>0.20671905697446</v>
      </c>
      <c r="Q28" s="122" t="n">
        <v>0.208661091330628</v>
      </c>
      <c r="R28" s="122" t="s">
        <v>12</v>
      </c>
      <c r="S28" s="122" t="s">
        <v>12</v>
      </c>
      <c r="T28" s="122" t="s">
        <v>12</v>
      </c>
      <c r="U28" s="122" t="s">
        <v>12</v>
      </c>
      <c r="V28" s="122" t="s">
        <v>12</v>
      </c>
      <c r="W28" s="122" t="s">
        <v>12</v>
      </c>
      <c r="X28" s="122" t="s">
        <v>12</v>
      </c>
      <c r="Y28" s="122" t="s">
        <v>12</v>
      </c>
      <c r="Z28" s="122" t="s">
        <v>12</v>
      </c>
      <c r="AA28" s="122" t="s">
        <v>12</v>
      </c>
      <c r="AB28" s="124" t="s">
        <v>12</v>
      </c>
      <c r="AC28" s="125" t="s">
        <v>12</v>
      </c>
    </row>
    <row r="29" customFormat="false" ht="12.8" hidden="false" customHeight="false" outlineLevel="0" collapsed="false">
      <c r="A29" s="53" t="s">
        <v>95</v>
      </c>
      <c r="B29" s="122" t="n">
        <v>0.0828802135903363</v>
      </c>
      <c r="C29" s="123" t="n">
        <v>0.0993459837877671</v>
      </c>
      <c r="D29" s="134" t="n">
        <v>0.0902279226007051</v>
      </c>
      <c r="E29" s="123" t="n">
        <v>0.0547728011603771</v>
      </c>
      <c r="F29" s="134" t="n">
        <v>0.0301540147061922</v>
      </c>
      <c r="G29" s="122" t="n">
        <v>0.0297909090909091</v>
      </c>
      <c r="H29" s="122" t="n">
        <v>0.0261227376474748</v>
      </c>
      <c r="I29" s="122" t="n">
        <v>0.0210002366929814</v>
      </c>
      <c r="J29" s="122" t="n">
        <v>0.0193131705628039</v>
      </c>
      <c r="K29" s="122" t="n">
        <v>0.0335795627374315</v>
      </c>
      <c r="L29" s="122" t="n">
        <v>0.0629746499531984</v>
      </c>
      <c r="M29" s="122" t="n">
        <v>0.0891124628299465</v>
      </c>
      <c r="N29" s="122" t="n">
        <v>0.0753590861569168</v>
      </c>
      <c r="O29" s="122" t="n">
        <v>0.043965303298921</v>
      </c>
      <c r="P29" s="122" t="n">
        <v>0.0353671150834924</v>
      </c>
      <c r="Q29" s="122" t="n">
        <v>0.0299388106428006</v>
      </c>
      <c r="R29" s="122" t="n">
        <v>0.0278149138058693</v>
      </c>
      <c r="S29" s="122" t="n">
        <v>0.024899837892774</v>
      </c>
      <c r="T29" s="122" t="n">
        <v>0.0198070019431545</v>
      </c>
      <c r="U29" s="122" t="n">
        <v>0.0153655077898223</v>
      </c>
      <c r="V29" s="122" t="n">
        <v>0.0127686767381539</v>
      </c>
      <c r="W29" s="122" t="n">
        <v>0.0111369426308243</v>
      </c>
      <c r="X29" s="122" t="n">
        <v>0.00978642114493298</v>
      </c>
      <c r="Y29" s="122" t="n">
        <v>0.00896942603975413</v>
      </c>
      <c r="Z29" s="122" t="n">
        <v>0.00811386289640962</v>
      </c>
      <c r="AA29" s="122" t="n">
        <v>0.00736915558816213</v>
      </c>
      <c r="AB29" s="124" t="n">
        <v>0.00675119057893126</v>
      </c>
      <c r="AC29" s="125" t="n">
        <v>0.00642895454178086</v>
      </c>
    </row>
    <row r="30" customFormat="false" ht="15" hidden="false" customHeight="false" outlineLevel="0" collapsed="false">
      <c r="A30" s="53" t="s">
        <v>98</v>
      </c>
      <c r="B30" s="122" t="s">
        <v>12</v>
      </c>
      <c r="C30" s="122" t="s">
        <v>12</v>
      </c>
      <c r="D30" s="122" t="s">
        <v>12</v>
      </c>
      <c r="E30" s="122" t="s">
        <v>12</v>
      </c>
      <c r="F30" s="122" t="s">
        <v>12</v>
      </c>
      <c r="G30" s="122" t="s">
        <v>12</v>
      </c>
      <c r="H30" s="122" t="s">
        <v>12</v>
      </c>
      <c r="I30" s="122" t="s">
        <v>12</v>
      </c>
      <c r="J30" s="122" t="s">
        <v>12</v>
      </c>
      <c r="K30" s="122" t="s">
        <v>12</v>
      </c>
      <c r="L30" s="122" t="s">
        <v>12</v>
      </c>
      <c r="M30" s="122" t="s">
        <v>12</v>
      </c>
      <c r="N30" s="122" t="n">
        <v>0.0180145224765811</v>
      </c>
      <c r="O30" s="122" t="n">
        <v>0.0191044084869887</v>
      </c>
      <c r="P30" s="122" t="n">
        <v>0.0192011171559073</v>
      </c>
      <c r="Q30" s="122" t="n">
        <v>0.0175596051039919</v>
      </c>
      <c r="R30" s="122" t="n">
        <v>0.0170782940308649</v>
      </c>
      <c r="S30" s="122" t="n">
        <v>0.0134011925555622</v>
      </c>
      <c r="T30" s="122" t="n">
        <v>0.0133066288896488</v>
      </c>
      <c r="U30" s="136" t="s">
        <v>12</v>
      </c>
      <c r="V30" s="122" t="s">
        <v>12</v>
      </c>
      <c r="W30" s="122" t="s">
        <v>12</v>
      </c>
      <c r="X30" s="134" t="n">
        <v>0.0194947237326123</v>
      </c>
      <c r="Y30" s="122" t="n">
        <v>0.0152326392817524</v>
      </c>
      <c r="Z30" s="122" t="n">
        <v>0.0168718028322626</v>
      </c>
      <c r="AA30" s="122" t="n">
        <v>0.016707674265325</v>
      </c>
      <c r="AB30" s="124" t="n">
        <v>0.0119243700980521</v>
      </c>
      <c r="AC30" s="125" t="n">
        <v>0.0128999273837725</v>
      </c>
    </row>
    <row r="31" customFormat="false" ht="12.8" hidden="false" customHeight="false" outlineLevel="0" collapsed="false">
      <c r="A31" s="53" t="s">
        <v>99</v>
      </c>
      <c r="B31" s="122" t="n">
        <v>0.00810531317253138</v>
      </c>
      <c r="C31" s="122" t="n">
        <v>0.00958392269816802</v>
      </c>
      <c r="D31" s="122" t="n">
        <v>0.0109274310902386</v>
      </c>
      <c r="E31" s="122" t="n">
        <v>0.00578908745403564</v>
      </c>
      <c r="F31" s="122" t="n">
        <v>0.00490257621015372</v>
      </c>
      <c r="G31" s="122" t="n">
        <v>0.00338576188026789</v>
      </c>
      <c r="H31" s="122" t="n">
        <v>0.00310370827289665</v>
      </c>
      <c r="I31" s="122" t="n">
        <v>0.00367245635075677</v>
      </c>
      <c r="J31" s="122" t="n">
        <v>0.00463277797997547</v>
      </c>
      <c r="K31" s="122" t="n">
        <v>0.00519690011495763</v>
      </c>
      <c r="L31" s="122" t="n">
        <v>0.00481928244328361</v>
      </c>
      <c r="M31" s="122" t="n">
        <v>0.00431932626093386</v>
      </c>
      <c r="N31" s="122" t="n">
        <v>0.00424507189603589</v>
      </c>
      <c r="O31" s="122" t="n">
        <v>0.00357026296999104</v>
      </c>
      <c r="P31" s="122" t="n">
        <v>0.00390720316085442</v>
      </c>
      <c r="Q31" s="122" t="n">
        <v>0.00410205890900591</v>
      </c>
      <c r="R31" s="122" t="n">
        <v>0.003336981037168</v>
      </c>
      <c r="S31" s="122" t="n">
        <v>0.00478245106661106</v>
      </c>
      <c r="T31" s="122" t="n">
        <v>0.00425347640787826</v>
      </c>
      <c r="U31" s="122" t="n">
        <v>0.00569181614670911</v>
      </c>
      <c r="V31" s="122" t="n">
        <v>0.0177718804228381</v>
      </c>
      <c r="W31" s="126" t="n">
        <v>0.00787806622057018</v>
      </c>
      <c r="X31" s="122" t="s">
        <v>12</v>
      </c>
      <c r="Y31" s="122" t="s">
        <v>12</v>
      </c>
      <c r="Z31" s="127" t="n">
        <v>0.0122454272118806</v>
      </c>
      <c r="AA31" s="122" t="n">
        <v>0.0116453814711964</v>
      </c>
      <c r="AB31" s="124" t="n">
        <v>0.018090103142981</v>
      </c>
      <c r="AC31" s="125" t="n">
        <v>0.0157908587825738</v>
      </c>
    </row>
    <row r="32" customFormat="false" ht="12.8" hidden="false" customHeight="false" outlineLevel="0" collapsed="false">
      <c r="A32" s="53" t="s">
        <v>102</v>
      </c>
      <c r="B32" s="122" t="n">
        <v>0.00437880517503805</v>
      </c>
      <c r="C32" s="122" t="n">
        <v>0.00430846522392588</v>
      </c>
      <c r="D32" s="122" t="n">
        <v>0.00443276287228859</v>
      </c>
      <c r="E32" s="122" t="n">
        <v>0.00627386685231491</v>
      </c>
      <c r="F32" s="122" t="n">
        <v>0.00649367793127069</v>
      </c>
      <c r="G32" s="122" t="n">
        <v>0.00686894770819884</v>
      </c>
      <c r="H32" s="122" t="n">
        <v>0.00694440175209406</v>
      </c>
      <c r="I32" s="122" t="n">
        <v>0.00758751902587519</v>
      </c>
      <c r="J32" s="122" t="n">
        <v>0.00640644842669677</v>
      </c>
      <c r="K32" s="122" t="n">
        <v>0.00659996882395454</v>
      </c>
      <c r="L32" s="122" t="n">
        <v>0.00767876965772433</v>
      </c>
      <c r="M32" s="122" t="n">
        <v>0.0076803467477818</v>
      </c>
      <c r="N32" s="122" t="n">
        <v>0.0102115458981678</v>
      </c>
      <c r="O32" s="122" t="n">
        <v>0.00608709585061478</v>
      </c>
      <c r="P32" s="122" t="n">
        <v>0.00599647988211698</v>
      </c>
      <c r="Q32" s="122" t="n">
        <v>0.00697575641232993</v>
      </c>
      <c r="R32" s="122" t="n">
        <v>0.00634514033475153</v>
      </c>
      <c r="S32" s="122" t="n">
        <v>0.00598185497137593</v>
      </c>
      <c r="T32" s="122" t="n">
        <v>0.00371050446892927</v>
      </c>
      <c r="U32" s="122" t="n">
        <v>0.00509249881411555</v>
      </c>
      <c r="V32" s="122" t="n">
        <v>0.00398444619594323</v>
      </c>
      <c r="W32" s="122" t="n">
        <v>0.00455352363073505</v>
      </c>
      <c r="X32" s="122" t="n">
        <v>0.00380677683292731</v>
      </c>
      <c r="Y32" s="122" t="n">
        <v>0.00592259762335199</v>
      </c>
      <c r="Z32" s="122" t="n">
        <v>0.00804165255771521</v>
      </c>
      <c r="AA32" s="122" t="n">
        <v>0.00524836694180295</v>
      </c>
      <c r="AB32" s="124" t="n">
        <v>0.00478650566468964</v>
      </c>
      <c r="AC32" s="125" t="n">
        <v>0.00507920312068798</v>
      </c>
    </row>
    <row r="33" customFormat="false" ht="12.8" hidden="false" customHeight="false" outlineLevel="0" collapsed="false">
      <c r="A33" s="53" t="s">
        <v>105</v>
      </c>
      <c r="B33" s="122" t="s">
        <v>12</v>
      </c>
      <c r="C33" s="122" t="s">
        <v>12</v>
      </c>
      <c r="D33" s="122" t="s">
        <v>12</v>
      </c>
      <c r="E33" s="122" t="n">
        <v>0.0238055425991604</v>
      </c>
      <c r="F33" s="122" t="n">
        <v>0.0169464061466168</v>
      </c>
      <c r="G33" s="122" t="n">
        <v>0.013407093629396</v>
      </c>
      <c r="H33" s="122" t="n">
        <v>0.0135611690454208</v>
      </c>
      <c r="I33" s="122" t="s">
        <v>12</v>
      </c>
      <c r="J33" s="122" t="s">
        <v>12</v>
      </c>
      <c r="K33" s="122" t="n">
        <v>0.0117281954506185</v>
      </c>
      <c r="L33" s="122" t="n">
        <v>0.0125499067206215</v>
      </c>
      <c r="M33" s="122" t="n">
        <v>0.015951321398302</v>
      </c>
      <c r="N33" s="122" t="n">
        <v>0.0153463634087656</v>
      </c>
      <c r="O33" s="122" t="n">
        <v>0.0310021054615164</v>
      </c>
      <c r="P33" s="122" t="n">
        <v>0.0332468138470063</v>
      </c>
      <c r="Q33" s="122" t="n">
        <v>0.0244118141486197</v>
      </c>
      <c r="R33" s="122" t="n">
        <v>0.0222856386343243</v>
      </c>
      <c r="S33" s="122" t="s">
        <v>12</v>
      </c>
      <c r="T33" s="122" t="s">
        <v>12</v>
      </c>
      <c r="U33" s="122" t="s">
        <v>12</v>
      </c>
      <c r="V33" s="122" t="s">
        <v>12</v>
      </c>
      <c r="W33" s="122" t="s">
        <v>12</v>
      </c>
      <c r="X33" s="122" t="s">
        <v>12</v>
      </c>
      <c r="Y33" s="122" t="s">
        <v>12</v>
      </c>
      <c r="Z33" s="122" t="n">
        <v>0.0298049493391637</v>
      </c>
      <c r="AA33" s="122" t="n">
        <v>0.0308956222761618</v>
      </c>
      <c r="AB33" s="124" t="n">
        <v>0.0374402281528307</v>
      </c>
      <c r="AC33" s="125" t="s">
        <v>12</v>
      </c>
    </row>
    <row r="34" customFormat="false" ht="12.8" hidden="false" customHeight="false" outlineLevel="0" collapsed="false">
      <c r="A34" s="53" t="s">
        <v>106</v>
      </c>
      <c r="B34" s="122" t="s">
        <v>12</v>
      </c>
      <c r="C34" s="122" t="n">
        <v>0.0018108504398827</v>
      </c>
      <c r="D34" s="122" t="s">
        <v>12</v>
      </c>
      <c r="E34" s="122" t="s">
        <v>12</v>
      </c>
      <c r="F34" s="122" t="s">
        <v>12</v>
      </c>
      <c r="G34" s="122" t="s">
        <v>12</v>
      </c>
      <c r="H34" s="122" t="n">
        <v>0.00317965023847377</v>
      </c>
      <c r="I34" s="122" t="n">
        <v>0.00495568090249799</v>
      </c>
      <c r="J34" s="122" t="n">
        <v>0.00566593083149375</v>
      </c>
      <c r="K34" s="122" t="n">
        <v>0.00650521152667075</v>
      </c>
      <c r="L34" s="122" t="n">
        <v>0.014047619047619</v>
      </c>
      <c r="M34" s="122" t="s">
        <v>12</v>
      </c>
      <c r="N34" s="122" t="n">
        <v>0.0227927988445907</v>
      </c>
      <c r="O34" s="122" t="n">
        <v>0.0158539997901291</v>
      </c>
      <c r="P34" s="122" t="n">
        <v>0.0160647661824899</v>
      </c>
      <c r="Q34" s="122" t="n">
        <v>0.0157541173071367</v>
      </c>
      <c r="R34" s="122" t="s">
        <v>12</v>
      </c>
      <c r="S34" s="122" t="n">
        <v>0.0206487674065458</v>
      </c>
      <c r="T34" s="122" t="s">
        <v>12</v>
      </c>
      <c r="U34" s="122" t="s">
        <v>12</v>
      </c>
      <c r="V34" s="122" t="s">
        <v>12</v>
      </c>
      <c r="W34" s="122" t="n">
        <v>0.0166440130279794</v>
      </c>
      <c r="X34" s="122" t="n">
        <v>0.0202125125077429</v>
      </c>
      <c r="Y34" s="122" t="n">
        <v>0.0158742655247897</v>
      </c>
      <c r="Z34" s="122" t="n">
        <v>0.0228511641507365</v>
      </c>
      <c r="AA34" s="122" t="n">
        <v>0.0187507648200269</v>
      </c>
      <c r="AB34" s="124" t="n">
        <v>0.0178922973200742</v>
      </c>
      <c r="AC34" s="125" t="n">
        <v>0.0166669579091526</v>
      </c>
    </row>
    <row r="35" customFormat="false" ht="12.8" hidden="false" customHeight="false" outlineLevel="0" collapsed="false">
      <c r="A35" s="53" t="s">
        <v>108</v>
      </c>
      <c r="B35" s="122" t="n">
        <v>0.0294555339497599</v>
      </c>
      <c r="C35" s="122" t="n">
        <v>0.0274085168629691</v>
      </c>
      <c r="D35" s="122" t="n">
        <v>0.0288821495785942</v>
      </c>
      <c r="E35" s="122" t="n">
        <v>0.0235425808983553</v>
      </c>
      <c r="F35" s="122" t="n">
        <v>0.0190074676245392</v>
      </c>
      <c r="G35" s="122" t="n">
        <v>0.0183774159512733</v>
      </c>
      <c r="H35" s="122" t="n">
        <v>0.0164125280758672</v>
      </c>
      <c r="I35" s="122" t="n">
        <v>0.0164671623136492</v>
      </c>
      <c r="J35" s="122" t="n">
        <v>0.014179547033567</v>
      </c>
      <c r="K35" s="122" t="n">
        <v>0.0134063859838611</v>
      </c>
      <c r="L35" s="122" t="n">
        <v>0.0122012251882916</v>
      </c>
      <c r="M35" s="122" t="n">
        <v>0.0118697414805458</v>
      </c>
      <c r="N35" s="122" t="n">
        <v>0.0131374203224597</v>
      </c>
      <c r="O35" s="122" t="n">
        <v>0.0150475490196078</v>
      </c>
      <c r="P35" s="122" t="n">
        <v>0.0163240781121287</v>
      </c>
      <c r="Q35" s="122" t="n">
        <v>0.0165009984272562</v>
      </c>
      <c r="R35" s="122" t="n">
        <v>0.0161419423692636</v>
      </c>
      <c r="S35" s="122" t="n">
        <v>0.0169058701379422</v>
      </c>
      <c r="T35" s="122" t="n">
        <v>0.0166994336145744</v>
      </c>
      <c r="U35" s="122" t="n">
        <v>0.0181624316202257</v>
      </c>
      <c r="V35" s="122" t="n">
        <v>0.0190371466936169</v>
      </c>
      <c r="W35" s="122" t="n">
        <v>0.0188911608885584</v>
      </c>
      <c r="X35" s="122" t="n">
        <v>0.019329599736452</v>
      </c>
      <c r="Y35" s="122" t="n">
        <v>0.0189871660087676</v>
      </c>
      <c r="Z35" s="122" t="n">
        <v>0.0166896995849374</v>
      </c>
      <c r="AA35" s="122" t="n">
        <v>0.0155782189955313</v>
      </c>
      <c r="AB35" s="124" t="n">
        <v>0.0133653801538619</v>
      </c>
      <c r="AC35" s="125" t="n">
        <v>0.0153023542209054</v>
      </c>
    </row>
    <row r="36" customFormat="false" ht="12.8" hidden="false" customHeight="false" outlineLevel="0" collapsed="false">
      <c r="A36" s="53" t="s">
        <v>110</v>
      </c>
      <c r="B36" s="134" t="n">
        <v>0.0336975524475524</v>
      </c>
      <c r="C36" s="134" t="n">
        <v>0.0430771465930554</v>
      </c>
      <c r="D36" s="134" t="n">
        <v>0.039272030651341</v>
      </c>
      <c r="E36" s="134" t="n">
        <v>0.0326115728731007</v>
      </c>
      <c r="F36" s="134" t="n">
        <v>0.0295027742210841</v>
      </c>
      <c r="G36" s="122" t="n">
        <v>0.0271573889868999</v>
      </c>
      <c r="H36" s="122" t="n">
        <v>0.0310786106032907</v>
      </c>
      <c r="I36" s="122" t="n">
        <v>0.0369265171933774</v>
      </c>
      <c r="J36" s="122" t="n">
        <v>0.0303995909306328</v>
      </c>
      <c r="K36" s="122" t="n">
        <v>0.0282826597890081</v>
      </c>
      <c r="L36" s="122" t="n">
        <v>0.0336968434896975</v>
      </c>
      <c r="M36" s="122" t="n">
        <v>0.0433479075577764</v>
      </c>
      <c r="N36" s="122" t="n">
        <v>0.0403597259231062</v>
      </c>
      <c r="O36" s="122" t="n">
        <v>0.0331128822472198</v>
      </c>
      <c r="P36" s="122" t="n">
        <v>0.0297827129534397</v>
      </c>
      <c r="Q36" s="122" t="n">
        <v>0.0282344853548952</v>
      </c>
      <c r="R36" s="122" t="n">
        <v>0.0254305954835764</v>
      </c>
      <c r="S36" s="122" t="n">
        <v>0.0245697422130695</v>
      </c>
      <c r="T36" s="122" t="n">
        <v>0.0246525236990826</v>
      </c>
      <c r="U36" s="122" t="n">
        <v>0.0249358057379453</v>
      </c>
      <c r="V36" s="122" t="n">
        <v>0.0167726945432141</v>
      </c>
      <c r="W36" s="122" t="n">
        <v>0.0277390259399431</v>
      </c>
      <c r="X36" s="122" t="n">
        <v>0.0324775405400315</v>
      </c>
      <c r="Y36" s="122" t="n">
        <v>0.0233860251370356</v>
      </c>
      <c r="Z36" s="122" t="n">
        <v>0.0228675762775708</v>
      </c>
      <c r="AA36" s="122" t="n">
        <v>0.0218004728684229</v>
      </c>
      <c r="AB36" s="124" t="n">
        <v>0.022255184929657</v>
      </c>
      <c r="AC36" s="125" t="n">
        <v>0.0219786497287352</v>
      </c>
    </row>
    <row r="37" customFormat="false" ht="12.8" hidden="false" customHeight="false" outlineLevel="0" collapsed="false">
      <c r="A37" s="53" t="s">
        <v>112</v>
      </c>
      <c r="B37" s="122" t="n">
        <v>0.0240778195126649</v>
      </c>
      <c r="C37" s="122" t="s">
        <v>12</v>
      </c>
      <c r="D37" s="122" t="s">
        <v>12</v>
      </c>
      <c r="E37" s="122" t="n">
        <v>0.0718390804597701</v>
      </c>
      <c r="F37" s="122" t="n">
        <v>0.101342281879195</v>
      </c>
      <c r="G37" s="122" t="n">
        <v>0.189837905236908</v>
      </c>
      <c r="H37" s="122" t="n">
        <v>0.297276853252648</v>
      </c>
      <c r="I37" s="122" t="s">
        <v>12</v>
      </c>
      <c r="J37" s="122" t="s">
        <v>12</v>
      </c>
      <c r="K37" s="122" t="s">
        <v>12</v>
      </c>
      <c r="L37" s="122" t="s">
        <v>12</v>
      </c>
      <c r="M37" s="122" t="s">
        <v>12</v>
      </c>
      <c r="N37" s="122" t="s">
        <v>12</v>
      </c>
      <c r="O37" s="122" t="s">
        <v>12</v>
      </c>
      <c r="P37" s="122" t="s">
        <v>12</v>
      </c>
      <c r="Q37" s="122" t="s">
        <v>12</v>
      </c>
      <c r="R37" s="122" t="n">
        <v>0.00681370449678801</v>
      </c>
      <c r="S37" s="122" t="n">
        <v>0.0148062730627306</v>
      </c>
      <c r="T37" s="122" t="n">
        <v>0.00649834437086093</v>
      </c>
      <c r="U37" s="122" t="n">
        <v>0.00471718538565629</v>
      </c>
      <c r="V37" s="122" t="n">
        <v>0.00459647058823529</v>
      </c>
      <c r="W37" s="122" t="n">
        <v>0.00622716647909272</v>
      </c>
      <c r="X37" s="122" t="n">
        <v>0.00654289471648488</v>
      </c>
      <c r="Y37" s="122" t="n">
        <v>0.00862986084016127</v>
      </c>
      <c r="Z37" s="122" t="n">
        <v>0.00875475833429461</v>
      </c>
      <c r="AA37" s="122" t="n">
        <v>0.00776741197635569</v>
      </c>
      <c r="AB37" s="124" t="n">
        <v>0.00709679806601214</v>
      </c>
      <c r="AC37" s="125" t="n">
        <v>0.00666313454903894</v>
      </c>
    </row>
    <row r="38" customFormat="false" ht="12.8" hidden="false" customHeight="false" outlineLevel="0" collapsed="false">
      <c r="A38" s="53" t="s">
        <v>114</v>
      </c>
      <c r="B38" s="122" t="n">
        <v>0.013471834264432</v>
      </c>
      <c r="C38" s="122" t="n">
        <v>0.0121086533180207</v>
      </c>
      <c r="D38" s="122" t="n">
        <v>0.0123151104450381</v>
      </c>
      <c r="E38" s="122" t="n">
        <v>0.0129634905775571</v>
      </c>
      <c r="F38" s="122" t="n">
        <v>0.00769921868015948</v>
      </c>
      <c r="G38" s="122" t="n">
        <v>0.0112232401680386</v>
      </c>
      <c r="H38" s="122" t="n">
        <v>0.00926473487088508</v>
      </c>
      <c r="I38" s="122" t="n">
        <v>0.00859887969729569</v>
      </c>
      <c r="J38" s="122" t="n">
        <v>0.0123763444173935</v>
      </c>
      <c r="K38" s="122" t="n">
        <v>0.0148191235942607</v>
      </c>
      <c r="L38" s="122" t="n">
        <v>0.0134892749207597</v>
      </c>
      <c r="M38" s="122" t="n">
        <v>0.0121022921655833</v>
      </c>
      <c r="N38" s="122" t="n">
        <v>0.0121751390900084</v>
      </c>
      <c r="O38" s="122" t="n">
        <v>0.0143584760245284</v>
      </c>
      <c r="P38" s="122" t="n">
        <v>0.0131316157379668</v>
      </c>
      <c r="Q38" s="122" t="n">
        <v>0.0132475732452129</v>
      </c>
      <c r="R38" s="122" t="n">
        <v>0.012482266720781</v>
      </c>
      <c r="S38" s="122" t="n">
        <v>0.0107209385280013</v>
      </c>
      <c r="T38" s="122" t="n">
        <v>0.009775460631554</v>
      </c>
      <c r="U38" s="122" t="n">
        <v>0.0111586735175912</v>
      </c>
      <c r="V38" s="122" t="n">
        <v>0.010971152112133</v>
      </c>
      <c r="W38" s="122" t="n">
        <v>0.00830047700455486</v>
      </c>
      <c r="X38" s="122" t="n">
        <v>0.00652043562381132</v>
      </c>
      <c r="Y38" s="122" t="n">
        <v>0.00727706537419075</v>
      </c>
      <c r="Z38" s="122" t="n">
        <v>0.00691911305434104</v>
      </c>
      <c r="AA38" s="122" t="n">
        <v>0.00676152154268469</v>
      </c>
      <c r="AB38" s="124" t="n">
        <v>0.00651035831958034</v>
      </c>
      <c r="AC38" s="125" t="n">
        <v>0.00626801853749765</v>
      </c>
    </row>
    <row r="39" customFormat="false" ht="15" hidden="false" customHeight="false" outlineLevel="0" collapsed="false">
      <c r="A39" s="53" t="s">
        <v>117</v>
      </c>
      <c r="B39" s="122" t="n">
        <v>0.0151130811316891</v>
      </c>
      <c r="C39" s="122" t="n">
        <v>0.0149707087064203</v>
      </c>
      <c r="D39" s="122" t="n">
        <v>0.0130860569241997</v>
      </c>
      <c r="E39" s="122" t="n">
        <v>0.0107573010425435</v>
      </c>
      <c r="F39" s="122" t="n">
        <v>0.0140248604299682</v>
      </c>
      <c r="G39" s="122" t="n">
        <v>0.0126297539274604</v>
      </c>
      <c r="H39" s="122" t="n">
        <v>0.0142188006792208</v>
      </c>
      <c r="I39" s="122" t="n">
        <v>0.00790559173717009</v>
      </c>
      <c r="J39" s="122" t="n">
        <v>0.0088346812069005</v>
      </c>
      <c r="K39" s="122" t="n">
        <v>0.00991556075150474</v>
      </c>
      <c r="L39" s="122" t="n">
        <v>0.00813639842029948</v>
      </c>
      <c r="M39" s="122" t="n">
        <v>0.00811014470541656</v>
      </c>
      <c r="N39" s="122" t="n">
        <v>0.00672638828685643</v>
      </c>
      <c r="O39" s="122" t="n">
        <v>0.00738822048464015</v>
      </c>
      <c r="P39" s="122" t="n">
        <v>0.0042382286451844</v>
      </c>
      <c r="Q39" s="122" t="n">
        <v>0.00408792459950684</v>
      </c>
      <c r="R39" s="122" t="n">
        <v>0.00631868059297767</v>
      </c>
      <c r="S39" s="122" t="n">
        <v>0.010452613586492</v>
      </c>
      <c r="T39" s="122" t="n">
        <v>0.00777651093722703</v>
      </c>
      <c r="U39" s="122" t="n">
        <v>0.00757951845679231</v>
      </c>
      <c r="V39" s="122" t="n">
        <v>0.00835636993913522</v>
      </c>
      <c r="W39" s="122" t="n">
        <v>0.00949704913831177</v>
      </c>
      <c r="X39" s="122" t="n">
        <v>0.00716378571428572</v>
      </c>
      <c r="Y39" s="135" t="n">
        <v>0.00737924107142857</v>
      </c>
      <c r="Z39" s="135" t="n">
        <v>0.00891047443674177</v>
      </c>
      <c r="AA39" s="134" t="n">
        <v>0.0133296539808994</v>
      </c>
      <c r="AB39" s="137" t="n">
        <v>0.00984879261576078</v>
      </c>
      <c r="AC39" s="138" t="n">
        <v>0.00766150665269044</v>
      </c>
    </row>
    <row r="40" customFormat="false" ht="12.8" hidden="false" customHeight="false" outlineLevel="0" collapsed="false">
      <c r="A40" s="53" t="s">
        <v>119</v>
      </c>
      <c r="B40" s="122" t="n">
        <v>0.0221346810206719</v>
      </c>
      <c r="C40" s="122" t="n">
        <v>0.0211201131003608</v>
      </c>
      <c r="D40" s="122" t="n">
        <v>0.0195649418287434</v>
      </c>
      <c r="E40" s="122" t="s">
        <v>12</v>
      </c>
      <c r="F40" s="122" t="s">
        <v>12</v>
      </c>
      <c r="G40" s="134" t="n">
        <v>0.0156379346508086</v>
      </c>
      <c r="H40" s="134" t="n">
        <v>0.0143802626563637</v>
      </c>
      <c r="I40" s="134" t="n">
        <v>0.0149701708229888</v>
      </c>
      <c r="J40" s="134" t="n">
        <v>0.0142841059416252</v>
      </c>
      <c r="K40" s="134" t="n">
        <v>0.0149685342301715</v>
      </c>
      <c r="L40" s="134" t="n">
        <v>0.0140463296708399</v>
      </c>
      <c r="M40" s="134" t="n">
        <v>0.0149228983584812</v>
      </c>
      <c r="N40" s="134" t="n">
        <v>0.0164498042949328</v>
      </c>
      <c r="O40" s="134" t="n">
        <v>0.0148727453550924</v>
      </c>
      <c r="P40" s="134" t="n">
        <v>0.0153942540051911</v>
      </c>
      <c r="Q40" s="134" t="n">
        <v>0.0157333441466283</v>
      </c>
      <c r="R40" s="134" t="n">
        <v>0.015538332953423</v>
      </c>
      <c r="S40" s="122" t="n">
        <v>0.0157572825598673</v>
      </c>
      <c r="T40" s="122" t="n">
        <v>0.0156801499297204</v>
      </c>
      <c r="U40" s="122" t="n">
        <v>0.0154473301523708</v>
      </c>
      <c r="V40" s="122" t="n">
        <v>0.0163566987070541</v>
      </c>
      <c r="W40" s="122" t="n">
        <v>0.0161118854685913</v>
      </c>
      <c r="X40" s="122" t="n">
        <v>0.0156153008469207</v>
      </c>
      <c r="Y40" s="122" t="n">
        <v>0.0151267261385847</v>
      </c>
      <c r="Z40" s="122" t="n">
        <v>0.0143959570091263</v>
      </c>
      <c r="AA40" s="122" t="n">
        <v>0.0140580895056362</v>
      </c>
      <c r="AB40" s="124" t="n">
        <v>0.0185002007143372</v>
      </c>
      <c r="AC40" s="125" t="n">
        <v>0.0289976213130352</v>
      </c>
    </row>
    <row r="41" customFormat="false" ht="12.8" hidden="false" customHeight="false" outlineLevel="0" collapsed="false">
      <c r="A41" s="53" t="s">
        <v>121</v>
      </c>
      <c r="B41" s="122" t="n">
        <v>0.0448975060025259</v>
      </c>
      <c r="C41" s="122" t="n">
        <v>0.0396113694076082</v>
      </c>
      <c r="D41" s="122" t="n">
        <v>0.0382792649057496</v>
      </c>
      <c r="E41" s="122" t="n">
        <v>0.0360051244917284</v>
      </c>
      <c r="F41" s="122" t="n">
        <v>0.0268906639883241</v>
      </c>
      <c r="G41" s="122" t="n">
        <v>0.0241242301834316</v>
      </c>
      <c r="H41" s="122" t="n">
        <v>0.0224086190780735</v>
      </c>
      <c r="I41" s="122" t="n">
        <v>0.0226015463356202</v>
      </c>
      <c r="J41" s="122" t="n">
        <v>0.0262634120713694</v>
      </c>
      <c r="K41" s="122" t="n">
        <v>0.0296726008736906</v>
      </c>
      <c r="L41" s="122" t="n">
        <v>0.0186244096675618</v>
      </c>
      <c r="M41" s="122" t="n">
        <v>0.0227363788853198</v>
      </c>
      <c r="N41" s="122" t="n">
        <v>0.0292800662603046</v>
      </c>
      <c r="O41" s="122" t="n">
        <v>0.0400237938510408</v>
      </c>
      <c r="P41" s="122" t="n">
        <v>0.0273938727083785</v>
      </c>
      <c r="Q41" s="122" t="n">
        <v>0.0399527163760897</v>
      </c>
      <c r="R41" s="122" t="n">
        <v>0.0383813477517232</v>
      </c>
      <c r="S41" s="122" t="n">
        <v>0.0305155577623304</v>
      </c>
      <c r="T41" s="122" t="n">
        <v>0.0269364556766744</v>
      </c>
      <c r="U41" s="122" t="s">
        <v>12</v>
      </c>
      <c r="V41" s="122" t="n">
        <v>0.0349643524524799</v>
      </c>
      <c r="W41" s="122" t="n">
        <v>0.0398551635363487</v>
      </c>
      <c r="X41" s="122" t="s">
        <v>12</v>
      </c>
      <c r="Y41" s="122" t="s">
        <v>12</v>
      </c>
      <c r="Z41" s="122" t="n">
        <v>0.0403703920585416</v>
      </c>
      <c r="AA41" s="122" t="n">
        <v>0.0389711082090728</v>
      </c>
      <c r="AB41" s="124" t="n">
        <v>0.0393237870176881</v>
      </c>
      <c r="AC41" s="125" t="n">
        <v>0.0390705529788465</v>
      </c>
    </row>
    <row r="42" customFormat="false" ht="12.8" hidden="false" customHeight="false" outlineLevel="0" collapsed="false">
      <c r="A42" s="53" t="s">
        <v>123</v>
      </c>
      <c r="B42" s="122" t="n">
        <v>0.00219642296830875</v>
      </c>
      <c r="C42" s="122" t="n">
        <v>0.0029001622888742</v>
      </c>
      <c r="D42" s="122" t="n">
        <v>0.00346095334685598</v>
      </c>
      <c r="E42" s="122" t="n">
        <v>0.00367421785897981</v>
      </c>
      <c r="F42" s="122" t="n">
        <v>0.0035442407333599</v>
      </c>
      <c r="G42" s="122" t="n">
        <v>0.00330254201972496</v>
      </c>
      <c r="H42" s="122" t="n">
        <v>0.00333145557537633</v>
      </c>
      <c r="I42" s="122" t="n">
        <v>0.00332825601093285</v>
      </c>
      <c r="J42" s="122" t="n">
        <v>0.00293390184375287</v>
      </c>
      <c r="K42" s="122" t="n">
        <v>0.002340788927524</v>
      </c>
      <c r="L42" s="122" t="n">
        <v>0.00202814817776534</v>
      </c>
      <c r="M42" s="122" t="n">
        <v>0.00208135283363803</v>
      </c>
      <c r="N42" s="122" t="n">
        <v>0.00200718895515072</v>
      </c>
      <c r="O42" s="122" t="n">
        <v>0.00194580034525865</v>
      </c>
      <c r="P42" s="122" t="n">
        <v>0.00196270380200614</v>
      </c>
      <c r="Q42" s="122" t="n">
        <v>0.00187102180650806</v>
      </c>
      <c r="R42" s="122" t="n">
        <v>0.00166217082716077</v>
      </c>
      <c r="S42" s="122" t="n">
        <v>0.00167769104569631</v>
      </c>
      <c r="T42" s="122" t="n">
        <v>0.00160651037274414</v>
      </c>
      <c r="U42" s="122" t="n">
        <v>0.00149284010524676</v>
      </c>
      <c r="V42" s="122" t="n">
        <v>0.00161601948118229</v>
      </c>
      <c r="W42" s="122" t="n">
        <v>0.00173363319225797</v>
      </c>
      <c r="X42" s="122" t="n">
        <v>0.00153056278850557</v>
      </c>
      <c r="Y42" s="122" t="n">
        <v>0.00155654914880573</v>
      </c>
      <c r="Z42" s="122" t="n">
        <v>0.00145563750643219</v>
      </c>
      <c r="AA42" s="122" t="n">
        <v>0.0019428518435681</v>
      </c>
      <c r="AB42" s="124" t="n">
        <v>0.00260057664286379</v>
      </c>
      <c r="AC42" s="125" t="s">
        <v>12</v>
      </c>
    </row>
    <row r="43" customFormat="false" ht="12.8" hidden="false" customHeight="false" outlineLevel="0" collapsed="false">
      <c r="A43" s="53" t="s">
        <v>125</v>
      </c>
      <c r="B43" s="134" t="n">
        <v>0.0530903328050713</v>
      </c>
      <c r="C43" s="134" t="n">
        <v>0.0594349142280525</v>
      </c>
      <c r="D43" s="134" t="n">
        <v>0.0586129753914989</v>
      </c>
      <c r="E43" s="134" t="n">
        <v>0.0261203208488343</v>
      </c>
      <c r="F43" s="134" t="n">
        <v>0.0296844542513086</v>
      </c>
      <c r="G43" s="134" t="n">
        <v>0.0287088387025103</v>
      </c>
      <c r="H43" s="134" t="n">
        <v>0.0330350171181452</v>
      </c>
      <c r="I43" s="134" t="n">
        <v>0.0146048234605694</v>
      </c>
      <c r="J43" s="134" t="n">
        <v>0.0111168167118259</v>
      </c>
      <c r="K43" s="134" t="n">
        <v>0.0110274139236448</v>
      </c>
      <c r="L43" s="134" t="n">
        <v>0.0113921166552746</v>
      </c>
      <c r="M43" s="122" t="n">
        <v>0.0124586939078367</v>
      </c>
      <c r="N43" s="122" t="n">
        <v>0.0128445790695832</v>
      </c>
      <c r="O43" s="122" t="n">
        <v>0.0124217123946881</v>
      </c>
      <c r="P43" s="122" t="n">
        <v>0.0127363564169322</v>
      </c>
      <c r="Q43" s="122" t="n">
        <v>0.0128094221116848</v>
      </c>
      <c r="R43" s="122" t="n">
        <v>0.013624211148071</v>
      </c>
      <c r="S43" s="122" t="n">
        <v>0.00946231881192035</v>
      </c>
      <c r="T43" s="122" t="n">
        <v>0.00809467271779053</v>
      </c>
      <c r="U43" s="122" t="n">
        <v>0.00752843306785765</v>
      </c>
      <c r="V43" s="122" t="n">
        <v>0.00757534789212348</v>
      </c>
      <c r="W43" s="122" t="n">
        <v>0.00786516991527439</v>
      </c>
      <c r="X43" s="122" t="n">
        <v>0.00980218313017954</v>
      </c>
      <c r="Y43" s="122" t="n">
        <v>0.00900736114356934</v>
      </c>
      <c r="Z43" s="122" t="n">
        <v>0.00931409645017634</v>
      </c>
      <c r="AA43" s="122" t="n">
        <v>0.0102147752734869</v>
      </c>
      <c r="AB43" s="124" t="n">
        <v>0.0104737793980664</v>
      </c>
      <c r="AC43" s="125" t="n">
        <v>0.0100499356465947</v>
      </c>
    </row>
    <row r="44" customFormat="false" ht="12.8" hidden="false" customHeight="false" outlineLevel="0" collapsed="false">
      <c r="A44" s="53" t="s">
        <v>128</v>
      </c>
      <c r="B44" s="122" t="s">
        <v>94</v>
      </c>
      <c r="C44" s="122" t="s">
        <v>94</v>
      </c>
      <c r="D44" s="122" t="s">
        <v>12</v>
      </c>
      <c r="E44" s="122" t="n">
        <v>0.0561525495153814</v>
      </c>
      <c r="F44" s="122" t="n">
        <v>0.0425041876046901</v>
      </c>
      <c r="G44" s="122" t="n">
        <v>0.0246452375833154</v>
      </c>
      <c r="H44" s="122" t="n">
        <v>0.017512338730626</v>
      </c>
      <c r="I44" s="122" t="n">
        <v>0.0194789863056824</v>
      </c>
      <c r="J44" s="122" t="n">
        <v>0.0190360402371594</v>
      </c>
      <c r="K44" s="122" t="n">
        <v>0.0230135514297654</v>
      </c>
      <c r="L44" s="122" t="n">
        <v>0.0232183724519666</v>
      </c>
      <c r="M44" s="122" t="n">
        <v>0.0312403306903887</v>
      </c>
      <c r="N44" s="122" t="n">
        <v>0.0270673279864922</v>
      </c>
      <c r="O44" s="122" t="n">
        <v>0.0300874087986708</v>
      </c>
      <c r="P44" s="122" t="n">
        <v>0.0261784537918538</v>
      </c>
      <c r="Q44" s="122" t="n">
        <v>0.0262506065049499</v>
      </c>
      <c r="R44" s="122" t="n">
        <v>0.0252764890575941</v>
      </c>
      <c r="S44" s="122" t="n">
        <v>0.0264514801741127</v>
      </c>
      <c r="T44" s="122" t="n">
        <v>0.0250115680758125</v>
      </c>
      <c r="U44" s="122" t="n">
        <v>0.0261042008346459</v>
      </c>
      <c r="V44" s="122" t="n">
        <v>0.0314625947646975</v>
      </c>
      <c r="W44" s="122" t="n">
        <v>0.0337464099563876</v>
      </c>
      <c r="X44" s="122" t="n">
        <v>0.0351752005234206</v>
      </c>
      <c r="Y44" s="122" t="n">
        <v>0.0357409565024412</v>
      </c>
      <c r="Z44" s="122" t="n">
        <v>0.0316558304878619</v>
      </c>
      <c r="AA44" s="122" t="n">
        <v>0.0301536483986449</v>
      </c>
      <c r="AB44" s="124" t="n">
        <v>0.0406539891865188</v>
      </c>
      <c r="AC44" s="125" t="n">
        <v>0.0436530711742235</v>
      </c>
    </row>
    <row r="45" customFormat="false" ht="12.8" hidden="false" customHeight="false" outlineLevel="0" collapsed="false">
      <c r="A45" s="53" t="s">
        <v>129</v>
      </c>
      <c r="B45" s="122" t="s">
        <v>12</v>
      </c>
      <c r="C45" s="122" t="s">
        <v>12</v>
      </c>
      <c r="D45" s="122" t="s">
        <v>12</v>
      </c>
      <c r="E45" s="122" t="s">
        <v>12</v>
      </c>
      <c r="F45" s="122" t="s">
        <v>12</v>
      </c>
      <c r="G45" s="122" t="s">
        <v>12</v>
      </c>
      <c r="H45" s="122" t="n">
        <v>0.0123237199847542</v>
      </c>
      <c r="I45" s="122" t="n">
        <v>0.00970976253298153</v>
      </c>
      <c r="J45" s="122" t="n">
        <v>0.00861401471157569</v>
      </c>
      <c r="K45" s="122" t="n">
        <v>0.00932594644506002</v>
      </c>
      <c r="L45" s="122" t="n">
        <v>0.0106122448979592</v>
      </c>
      <c r="M45" s="122" t="n">
        <v>0.0116690809592789</v>
      </c>
      <c r="N45" s="122" t="n">
        <v>0.01203571999697</v>
      </c>
      <c r="O45" s="122" t="n">
        <v>0.0134580544977262</v>
      </c>
      <c r="P45" s="122" t="n">
        <v>0.0100032649545338</v>
      </c>
      <c r="Q45" s="122" t="n">
        <v>0.00932015042592436</v>
      </c>
      <c r="R45" s="122" t="n">
        <v>0.0109118946185411</v>
      </c>
      <c r="S45" s="122" t="n">
        <v>0.00973529014541035</v>
      </c>
      <c r="T45" s="122" t="s">
        <v>12</v>
      </c>
      <c r="U45" s="122" t="s">
        <v>12</v>
      </c>
      <c r="V45" s="122" t="n">
        <v>0.00992540243423636</v>
      </c>
      <c r="W45" s="122" t="n">
        <v>0.00982008671937845</v>
      </c>
      <c r="X45" s="122" t="n">
        <v>0.0116968954450286</v>
      </c>
      <c r="Y45" s="122" t="n">
        <v>0.0130979935720238</v>
      </c>
      <c r="Z45" s="122" t="n">
        <v>0.0104364915487059</v>
      </c>
      <c r="AA45" s="122" t="s">
        <v>12</v>
      </c>
      <c r="AB45" s="124" t="s">
        <v>12</v>
      </c>
      <c r="AC45" s="125" t="s">
        <v>12</v>
      </c>
    </row>
    <row r="46" customFormat="false" ht="12.8" hidden="false" customHeight="false" outlineLevel="0" collapsed="false">
      <c r="A46" s="53" t="s">
        <v>130</v>
      </c>
      <c r="B46" s="122" t="n">
        <v>0.0088435129597009</v>
      </c>
      <c r="C46" s="122" t="n">
        <v>0.00579894648474617</v>
      </c>
      <c r="D46" s="122" t="n">
        <v>0.00833115305550365</v>
      </c>
      <c r="E46" s="122" t="n">
        <v>0.00773691292368809</v>
      </c>
      <c r="F46" s="122" t="n">
        <v>0.00564010709444363</v>
      </c>
      <c r="G46" s="122" t="n">
        <v>0.00933218301724012</v>
      </c>
      <c r="H46" s="122" t="n">
        <v>0.00781452287737133</v>
      </c>
      <c r="I46" s="122" t="n">
        <v>0.00724184128987539</v>
      </c>
      <c r="J46" s="122" t="n">
        <v>0.00567946365143263</v>
      </c>
      <c r="K46" s="122" t="n">
        <v>0.00639550030871137</v>
      </c>
      <c r="L46" s="122" t="n">
        <v>0.00929025302481511</v>
      </c>
      <c r="M46" s="122" t="n">
        <v>0.0142141070315998</v>
      </c>
      <c r="N46" s="122" t="n">
        <v>0.00818178445395482</v>
      </c>
      <c r="O46" s="122" t="n">
        <v>0.0134329716471009</v>
      </c>
      <c r="P46" s="122" t="n">
        <v>0.0156455518938484</v>
      </c>
      <c r="Q46" s="122" t="n">
        <v>0.00894458956784647</v>
      </c>
      <c r="R46" s="122" t="n">
        <v>0.00745300628335568</v>
      </c>
      <c r="S46" s="122" t="n">
        <v>0.00607361963190184</v>
      </c>
      <c r="T46" s="122" t="n">
        <v>0.00537861975351202</v>
      </c>
      <c r="U46" s="122" t="n">
        <v>0.0059155843212811</v>
      </c>
      <c r="V46" s="122" t="n">
        <v>0.0078824759325494</v>
      </c>
      <c r="W46" s="122" t="n">
        <v>0.00903521791386695</v>
      </c>
      <c r="X46" s="122" t="n">
        <v>0.00539231610999237</v>
      </c>
      <c r="Y46" s="122" t="n">
        <v>0.005792266618953</v>
      </c>
      <c r="Z46" s="122" t="n">
        <v>0.00502541336315903</v>
      </c>
      <c r="AA46" s="122" t="n">
        <v>0.00469695099370448</v>
      </c>
      <c r="AB46" s="124" t="n">
        <v>0.00414718705969802</v>
      </c>
      <c r="AC46" s="125" t="n">
        <v>0.00404334292892818</v>
      </c>
    </row>
    <row r="47" customFormat="false" ht="12.8" hidden="false" customHeight="false" outlineLevel="0" collapsed="false">
      <c r="A47" s="53" t="s">
        <v>132</v>
      </c>
      <c r="B47" s="122" t="n">
        <v>0.0159426066161817</v>
      </c>
      <c r="C47" s="122" t="n">
        <v>0.0175375880559352</v>
      </c>
      <c r="D47" s="122" t="n">
        <v>0.0372916598371212</v>
      </c>
      <c r="E47" s="122" t="n">
        <v>0.0550917220341816</v>
      </c>
      <c r="F47" s="122" t="n">
        <v>0.0429060212378114</v>
      </c>
      <c r="G47" s="122" t="n">
        <v>0.0453637540088899</v>
      </c>
      <c r="H47" s="122" t="n">
        <v>0.03437876960193</v>
      </c>
      <c r="I47" s="122" t="n">
        <v>0.0436394087449837</v>
      </c>
      <c r="J47" s="122" t="n">
        <v>0.0532855492419777</v>
      </c>
      <c r="K47" s="122" t="n">
        <v>0.0417352551851129</v>
      </c>
      <c r="L47" s="122" t="n">
        <v>0.0437764952409156</v>
      </c>
      <c r="M47" s="122" t="n">
        <v>0.0444810543657331</v>
      </c>
      <c r="N47" s="122" t="n">
        <v>0.0353498526103426</v>
      </c>
      <c r="O47" s="122" t="n">
        <v>0.0339681238812086</v>
      </c>
      <c r="P47" s="122" t="n">
        <v>0.0304721299141012</v>
      </c>
      <c r="Q47" s="122" t="n">
        <v>0.0244807166503126</v>
      </c>
      <c r="R47" s="122" t="n">
        <v>0.0197302428146269</v>
      </c>
      <c r="S47" s="122" t="n">
        <v>0.0174316450333701</v>
      </c>
      <c r="T47" s="122" t="n">
        <v>0.0175358873974646</v>
      </c>
      <c r="U47" s="122" t="n">
        <v>0.0148684339235058</v>
      </c>
      <c r="V47" s="122" t="n">
        <v>0.0143599535824203</v>
      </c>
      <c r="W47" s="122" t="n">
        <v>0.0143314349525405</v>
      </c>
      <c r="X47" s="122" t="n">
        <v>0.0132481863842121</v>
      </c>
      <c r="Y47" s="122" t="n">
        <v>0.0118637958064398</v>
      </c>
      <c r="Z47" s="122" t="n">
        <v>0.0112338254639794</v>
      </c>
      <c r="AA47" s="122" t="n">
        <v>0.0110676488898112</v>
      </c>
      <c r="AB47" s="132" t="n">
        <v>0.0116134808227542</v>
      </c>
      <c r="AC47" s="125" t="n">
        <v>0.0114145617998809</v>
      </c>
    </row>
    <row r="48" customFormat="false" ht="12.8" hidden="false" customHeight="false" outlineLevel="0" collapsed="false">
      <c r="A48" s="53" t="s">
        <v>133</v>
      </c>
      <c r="B48" s="122" t="n">
        <v>0.0211178451178451</v>
      </c>
      <c r="C48" s="122" t="n">
        <v>0.0202769623484365</v>
      </c>
      <c r="D48" s="122" t="n">
        <v>0.0206850899742931</v>
      </c>
      <c r="E48" s="122" t="n">
        <v>0.0195810725552051</v>
      </c>
      <c r="F48" s="122" t="n">
        <v>0.0182857142857143</v>
      </c>
      <c r="G48" s="122" t="n">
        <v>0.0211206467661692</v>
      </c>
      <c r="H48" s="122" t="n">
        <v>0.0170575940548072</v>
      </c>
      <c r="I48" s="122" t="n">
        <v>0.0165868583162218</v>
      </c>
      <c r="J48" s="122" t="n">
        <v>0.0157502894635276</v>
      </c>
      <c r="K48" s="122" t="n">
        <v>0.0151536486982032</v>
      </c>
      <c r="L48" s="122" t="n">
        <v>0.0149258760107817</v>
      </c>
      <c r="M48" s="122" t="n">
        <v>0.015219450584149</v>
      </c>
      <c r="N48" s="122" t="n">
        <v>0.0133262500112553</v>
      </c>
      <c r="O48" s="122" t="n">
        <v>0.0141240172620662</v>
      </c>
      <c r="P48" s="122" t="n">
        <v>0.0139413714076672</v>
      </c>
      <c r="Q48" s="122" t="n">
        <v>0.014121156021804</v>
      </c>
      <c r="R48" s="122" t="n">
        <v>0.0134201097341203</v>
      </c>
      <c r="S48" s="122" t="n">
        <v>0.0142879227978801</v>
      </c>
      <c r="T48" s="122" t="n">
        <v>0.0158734505208866</v>
      </c>
      <c r="U48" s="122" t="n">
        <v>0.0170859265504757</v>
      </c>
      <c r="V48" s="122" t="n">
        <v>0.0162008381043894</v>
      </c>
      <c r="W48" s="122" t="n">
        <v>0.0167661137299756</v>
      </c>
      <c r="X48" s="122" t="n">
        <v>0.0151350558068298</v>
      </c>
      <c r="Y48" s="122" t="n">
        <v>0.0159403997904336</v>
      </c>
      <c r="Z48" s="122" t="n">
        <v>0.0140014838078078</v>
      </c>
      <c r="AA48" s="122" t="n">
        <v>0.0160752868476175</v>
      </c>
      <c r="AB48" s="124" t="n">
        <v>0.0155254721834254</v>
      </c>
      <c r="AC48" s="125" t="n">
        <v>0.0156045057304127</v>
      </c>
    </row>
    <row r="49" customFormat="false" ht="12.8" hidden="false" customHeight="false" outlineLevel="0" collapsed="false">
      <c r="A49" s="53" t="s">
        <v>135</v>
      </c>
      <c r="B49" s="122" t="n">
        <v>0.0428038484193992</v>
      </c>
      <c r="C49" s="122" t="n">
        <v>0.0427683189028996</v>
      </c>
      <c r="D49" s="122" t="n">
        <v>0.0402623150831173</v>
      </c>
      <c r="E49" s="122" t="n">
        <v>0.0442401898893995</v>
      </c>
      <c r="F49" s="122" t="n">
        <v>0.0472738733060195</v>
      </c>
      <c r="G49" s="122" t="n">
        <v>0.0275961340736171</v>
      </c>
      <c r="H49" s="122" t="n">
        <v>0.024436854517362</v>
      </c>
      <c r="I49" s="122" t="n">
        <v>0.0228118026283164</v>
      </c>
      <c r="J49" s="122" t="n">
        <v>0.0209574851017878</v>
      </c>
      <c r="K49" s="122" t="n">
        <v>0.0202481003710903</v>
      </c>
      <c r="L49" s="122" t="n">
        <v>0.0173291558768129</v>
      </c>
      <c r="M49" s="122" t="n">
        <v>0.0178292544212037</v>
      </c>
      <c r="N49" s="122" t="n">
        <v>0.016705788414111</v>
      </c>
      <c r="O49" s="122" t="n">
        <v>0.0179159099892476</v>
      </c>
      <c r="P49" s="122" t="n">
        <v>0.0167409507844873</v>
      </c>
      <c r="Q49" s="122" t="n">
        <v>0.0174125618066916</v>
      </c>
      <c r="R49" s="122" t="n">
        <v>0.0189764008093132</v>
      </c>
      <c r="S49" s="122" t="n">
        <v>0.0160235169839389</v>
      </c>
      <c r="T49" s="122" t="n">
        <v>0.0141343096293973</v>
      </c>
      <c r="U49" s="122" t="n">
        <v>0.0146828461910503</v>
      </c>
      <c r="V49" s="122" t="n">
        <v>0.011501930653886</v>
      </c>
      <c r="W49" s="122" t="n">
        <v>0.0102087849203184</v>
      </c>
      <c r="X49" s="122" t="n">
        <v>0.00737915833717771</v>
      </c>
      <c r="Y49" s="122" t="n">
        <v>0.00817466031115725</v>
      </c>
      <c r="Z49" s="122" t="n">
        <v>0.00874958182145706</v>
      </c>
      <c r="AA49" s="122" t="n">
        <v>0.00975626957865845</v>
      </c>
      <c r="AB49" s="124" t="n">
        <v>0.0227961947490861</v>
      </c>
      <c r="AC49" s="125" t="n">
        <v>0.0118387958814745</v>
      </c>
    </row>
    <row r="50" customFormat="false" ht="15" hidden="false" customHeight="false" outlineLevel="0" collapsed="false">
      <c r="A50" s="53" t="s">
        <v>136</v>
      </c>
      <c r="B50" s="122" t="n">
        <v>0.00854102900451829</v>
      </c>
      <c r="C50" s="122" t="n">
        <v>0.0154290015052684</v>
      </c>
      <c r="D50" s="122" t="n">
        <v>0.0190677535421706</v>
      </c>
      <c r="E50" s="122" t="n">
        <v>0.0297177981221269</v>
      </c>
      <c r="F50" s="122" t="n">
        <v>0.0392097971490744</v>
      </c>
      <c r="G50" s="122" t="n">
        <v>0.0303549818475192</v>
      </c>
      <c r="H50" s="122" t="n">
        <v>0.0290569119975178</v>
      </c>
      <c r="I50" s="122" t="n">
        <v>0.0287376597465952</v>
      </c>
      <c r="J50" s="122" t="n">
        <v>0.0197434584440508</v>
      </c>
      <c r="K50" s="133" t="n">
        <v>0.0111623459260733</v>
      </c>
      <c r="L50" s="122" t="s">
        <v>12</v>
      </c>
      <c r="M50" s="122" t="s">
        <v>12</v>
      </c>
      <c r="N50" s="122" t="n">
        <v>0.0366596006975765</v>
      </c>
      <c r="O50" s="122" t="n">
        <v>0.0278274555359343</v>
      </c>
      <c r="P50" s="122" t="n">
        <v>0.0219491610337359</v>
      </c>
      <c r="Q50" s="122" t="n">
        <v>0.0207811790748721</v>
      </c>
      <c r="R50" s="122" t="n">
        <v>0.0160545626318446</v>
      </c>
      <c r="S50" s="122" t="n">
        <v>0.0144752878318335</v>
      </c>
      <c r="T50" s="135" t="n">
        <v>0.0150487179580159</v>
      </c>
      <c r="U50" s="135" t="n">
        <v>0.0136724564584242</v>
      </c>
      <c r="V50" s="135" t="n">
        <v>0.00964779393954323</v>
      </c>
      <c r="W50" s="135" t="n">
        <v>0.0109156576195319</v>
      </c>
      <c r="X50" s="135" t="n">
        <v>0.00972104406158286</v>
      </c>
      <c r="Y50" s="135" t="n">
        <v>0.00868821993428946</v>
      </c>
      <c r="Z50" s="123" t="n">
        <v>0.00785349347233107</v>
      </c>
      <c r="AA50" s="122" t="n">
        <v>0.00644886243522951</v>
      </c>
      <c r="AB50" s="124" t="n">
        <v>0.00988150799865757</v>
      </c>
      <c r="AC50" s="125" t="n">
        <v>0.00802100648461047</v>
      </c>
    </row>
    <row r="51" customFormat="false" ht="12.8" hidden="false" customHeight="false" outlineLevel="0" collapsed="false">
      <c r="A51" s="53" t="s">
        <v>138</v>
      </c>
      <c r="B51" s="122" t="n">
        <v>0.174357168016907</v>
      </c>
      <c r="C51" s="122" t="n">
        <v>0.0152999213555444</v>
      </c>
      <c r="D51" s="122" t="s">
        <v>12</v>
      </c>
      <c r="E51" s="122" t="s">
        <v>12</v>
      </c>
      <c r="F51" s="122" t="s">
        <v>12</v>
      </c>
      <c r="G51" s="122" t="s">
        <v>12</v>
      </c>
      <c r="H51" s="122" t="s">
        <v>12</v>
      </c>
      <c r="I51" s="122" t="s">
        <v>12</v>
      </c>
      <c r="J51" s="122" t="s">
        <v>12</v>
      </c>
      <c r="K51" s="122" t="s">
        <v>12</v>
      </c>
      <c r="L51" s="122" t="s">
        <v>12</v>
      </c>
      <c r="M51" s="122" t="s">
        <v>12</v>
      </c>
      <c r="N51" s="122" t="s">
        <v>12</v>
      </c>
      <c r="O51" s="122" t="s">
        <v>12</v>
      </c>
      <c r="P51" s="122" t="s">
        <v>12</v>
      </c>
      <c r="Q51" s="122" t="s">
        <v>12</v>
      </c>
      <c r="R51" s="122" t="s">
        <v>12</v>
      </c>
      <c r="S51" s="122" t="s">
        <v>12</v>
      </c>
      <c r="T51" s="122" t="s">
        <v>12</v>
      </c>
      <c r="U51" s="122" t="s">
        <v>12</v>
      </c>
      <c r="V51" s="122" t="s">
        <v>12</v>
      </c>
      <c r="W51" s="122" t="s">
        <v>12</v>
      </c>
      <c r="X51" s="122" t="s">
        <v>12</v>
      </c>
      <c r="Y51" s="122" t="s">
        <v>12</v>
      </c>
      <c r="Z51" s="122" t="s">
        <v>12</v>
      </c>
      <c r="AA51" s="122" t="s">
        <v>12</v>
      </c>
      <c r="AB51" s="124" t="s">
        <v>12</v>
      </c>
      <c r="AC51" s="125" t="s">
        <v>12</v>
      </c>
    </row>
    <row r="52" customFormat="false" ht="12.8" hidden="false" customHeight="false" outlineLevel="0" collapsed="false">
      <c r="A52" s="53" t="s">
        <v>140</v>
      </c>
      <c r="B52" s="134" t="n">
        <v>0.0462375902257971</v>
      </c>
      <c r="C52" s="134" t="n">
        <v>0.0435788474069836</v>
      </c>
      <c r="D52" s="122" t="n">
        <v>0.0389635147817926</v>
      </c>
      <c r="E52" s="122" t="n">
        <v>0.0322263389360805</v>
      </c>
      <c r="F52" s="122" t="n">
        <v>0.0281765061454765</v>
      </c>
      <c r="G52" s="122" t="n">
        <v>0.0249552369800039</v>
      </c>
      <c r="H52" s="122" t="n">
        <v>0.0256196590060566</v>
      </c>
      <c r="I52" s="122" t="n">
        <v>0.0217879948914432</v>
      </c>
      <c r="J52" s="122" t="n">
        <v>0.0180320865307126</v>
      </c>
      <c r="K52" s="122" t="n">
        <v>0.0162224928178729</v>
      </c>
      <c r="L52" s="122" t="n">
        <v>0.0141900046334709</v>
      </c>
      <c r="M52" s="122" t="n">
        <v>0.0130499223899234</v>
      </c>
      <c r="N52" s="122" t="n">
        <v>0.0142365975960475</v>
      </c>
      <c r="O52" s="122" t="n">
        <v>0.0152116155723963</v>
      </c>
      <c r="P52" s="122" t="n">
        <v>0.0159285958757594</v>
      </c>
      <c r="Q52" s="122" t="n">
        <v>0.0154463032149061</v>
      </c>
      <c r="R52" s="122" t="n">
        <v>0.0143467324078918</v>
      </c>
      <c r="S52" s="122" t="n">
        <v>0.0144381571912315</v>
      </c>
      <c r="T52" s="122" t="n">
        <v>0.01343313983094</v>
      </c>
      <c r="U52" s="122" t="n">
        <v>0.0123202656522019</v>
      </c>
      <c r="V52" s="122" t="n">
        <v>0.0119367101409764</v>
      </c>
      <c r="W52" s="122" t="n">
        <v>0.0127060230303384</v>
      </c>
      <c r="X52" s="122" t="n">
        <v>0.011508781016939</v>
      </c>
      <c r="Y52" s="122" t="n">
        <v>0.0112536518389075</v>
      </c>
      <c r="Z52" s="122" t="n">
        <v>0.0116821120689655</v>
      </c>
      <c r="AA52" s="122" t="n">
        <v>0.0117451120556985</v>
      </c>
      <c r="AB52" s="124" t="n">
        <v>0.011130039563172</v>
      </c>
      <c r="AC52" s="125" t="n">
        <v>0.0109420235437109</v>
      </c>
    </row>
    <row r="53" customFormat="false" ht="12.8" hidden="false" customHeight="false" outlineLevel="0" collapsed="false">
      <c r="A53" s="53" t="s">
        <v>142</v>
      </c>
      <c r="B53" s="122" t="s">
        <v>94</v>
      </c>
      <c r="C53" s="122" t="s">
        <v>94</v>
      </c>
      <c r="D53" s="122" t="s">
        <v>94</v>
      </c>
      <c r="E53" s="122" t="s">
        <v>94</v>
      </c>
      <c r="F53" s="122" t="s">
        <v>94</v>
      </c>
      <c r="G53" s="122" t="s">
        <v>94</v>
      </c>
      <c r="H53" s="122" t="s">
        <v>94</v>
      </c>
      <c r="I53" s="122" t="s">
        <v>94</v>
      </c>
      <c r="J53" s="122" t="s">
        <v>94</v>
      </c>
      <c r="K53" s="122" t="s">
        <v>94</v>
      </c>
      <c r="L53" s="122" t="s">
        <v>94</v>
      </c>
      <c r="M53" s="122" t="s">
        <v>94</v>
      </c>
      <c r="N53" s="122" t="s">
        <v>94</v>
      </c>
      <c r="O53" s="122" t="s">
        <v>94</v>
      </c>
      <c r="P53" s="122" t="s">
        <v>94</v>
      </c>
      <c r="Q53" s="122" t="s">
        <v>94</v>
      </c>
      <c r="R53" s="122" t="s">
        <v>94</v>
      </c>
      <c r="S53" s="122" t="s">
        <v>94</v>
      </c>
      <c r="T53" s="122" t="s">
        <v>12</v>
      </c>
      <c r="U53" s="122" t="s">
        <v>12</v>
      </c>
      <c r="V53" s="122" t="n">
        <v>0.0576137761377614</v>
      </c>
      <c r="W53" s="122" t="n">
        <v>0.049684978054651</v>
      </c>
      <c r="X53" s="122" t="n">
        <v>0.0414068965517241</v>
      </c>
      <c r="Y53" s="122" t="n">
        <v>0.0590521232139729</v>
      </c>
      <c r="Z53" s="122" t="n">
        <v>0.0953075280066257</v>
      </c>
      <c r="AA53" s="122" t="n">
        <v>0.0831878356258794</v>
      </c>
      <c r="AB53" s="137" t="n">
        <v>0.117953495534339</v>
      </c>
      <c r="AC53" s="125" t="n">
        <v>0.137773142290463</v>
      </c>
    </row>
    <row r="54" customFormat="false" ht="12.8" hidden="false" customHeight="false" outlineLevel="0" collapsed="false">
      <c r="A54" s="53" t="s">
        <v>144</v>
      </c>
      <c r="B54" s="122" t="n">
        <v>0.0355196512149772</v>
      </c>
      <c r="C54" s="122" t="s">
        <v>12</v>
      </c>
      <c r="D54" s="134" t="n">
        <v>0.0481332473594827</v>
      </c>
      <c r="E54" s="134" t="n">
        <v>0.0499230134581934</v>
      </c>
      <c r="F54" s="134" t="n">
        <v>0.0438936351776834</v>
      </c>
      <c r="G54" s="134" t="n">
        <v>0.0492111842294319</v>
      </c>
      <c r="H54" s="122" t="n">
        <v>0.0389783506504326</v>
      </c>
      <c r="I54" s="134" t="n">
        <v>0.0166798422244205</v>
      </c>
      <c r="J54" s="122" t="n">
        <v>0.0126931409320392</v>
      </c>
      <c r="K54" s="122" t="n">
        <v>0.00954304906614448</v>
      </c>
      <c r="L54" s="122" t="n">
        <v>0.0237966073878893</v>
      </c>
      <c r="M54" s="122" t="n">
        <v>0.0400978609546617</v>
      </c>
      <c r="N54" s="122" t="n">
        <v>0.0448567702531288</v>
      </c>
      <c r="O54" s="122" t="n">
        <v>0.0246934227937017</v>
      </c>
      <c r="P54" s="122" t="n">
        <v>0.0267190997589837</v>
      </c>
      <c r="Q54" s="122" t="n">
        <v>0.0186421884027287</v>
      </c>
      <c r="R54" s="122" t="n">
        <v>0.0465648255128679</v>
      </c>
      <c r="S54" s="122" t="n">
        <v>0.0331127759543842</v>
      </c>
      <c r="T54" s="122" t="n">
        <v>0.0338132149094195</v>
      </c>
      <c r="U54" s="122" t="s">
        <v>12</v>
      </c>
      <c r="V54" s="122" t="s">
        <v>12</v>
      </c>
      <c r="W54" s="122" t="s">
        <v>12</v>
      </c>
      <c r="X54" s="122" t="s">
        <v>12</v>
      </c>
      <c r="Y54" s="122" t="s">
        <v>12</v>
      </c>
      <c r="Z54" s="122" t="s">
        <v>12</v>
      </c>
      <c r="AA54" s="122" t="s">
        <v>12</v>
      </c>
      <c r="AB54" s="124" t="s">
        <v>12</v>
      </c>
      <c r="AC54" s="125" t="s">
        <v>12</v>
      </c>
    </row>
    <row r="55" customFormat="false" ht="15" hidden="false" customHeight="false" outlineLevel="0" collapsed="false">
      <c r="A55" s="53" t="s">
        <v>146</v>
      </c>
      <c r="B55" s="134" t="n">
        <v>0.0126009025614949</v>
      </c>
      <c r="C55" s="134" t="n">
        <v>0.0125287230550388</v>
      </c>
      <c r="D55" s="134" t="n">
        <v>0.0127597457759347</v>
      </c>
      <c r="E55" s="134" t="n">
        <v>0.0138451659383859</v>
      </c>
      <c r="F55" s="134" t="n">
        <v>0.0163271154292264</v>
      </c>
      <c r="G55" s="134" t="n">
        <v>0.0174804676490152</v>
      </c>
      <c r="H55" s="134" t="n">
        <v>0.01818089820086</v>
      </c>
      <c r="I55" s="134" t="n">
        <v>0.0169333926177873</v>
      </c>
      <c r="J55" s="122" t="n">
        <v>0.0165257773101622</v>
      </c>
      <c r="K55" s="122" t="n">
        <v>0.0149483917047487</v>
      </c>
      <c r="L55" s="122" t="n">
        <v>0.0164720895062658</v>
      </c>
      <c r="M55" s="122" t="n">
        <v>0.0168450532386868</v>
      </c>
      <c r="N55" s="122" t="n">
        <v>0.0161599581311257</v>
      </c>
      <c r="O55" s="122" t="n">
        <v>0.0149369612591867</v>
      </c>
      <c r="P55" s="122" t="n">
        <v>0.0154406537315579</v>
      </c>
      <c r="Q55" s="122" t="n">
        <v>0.0175340844743223</v>
      </c>
      <c r="R55" s="122" t="n">
        <v>0.0176383310736487</v>
      </c>
      <c r="S55" s="122" t="n">
        <v>0.0230146656118785</v>
      </c>
      <c r="T55" s="122" t="n">
        <v>0.0198556454118189</v>
      </c>
      <c r="U55" s="122" t="n">
        <v>0.0203468699097821</v>
      </c>
      <c r="V55" s="135" t="n">
        <v>0.0220737964484708</v>
      </c>
      <c r="W55" s="129" t="n">
        <v>0.0240126175899657</v>
      </c>
      <c r="X55" s="135" t="n">
        <v>0.0254352422817489</v>
      </c>
      <c r="Y55" s="135" t="n">
        <v>0.0243184245241535</v>
      </c>
      <c r="Z55" s="123" t="n">
        <v>0.0208829694984888</v>
      </c>
      <c r="AA55" s="123" t="n">
        <v>0.0213454116582987</v>
      </c>
      <c r="AB55" s="124" t="n">
        <v>0.0208671596745108</v>
      </c>
      <c r="AC55" s="138" t="n">
        <v>0.0204653287133284</v>
      </c>
    </row>
    <row r="56" customFormat="false" ht="12.8" hidden="false" customHeight="false" outlineLevel="0" collapsed="false">
      <c r="A56" s="53" t="s">
        <v>149</v>
      </c>
      <c r="B56" s="134" t="n">
        <v>0.0244754416242452</v>
      </c>
      <c r="C56" s="134" t="n">
        <v>0.0238263547886239</v>
      </c>
      <c r="D56" s="134" t="n">
        <v>0.0204648408015958</v>
      </c>
      <c r="E56" s="134" t="n">
        <v>0.0218177801099174</v>
      </c>
      <c r="F56" s="134" t="n">
        <v>0.0210603925919978</v>
      </c>
      <c r="G56" s="134" t="n">
        <v>0.0137927837082884</v>
      </c>
      <c r="H56" s="134" t="n">
        <v>0.0129411406473615</v>
      </c>
      <c r="I56" s="134" t="n">
        <v>0.0162721403741102</v>
      </c>
      <c r="J56" s="134" t="n">
        <v>0.0155535029886083</v>
      </c>
      <c r="K56" s="134" t="n">
        <v>0.0154354453955173</v>
      </c>
      <c r="L56" s="134" t="n">
        <v>0.0160197154683142</v>
      </c>
      <c r="M56" s="134" t="n">
        <v>0.0148766265966724</v>
      </c>
      <c r="N56" s="134" t="n">
        <v>0.0148726401206321</v>
      </c>
      <c r="O56" s="134" t="n">
        <v>0.0145160528204108</v>
      </c>
      <c r="P56" s="134" t="n">
        <v>0.0130259945425822</v>
      </c>
      <c r="Q56" s="122" t="n">
        <v>0.0107430350785902</v>
      </c>
      <c r="R56" s="122" t="n">
        <v>0.00994614074264937</v>
      </c>
      <c r="S56" s="122" t="n">
        <v>0.0098637983626991</v>
      </c>
      <c r="T56" s="122" t="n">
        <v>0.0102864619620652</v>
      </c>
      <c r="U56" s="122" t="n">
        <v>0.00987879742605641</v>
      </c>
      <c r="V56" s="122" t="n">
        <v>0.00936515654696813</v>
      </c>
      <c r="W56" s="122" t="n">
        <v>0.0102712086089194</v>
      </c>
      <c r="X56" s="122" t="n">
        <v>0.0123379627479214</v>
      </c>
      <c r="Y56" s="122" t="n">
        <v>0.0128789598486665</v>
      </c>
      <c r="Z56" s="122" t="n">
        <v>0.0127347224924359</v>
      </c>
      <c r="AA56" s="122" t="n">
        <v>0.013344748536428</v>
      </c>
      <c r="AB56" s="124" t="n">
        <v>0.0137861289152255</v>
      </c>
      <c r="AC56" s="125" t="n">
        <v>0.0152533425324845</v>
      </c>
    </row>
    <row r="57" customFormat="false" ht="12.8" hidden="false" customHeight="false" outlineLevel="0" collapsed="false">
      <c r="A57" s="53" t="s">
        <v>151</v>
      </c>
      <c r="B57" s="122" t="n">
        <v>0.0312490869247626</v>
      </c>
      <c r="C57" s="122" t="n">
        <v>0.0309406858202039</v>
      </c>
      <c r="D57" s="122" t="n">
        <v>0.0312248587570621</v>
      </c>
      <c r="E57" s="133" t="n">
        <v>0.0285935085007728</v>
      </c>
      <c r="F57" s="122" t="n">
        <v>0.0293122886133033</v>
      </c>
      <c r="G57" s="122" t="n">
        <v>0.040306556911723</v>
      </c>
      <c r="H57" s="122" t="n">
        <v>0.0258431085043988</v>
      </c>
      <c r="I57" s="122" t="n">
        <v>0.0200364298724954</v>
      </c>
      <c r="J57" s="122" t="s">
        <v>12</v>
      </c>
      <c r="K57" s="122" t="s">
        <v>12</v>
      </c>
      <c r="L57" s="122" t="s">
        <v>12</v>
      </c>
      <c r="M57" s="122" t="s">
        <v>12</v>
      </c>
      <c r="N57" s="122" t="s">
        <v>12</v>
      </c>
      <c r="O57" s="122" t="s">
        <v>12</v>
      </c>
      <c r="P57" s="122" t="s">
        <v>12</v>
      </c>
      <c r="Q57" s="122" t="n">
        <v>0.0172280597137687</v>
      </c>
      <c r="R57" s="122" t="n">
        <v>0.0163768923290429</v>
      </c>
      <c r="S57" s="122" t="n">
        <v>0.0157510309324661</v>
      </c>
      <c r="T57" s="122" t="s">
        <v>12</v>
      </c>
      <c r="U57" s="122" t="s">
        <v>12</v>
      </c>
      <c r="V57" s="122" t="n">
        <v>0.0179967995037116</v>
      </c>
      <c r="W57" s="122" t="n">
        <v>0.017430080816332</v>
      </c>
      <c r="X57" s="122" t="n">
        <v>0.0177997559078521</v>
      </c>
      <c r="Y57" s="122" t="n">
        <v>0.0160015858514471</v>
      </c>
      <c r="Z57" s="122" t="n">
        <v>0.0162104615198317</v>
      </c>
      <c r="AA57" s="122" t="n">
        <v>0.0173285093646019</v>
      </c>
      <c r="AB57" s="124" t="n">
        <v>0.0183869148336153</v>
      </c>
      <c r="AC57" s="125" t="n">
        <v>0.017155145193952</v>
      </c>
    </row>
    <row r="58" customFormat="false" ht="15" hidden="false" customHeight="false" outlineLevel="0" collapsed="false">
      <c r="A58" s="53" t="s">
        <v>152</v>
      </c>
      <c r="B58" s="122" t="n">
        <v>0.0245988196514221</v>
      </c>
      <c r="C58" s="122" t="n">
        <v>0.0272997785771173</v>
      </c>
      <c r="D58" s="122" t="n">
        <v>0.0296852622114122</v>
      </c>
      <c r="E58" s="122" t="n">
        <v>0.0250799847648067</v>
      </c>
      <c r="F58" s="122" t="n">
        <v>0.0165917772135475</v>
      </c>
      <c r="G58" s="122" t="n">
        <v>0.0193136675611518</v>
      </c>
      <c r="H58" s="122" t="n">
        <v>0.0201578234788366</v>
      </c>
      <c r="I58" s="122" t="n">
        <v>0.0210151053274244</v>
      </c>
      <c r="J58" s="122" t="n">
        <v>0.0221091090169168</v>
      </c>
      <c r="K58" s="122" t="n">
        <v>0.0211670724007935</v>
      </c>
      <c r="L58" s="122" t="n">
        <v>0.0244235581316614</v>
      </c>
      <c r="M58" s="122" t="n">
        <v>0.0265573403225382</v>
      </c>
      <c r="N58" s="122" t="n">
        <v>0.0248144018999778</v>
      </c>
      <c r="O58" s="122" t="n">
        <v>0.0232164640068373</v>
      </c>
      <c r="P58" s="122" t="n">
        <v>0.0234346004327575</v>
      </c>
      <c r="Q58" s="122" t="n">
        <v>0.0240574600826486</v>
      </c>
      <c r="R58" s="122" t="n">
        <v>0.0253964987868855</v>
      </c>
      <c r="S58" s="122" t="n">
        <v>0.0240749118592244</v>
      </c>
      <c r="T58" s="122" t="n">
        <v>0.0220243997732813</v>
      </c>
      <c r="U58" s="122" t="n">
        <v>0.0204849636289064</v>
      </c>
      <c r="V58" s="122" t="n">
        <v>0.0219015079151257</v>
      </c>
      <c r="W58" s="122" t="n">
        <v>0.0198001727517358</v>
      </c>
      <c r="X58" s="122" t="n">
        <v>0.0379693712688064</v>
      </c>
      <c r="Y58" s="123" t="n">
        <v>0.0391866653021542</v>
      </c>
      <c r="Z58" s="129" t="n">
        <v>0.0175635812803954</v>
      </c>
      <c r="AA58" s="123" t="n">
        <v>0.0139680875949185</v>
      </c>
      <c r="AB58" s="132" t="n">
        <v>0.0140381056918118</v>
      </c>
      <c r="AC58" s="138" t="n">
        <v>0.0139210685802272</v>
      </c>
    </row>
    <row r="59" customFormat="false" ht="15" hidden="false" customHeight="false" outlineLevel="0" collapsed="false">
      <c r="A59" s="53" t="s">
        <v>153</v>
      </c>
      <c r="B59" s="122" t="n">
        <v>0.0238834408143687</v>
      </c>
      <c r="C59" s="122" t="n">
        <v>0.0419526940334752</v>
      </c>
      <c r="D59" s="122" t="n">
        <v>0.0372327754298974</v>
      </c>
      <c r="E59" s="122" t="n">
        <v>0.0255382501145213</v>
      </c>
      <c r="F59" s="122" t="n">
        <v>0.0295558286516854</v>
      </c>
      <c r="G59" s="122" t="n">
        <v>0.0156190540449362</v>
      </c>
      <c r="H59" s="122" t="n">
        <v>0.0187861310382079</v>
      </c>
      <c r="I59" s="122" t="n">
        <v>0.0158918623920987</v>
      </c>
      <c r="J59" s="122" t="n">
        <v>0.0115695407827452</v>
      </c>
      <c r="K59" s="122" t="n">
        <v>0.0110891058289788</v>
      </c>
      <c r="L59" s="122" t="s">
        <v>12</v>
      </c>
      <c r="M59" s="122" t="n">
        <v>0.0179200445059016</v>
      </c>
      <c r="N59" s="122" t="s">
        <v>12</v>
      </c>
      <c r="O59" s="122" t="s">
        <v>12</v>
      </c>
      <c r="P59" s="122" t="s">
        <v>12</v>
      </c>
      <c r="Q59" s="122" t="s">
        <v>12</v>
      </c>
      <c r="R59" s="135" t="n">
        <v>0.0167029155472159</v>
      </c>
      <c r="S59" s="122" t="n">
        <v>0.0184808158032195</v>
      </c>
      <c r="T59" s="122" t="n">
        <v>0.0174414229680284</v>
      </c>
      <c r="U59" s="122" t="n">
        <v>0.0206348713122686</v>
      </c>
      <c r="V59" s="122" t="n">
        <v>0.0208020420554774</v>
      </c>
      <c r="W59" s="122" t="n">
        <v>0.0173163534710359</v>
      </c>
      <c r="X59" s="122" t="n">
        <v>0.0160086230511785</v>
      </c>
      <c r="Y59" s="122" t="n">
        <v>0.0148491856419987</v>
      </c>
      <c r="Z59" s="122" t="n">
        <v>0.0153204180561763</v>
      </c>
      <c r="AA59" s="129" t="n">
        <v>0.0156817256212242</v>
      </c>
      <c r="AB59" s="122" t="n">
        <v>0.0183924336889269</v>
      </c>
      <c r="AC59" s="125" t="n">
        <v>0.0194445919141981</v>
      </c>
    </row>
    <row r="60" customFormat="false" ht="15" hidden="false" customHeight="false" outlineLevel="0" collapsed="false">
      <c r="A60" s="53" t="s">
        <v>154</v>
      </c>
      <c r="B60" s="122" t="n">
        <v>0.0520870655678968</v>
      </c>
      <c r="C60" s="122" t="n">
        <v>0.0493103073748235</v>
      </c>
      <c r="D60" s="122" t="n">
        <v>0.047394066349416</v>
      </c>
      <c r="E60" s="122" t="n">
        <v>0.0435167505641382</v>
      </c>
      <c r="F60" s="122" t="n">
        <v>0.0438939494927053</v>
      </c>
      <c r="G60" s="122" t="n">
        <v>0.0380572229501204</v>
      </c>
      <c r="H60" s="122" t="n">
        <v>0.0359760256577706</v>
      </c>
      <c r="I60" s="122" t="n">
        <v>0.0369693305021585</v>
      </c>
      <c r="J60" s="122" t="n">
        <v>0.034098747822427</v>
      </c>
      <c r="K60" s="122" t="n">
        <v>0.0365081598199212</v>
      </c>
      <c r="L60" s="122" t="n">
        <v>0.0477975632614808</v>
      </c>
      <c r="M60" s="122" t="n">
        <v>0.0384076990376203</v>
      </c>
      <c r="N60" s="122" t="n">
        <v>0.0517638266068759</v>
      </c>
      <c r="O60" s="122" t="n">
        <v>0.0423023578363384</v>
      </c>
      <c r="P60" s="122" t="n">
        <v>0.106746976553508</v>
      </c>
      <c r="Q60" s="122" t="n">
        <v>0.0340107549409875</v>
      </c>
      <c r="R60" s="122" t="n">
        <v>0.0441125809563181</v>
      </c>
      <c r="S60" s="122" t="n">
        <v>0.0228315262718932</v>
      </c>
      <c r="T60" s="139" t="n">
        <v>0.0297029702970297</v>
      </c>
      <c r="U60" s="122" t="s">
        <v>12</v>
      </c>
      <c r="V60" s="122" t="s">
        <v>12</v>
      </c>
      <c r="W60" s="122" t="s">
        <v>12</v>
      </c>
      <c r="X60" s="122" t="n">
        <v>0.0103938964554606</v>
      </c>
      <c r="Y60" s="122" t="n">
        <v>0.0181119366203611</v>
      </c>
      <c r="Z60" s="122" t="n">
        <v>0.0255181039735736</v>
      </c>
      <c r="AA60" s="122" t="n">
        <v>0.0264414167321463</v>
      </c>
      <c r="AB60" s="124" t="n">
        <v>0.0269407829733666</v>
      </c>
      <c r="AC60" s="125" t="n">
        <v>0.0274258067334576</v>
      </c>
    </row>
    <row r="61" customFormat="false" ht="15" hidden="false" customHeight="false" outlineLevel="0" collapsed="false">
      <c r="A61" s="54" t="s">
        <v>21</v>
      </c>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4"/>
      <c r="AC61" s="0"/>
    </row>
    <row r="62" customFormat="false" ht="12.8" hidden="false" customHeight="false" outlineLevel="0" collapsed="false">
      <c r="A62" s="57" t="s">
        <v>157</v>
      </c>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4"/>
      <c r="AC62" s="0"/>
    </row>
    <row r="63" s="53" customFormat="true" ht="15" hidden="false" customHeight="false" outlineLevel="0" collapsed="false">
      <c r="A63" s="53" t="s">
        <v>158</v>
      </c>
      <c r="B63" s="122" t="s">
        <v>12</v>
      </c>
      <c r="C63" s="122" t="n">
        <v>0.0119933223186011</v>
      </c>
      <c r="D63" s="122" t="n">
        <v>0.0117630735076468</v>
      </c>
      <c r="E63" s="122" t="n">
        <v>0.0109405339805825</v>
      </c>
      <c r="F63" s="122" t="n">
        <v>0.0102154714795869</v>
      </c>
      <c r="G63" s="122" t="n">
        <v>0.0109549231593996</v>
      </c>
      <c r="H63" s="122" t="n">
        <v>0.0136043657969517</v>
      </c>
      <c r="I63" s="122" t="n">
        <v>0.0129885080645161</v>
      </c>
      <c r="J63" s="122" t="n">
        <v>0.0124214486199906</v>
      </c>
      <c r="K63" s="122" t="n">
        <v>0.014356662591687</v>
      </c>
      <c r="L63" s="122" t="s">
        <v>12</v>
      </c>
      <c r="M63" s="122" t="s">
        <v>12</v>
      </c>
      <c r="N63" s="122" t="n">
        <v>0.00855252088215852</v>
      </c>
      <c r="O63" s="122" t="n">
        <v>0.00855039571027126</v>
      </c>
      <c r="P63" s="122" t="n">
        <v>0.00839491529966763</v>
      </c>
      <c r="Q63" s="122" t="n">
        <v>0.00863555813601252</v>
      </c>
      <c r="R63" s="122" t="n">
        <v>0.00896738668053127</v>
      </c>
      <c r="S63" s="122" t="n">
        <v>0.00961314171602944</v>
      </c>
      <c r="T63" s="122" t="n">
        <v>0.0100891515051953</v>
      </c>
      <c r="U63" s="122" t="n">
        <v>0.0106614040525357</v>
      </c>
      <c r="V63" s="122" t="n">
        <v>0.0136763069596711</v>
      </c>
      <c r="W63" s="122" t="n">
        <v>0.0129155492396849</v>
      </c>
      <c r="X63" s="122" t="n">
        <v>0.010977813005663</v>
      </c>
      <c r="Y63" s="122" t="n">
        <v>0.0103673114114636</v>
      </c>
      <c r="Z63" s="129" t="n">
        <v>0.00966989070315956</v>
      </c>
      <c r="AA63" s="129" t="n">
        <v>0.0109455998383634</v>
      </c>
      <c r="AB63" s="122" t="n">
        <v>0.0104546789748738</v>
      </c>
      <c r="AC63" s="125" t="n">
        <v>0.0111370457611195</v>
      </c>
      <c r="AMJ63" s="0"/>
    </row>
    <row r="64" customFormat="false" ht="12.8" hidden="false" customHeight="false" outlineLevel="0" collapsed="false">
      <c r="A64" s="53" t="s">
        <v>159</v>
      </c>
      <c r="B64" s="122" t="s">
        <v>12</v>
      </c>
      <c r="C64" s="122" t="s">
        <v>12</v>
      </c>
      <c r="D64" s="122" t="s">
        <v>12</v>
      </c>
      <c r="E64" s="122" t="s">
        <v>12</v>
      </c>
      <c r="F64" s="122" t="s">
        <v>12</v>
      </c>
      <c r="G64" s="122" t="s">
        <v>12</v>
      </c>
      <c r="H64" s="122" t="s">
        <v>12</v>
      </c>
      <c r="I64" s="122" t="s">
        <v>12</v>
      </c>
      <c r="J64" s="122" t="s">
        <v>12</v>
      </c>
      <c r="K64" s="122" t="s">
        <v>12</v>
      </c>
      <c r="L64" s="122" t="s">
        <v>12</v>
      </c>
      <c r="M64" s="122" t="s">
        <v>12</v>
      </c>
      <c r="N64" s="122" t="s">
        <v>12</v>
      </c>
      <c r="O64" s="122" t="s">
        <v>12</v>
      </c>
      <c r="P64" s="122" t="s">
        <v>12</v>
      </c>
      <c r="Q64" s="122" t="s">
        <v>12</v>
      </c>
      <c r="R64" s="122" t="s">
        <v>12</v>
      </c>
      <c r="S64" s="122" t="s">
        <v>12</v>
      </c>
      <c r="T64" s="122" t="s">
        <v>12</v>
      </c>
      <c r="U64" s="122" t="s">
        <v>12</v>
      </c>
      <c r="V64" s="122" t="s">
        <v>12</v>
      </c>
      <c r="W64" s="122" t="s">
        <v>12</v>
      </c>
      <c r="X64" s="122" t="s">
        <v>12</v>
      </c>
      <c r="Y64" s="122" t="s">
        <v>12</v>
      </c>
      <c r="Z64" s="122" t="s">
        <v>12</v>
      </c>
      <c r="AA64" s="122" t="s">
        <v>12</v>
      </c>
      <c r="AB64" s="122" t="s">
        <v>12</v>
      </c>
      <c r="AC64" s="125" t="s">
        <v>12</v>
      </c>
    </row>
    <row r="65" customFormat="false" ht="15" hidden="false" customHeight="false" outlineLevel="0" collapsed="false">
      <c r="A65" s="53" t="s">
        <v>22</v>
      </c>
      <c r="B65" s="122" t="s">
        <v>12</v>
      </c>
      <c r="C65" s="122" t="s">
        <v>12</v>
      </c>
      <c r="D65" s="122" t="s">
        <v>12</v>
      </c>
      <c r="E65" s="122" t="s">
        <v>12</v>
      </c>
      <c r="F65" s="122" t="s">
        <v>12</v>
      </c>
      <c r="G65" s="122" t="s">
        <v>12</v>
      </c>
      <c r="H65" s="122" t="s">
        <v>12</v>
      </c>
      <c r="I65" s="122" t="s">
        <v>12</v>
      </c>
      <c r="J65" s="122" t="s">
        <v>12</v>
      </c>
      <c r="K65" s="122" t="s">
        <v>12</v>
      </c>
      <c r="L65" s="122" t="s">
        <v>12</v>
      </c>
      <c r="M65" s="122" t="s">
        <v>12</v>
      </c>
      <c r="N65" s="122" t="s">
        <v>12</v>
      </c>
      <c r="O65" s="122" t="s">
        <v>12</v>
      </c>
      <c r="P65" s="122" t="s">
        <v>12</v>
      </c>
      <c r="Q65" s="122" t="s">
        <v>12</v>
      </c>
      <c r="R65" s="122" t="s">
        <v>12</v>
      </c>
      <c r="S65" s="122" t="s">
        <v>12</v>
      </c>
      <c r="T65" s="122" t="s">
        <v>12</v>
      </c>
      <c r="U65" s="122" t="s">
        <v>12</v>
      </c>
      <c r="V65" s="122" t="s">
        <v>12</v>
      </c>
      <c r="W65" s="122" t="n">
        <v>3.38096005154639E-005</v>
      </c>
      <c r="X65" s="122" t="n">
        <v>3.32685611242383E-005</v>
      </c>
      <c r="Y65" s="122" t="n">
        <v>3.08450500072474E-005</v>
      </c>
      <c r="Z65" s="122" t="n">
        <v>3.93759997812444E-005</v>
      </c>
      <c r="AA65" s="129" t="n">
        <v>3.51272878104423E-005</v>
      </c>
      <c r="AB65" s="122" t="n">
        <v>3.53600476096013E-005</v>
      </c>
      <c r="AC65" s="125" t="s">
        <v>12</v>
      </c>
    </row>
    <row r="66" customFormat="false" ht="15" hidden="false" customHeight="false" outlineLevel="0" collapsed="false">
      <c r="A66" s="53" t="s">
        <v>162</v>
      </c>
      <c r="B66" s="134" t="n">
        <v>0.00880047487861676</v>
      </c>
      <c r="C66" s="134" t="n">
        <v>0.00800367985280589</v>
      </c>
      <c r="D66" s="122" t="n">
        <v>0.00675729456166301</v>
      </c>
      <c r="E66" s="122" t="n">
        <v>0.00348154022951297</v>
      </c>
      <c r="F66" s="122" t="n">
        <v>0.00559087600097064</v>
      </c>
      <c r="G66" s="122" t="n">
        <v>0.00755068227935291</v>
      </c>
      <c r="H66" s="122" t="n">
        <v>0.00733765588238543</v>
      </c>
      <c r="I66" s="122" t="n">
        <v>0.00549478418987463</v>
      </c>
      <c r="J66" s="122" t="n">
        <v>0.00633652043816959</v>
      </c>
      <c r="K66" s="122" t="n">
        <v>0.00796925461347651</v>
      </c>
      <c r="L66" s="122" t="n">
        <v>0.00780061872958048</v>
      </c>
      <c r="M66" s="122" t="n">
        <v>0.00816244599921454</v>
      </c>
      <c r="N66" s="122" t="n">
        <v>0.0104336315548207</v>
      </c>
      <c r="O66" s="122" t="n">
        <v>0.0124795136707892</v>
      </c>
      <c r="P66" s="122" t="n">
        <v>0.0109045260814798</v>
      </c>
      <c r="Q66" s="122" t="n">
        <v>0.0077727920723508</v>
      </c>
      <c r="R66" s="122" t="n">
        <v>0.00708001984517682</v>
      </c>
      <c r="S66" s="122" t="n">
        <v>0.0081421568627451</v>
      </c>
      <c r="T66" s="122" t="n">
        <v>0.0072455034459573</v>
      </c>
      <c r="U66" s="122" t="n">
        <v>0.00628983301504509</v>
      </c>
      <c r="V66" s="122" t="n">
        <v>0.00701838774619289</v>
      </c>
      <c r="W66" s="122" t="n">
        <v>0.00669997775368468</v>
      </c>
      <c r="X66" s="122" t="n">
        <v>0.00668999034255664</v>
      </c>
      <c r="Y66" s="122" t="n">
        <v>0.00600695404595951</v>
      </c>
      <c r="Z66" s="122" t="n">
        <v>0.00655490050476132</v>
      </c>
      <c r="AA66" s="129" t="n">
        <v>0.00626455488965853</v>
      </c>
      <c r="AB66" s="122" t="n">
        <v>0.00684038719874332</v>
      </c>
      <c r="AC66" s="125" t="n">
        <v>0.00669174785591997</v>
      </c>
    </row>
    <row r="67" customFormat="false" ht="15" hidden="false" customHeight="false" outlineLevel="0" collapsed="false">
      <c r="A67" s="53" t="s">
        <v>163</v>
      </c>
      <c r="B67" s="134" t="n">
        <v>0.0427132388506901</v>
      </c>
      <c r="C67" s="134" t="n">
        <v>0.0487234584982692</v>
      </c>
      <c r="D67" s="134" t="n">
        <v>0.0341366598744942</v>
      </c>
      <c r="E67" s="134" t="n">
        <v>0.0273257745456787</v>
      </c>
      <c r="F67" s="134" t="n">
        <v>0.0225357678228633</v>
      </c>
      <c r="G67" s="134" t="n">
        <v>0.0167872879014223</v>
      </c>
      <c r="H67" s="134" t="n">
        <v>0.0135222117942445</v>
      </c>
      <c r="I67" s="134" t="n">
        <v>0.0117505832785871</v>
      </c>
      <c r="J67" s="134" t="n">
        <v>0.0107440915279515</v>
      </c>
      <c r="K67" s="134" t="n">
        <v>0.0100776620629422</v>
      </c>
      <c r="L67" s="134" t="n">
        <v>0.00922942907935975</v>
      </c>
      <c r="M67" s="134" t="n">
        <v>0.00920549239593538</v>
      </c>
      <c r="N67" s="134" t="n">
        <v>0.00840334094339905</v>
      </c>
      <c r="O67" s="134" t="n">
        <v>0.0109067350391113</v>
      </c>
      <c r="P67" s="122" t="n">
        <v>0.0113023967791315</v>
      </c>
      <c r="Q67" s="122" t="n">
        <v>0.00841380502036992</v>
      </c>
      <c r="R67" s="122" t="n">
        <v>0.00810213757176405</v>
      </c>
      <c r="S67" s="122" t="n">
        <v>0.00777474873930899</v>
      </c>
      <c r="T67" s="122" t="n">
        <v>0.00766008829855477</v>
      </c>
      <c r="U67" s="122" t="n">
        <v>0.00823679799451875</v>
      </c>
      <c r="V67" s="122" t="n">
        <v>0.00807241845924129</v>
      </c>
      <c r="W67" s="122" t="n">
        <v>0.00919122985334688</v>
      </c>
      <c r="X67" s="122" t="n">
        <v>0.00938449830285317</v>
      </c>
      <c r="Y67" s="122" t="n">
        <v>0.00953800942132331</v>
      </c>
      <c r="Z67" s="129" t="n">
        <v>0.00941898746934525</v>
      </c>
      <c r="AA67" s="129" t="n">
        <v>0.00975319288735576</v>
      </c>
      <c r="AB67" s="123" t="n">
        <v>0.00929105070735972</v>
      </c>
      <c r="AC67" s="138" t="n">
        <v>0.00869904880711056</v>
      </c>
    </row>
    <row r="68" customFormat="false" ht="15" hidden="false" customHeight="false" outlineLevel="0" collapsed="false">
      <c r="A68" s="53" t="s">
        <v>165</v>
      </c>
      <c r="B68" s="122" t="n">
        <v>0.015912464893964</v>
      </c>
      <c r="C68" s="122" t="n">
        <v>0.0153487272374149</v>
      </c>
      <c r="D68" s="122" t="n">
        <v>0.0147114104129452</v>
      </c>
      <c r="E68" s="122" t="n">
        <v>0.0107988406483406</v>
      </c>
      <c r="F68" s="122" t="n">
        <v>0.0125370933622794</v>
      </c>
      <c r="G68" s="122" t="n">
        <v>0.0107871338912134</v>
      </c>
      <c r="H68" s="122" t="n">
        <v>0.0107969840228207</v>
      </c>
      <c r="I68" s="122" t="n">
        <v>0.00989818805265568</v>
      </c>
      <c r="J68" s="122" t="n">
        <v>0.00820599294085611</v>
      </c>
      <c r="K68" s="122" t="n">
        <v>0.0074281794332224</v>
      </c>
      <c r="L68" s="122" t="n">
        <v>0.00720839850994178</v>
      </c>
      <c r="M68" s="122" t="n">
        <v>0.00675600759866063</v>
      </c>
      <c r="N68" s="122" t="n">
        <v>0.00818335414677147</v>
      </c>
      <c r="O68" s="122" t="n">
        <v>0.0105206221339248</v>
      </c>
      <c r="P68" s="122" t="n">
        <v>0.00762244087946981</v>
      </c>
      <c r="Q68" s="122" t="n">
        <v>0.00815655811174186</v>
      </c>
      <c r="R68" s="122" t="n">
        <v>0.00479416089056921</v>
      </c>
      <c r="S68" s="122" t="n">
        <v>0.00383913656735458</v>
      </c>
      <c r="T68" s="122" t="n">
        <v>0.00431829652447832</v>
      </c>
      <c r="U68" s="122" t="n">
        <v>0.00398456601466993</v>
      </c>
      <c r="V68" s="122" t="n">
        <v>0.0042542188994528</v>
      </c>
      <c r="W68" s="122" t="n">
        <v>0.00390658739410391</v>
      </c>
      <c r="X68" s="122" t="n">
        <v>0.00410756155187891</v>
      </c>
      <c r="Y68" s="122" t="n">
        <v>0.00414002445606796</v>
      </c>
      <c r="Z68" s="122" t="n">
        <v>0.00445374701622263</v>
      </c>
      <c r="AA68" s="129" t="n">
        <v>0.00463774623920211</v>
      </c>
      <c r="AB68" s="122" t="n">
        <v>0.00418323797946699</v>
      </c>
      <c r="AC68" s="125" t="n">
        <v>0.00433406453263777</v>
      </c>
    </row>
    <row r="69" customFormat="false" ht="12.8" hidden="false" customHeight="false" outlineLevel="0" collapsed="false">
      <c r="A69" s="53" t="s">
        <v>167</v>
      </c>
      <c r="B69" s="122" t="n">
        <v>0.00088607367475292</v>
      </c>
      <c r="C69" s="122" t="n">
        <v>0.000891194089456869</v>
      </c>
      <c r="D69" s="122" t="n">
        <v>0.00102173247627793</v>
      </c>
      <c r="E69" s="122" t="n">
        <v>0.00111550387596899</v>
      </c>
      <c r="F69" s="122" t="n">
        <v>0.00113783288948069</v>
      </c>
      <c r="G69" s="122" t="n">
        <v>0.00106326027948125</v>
      </c>
      <c r="H69" s="122" t="n">
        <v>0.000777847814843548</v>
      </c>
      <c r="I69" s="122" t="n">
        <v>0.00106210123351765</v>
      </c>
      <c r="J69" s="122" t="s">
        <v>12</v>
      </c>
      <c r="K69" s="122" t="s">
        <v>12</v>
      </c>
      <c r="L69" s="122" t="s">
        <v>12</v>
      </c>
      <c r="M69" s="122" t="s">
        <v>12</v>
      </c>
      <c r="N69" s="122" t="s">
        <v>12</v>
      </c>
      <c r="O69" s="122" t="s">
        <v>12</v>
      </c>
      <c r="P69" s="122" t="s">
        <v>12</v>
      </c>
      <c r="Q69" s="122" t="s">
        <v>12</v>
      </c>
      <c r="R69" s="122" t="s">
        <v>12</v>
      </c>
      <c r="S69" s="122" t="s">
        <v>12</v>
      </c>
      <c r="T69" s="122" t="s">
        <v>12</v>
      </c>
      <c r="U69" s="122" t="s">
        <v>12</v>
      </c>
      <c r="V69" s="122" t="s">
        <v>12</v>
      </c>
      <c r="W69" s="122" t="s">
        <v>12</v>
      </c>
      <c r="X69" s="122" t="s">
        <v>12</v>
      </c>
      <c r="Y69" s="122" t="s">
        <v>12</v>
      </c>
      <c r="Z69" s="122" t="s">
        <v>12</v>
      </c>
      <c r="AA69" s="122" t="s">
        <v>12</v>
      </c>
      <c r="AB69" s="122" t="s">
        <v>12</v>
      </c>
      <c r="AC69" s="125" t="s">
        <v>12</v>
      </c>
    </row>
    <row r="70" customFormat="false" ht="15" hidden="false" customHeight="false" outlineLevel="0" collapsed="false">
      <c r="A70" s="53" t="s">
        <v>169</v>
      </c>
      <c r="B70" s="122" t="n">
        <v>0.0285374554102259</v>
      </c>
      <c r="C70" s="122" t="n">
        <v>0.0267079543255274</v>
      </c>
      <c r="D70" s="122" t="n">
        <v>0.0220148360851878</v>
      </c>
      <c r="E70" s="122" t="n">
        <v>0.0154468554615668</v>
      </c>
      <c r="F70" s="122" t="s">
        <v>12</v>
      </c>
      <c r="G70" s="122" t="n">
        <v>0.0115782978535854</v>
      </c>
      <c r="H70" s="122" t="s">
        <v>12</v>
      </c>
      <c r="I70" s="122" t="s">
        <v>12</v>
      </c>
      <c r="J70" s="122" t="s">
        <v>12</v>
      </c>
      <c r="K70" s="122" t="s">
        <v>12</v>
      </c>
      <c r="L70" s="122" t="s">
        <v>12</v>
      </c>
      <c r="M70" s="122" t="s">
        <v>12</v>
      </c>
      <c r="N70" s="134" t="n">
        <v>0.00729930429238472</v>
      </c>
      <c r="O70" s="134" t="n">
        <v>0.00822608431293068</v>
      </c>
      <c r="P70" s="134" t="n">
        <v>0.00809185008554817</v>
      </c>
      <c r="Q70" s="134" t="n">
        <v>0.00998263524205632</v>
      </c>
      <c r="R70" s="134" t="n">
        <v>0.00682694867714712</v>
      </c>
      <c r="S70" s="134" t="n">
        <v>0.00641479860895688</v>
      </c>
      <c r="T70" s="122" t="n">
        <v>0.00692430000775615</v>
      </c>
      <c r="U70" s="122" t="n">
        <v>0.00776008597104899</v>
      </c>
      <c r="V70" s="122" t="n">
        <v>0.00953977829180274</v>
      </c>
      <c r="W70" s="122" t="n">
        <v>0.0107491147617113</v>
      </c>
      <c r="X70" s="122" t="n">
        <v>0.0107445720815541</v>
      </c>
      <c r="Y70" s="122" t="n">
        <v>0.0113344657232742</v>
      </c>
      <c r="Z70" s="122" t="n">
        <v>0.0115440016725904</v>
      </c>
      <c r="AA70" s="129" t="n">
        <v>0.0154195747159918</v>
      </c>
      <c r="AB70" s="122" t="n">
        <v>0.0163213242453749</v>
      </c>
      <c r="AC70" s="125" t="n">
        <v>0.0158547668672575</v>
      </c>
      <c r="AV70" s="53"/>
      <c r="AW70" s="53"/>
      <c r="AX70" s="53"/>
      <c r="AY70" s="53"/>
      <c r="AZ70" s="53"/>
      <c r="BA70" s="53"/>
      <c r="BB70" s="53"/>
      <c r="BC70" s="53"/>
      <c r="BD70" s="53"/>
      <c r="BE70" s="53"/>
      <c r="BF70" s="53"/>
      <c r="BG70" s="53"/>
      <c r="BH70" s="53"/>
      <c r="BI70" s="53"/>
      <c r="BJ70" s="53"/>
      <c r="BK70" s="53"/>
      <c r="BL70" s="53"/>
      <c r="BM70" s="53"/>
      <c r="BN70" s="53"/>
      <c r="BO70" s="53"/>
      <c r="BP70" s="53"/>
      <c r="BQ70" s="53"/>
      <c r="BR70" s="53"/>
    </row>
    <row r="71" s="53" customFormat="true" ht="15" hidden="false" customHeight="false" outlineLevel="0" collapsed="false">
      <c r="A71" s="53" t="s">
        <v>171</v>
      </c>
      <c r="B71" s="122" t="n">
        <v>0.00807990671996954</v>
      </c>
      <c r="C71" s="134" t="n">
        <v>0.00929262991503655</v>
      </c>
      <c r="D71" s="134" t="n">
        <v>0.00840785086389815</v>
      </c>
      <c r="E71" s="134" t="n">
        <v>0.0075852456763707</v>
      </c>
      <c r="F71" s="134" t="n">
        <v>0.011078382456987</v>
      </c>
      <c r="G71" s="134" t="n">
        <v>0.00821906410171071</v>
      </c>
      <c r="H71" s="134" t="n">
        <v>0.00629920602685154</v>
      </c>
      <c r="I71" s="122" t="n">
        <v>0.00538709243142773</v>
      </c>
      <c r="J71" s="122" t="n">
        <v>0.00567656626792595</v>
      </c>
      <c r="K71" s="122" t="n">
        <v>0.00655054826817414</v>
      </c>
      <c r="L71" s="122" t="n">
        <v>0.00544947828971664</v>
      </c>
      <c r="M71" s="122" t="n">
        <v>0.00511051526418673</v>
      </c>
      <c r="N71" s="122" t="n">
        <v>0.00486319761296974</v>
      </c>
      <c r="O71" s="122" t="n">
        <v>0.00504358949501446</v>
      </c>
      <c r="P71" s="122" t="n">
        <v>0.00585431033566746</v>
      </c>
      <c r="Q71" s="122" t="n">
        <v>0.00581596297588658</v>
      </c>
      <c r="R71" s="122" t="n">
        <v>0.0053596981342978</v>
      </c>
      <c r="S71" s="122" t="n">
        <v>0.00527663378439358</v>
      </c>
      <c r="T71" s="122" t="n">
        <v>0.00608922706595133</v>
      </c>
      <c r="U71" s="122" t="n">
        <v>0.00652457792853013</v>
      </c>
      <c r="V71" s="122" t="n">
        <v>0.00953396330459194</v>
      </c>
      <c r="W71" s="122" t="n">
        <v>0.00947331487044686</v>
      </c>
      <c r="X71" s="122" t="n">
        <v>0.00874316762103071</v>
      </c>
      <c r="Y71" s="122" t="n">
        <v>0.00926212377955297</v>
      </c>
      <c r="Z71" s="122" t="n">
        <v>0.00930829459727197</v>
      </c>
      <c r="AA71" s="129" t="n">
        <v>0.00900474522627125</v>
      </c>
      <c r="AB71" s="122" t="n">
        <v>0.00871036909385113</v>
      </c>
      <c r="AC71" s="125" t="n">
        <v>0.00842833470495001</v>
      </c>
      <c r="AMJ71" s="0"/>
    </row>
    <row r="72" customFormat="false" ht="15" hidden="false" customHeight="false" outlineLevel="0" collapsed="false">
      <c r="A72" s="53" t="s">
        <v>172</v>
      </c>
      <c r="B72" s="134" t="n">
        <v>0.00536145374184792</v>
      </c>
      <c r="C72" s="134" t="n">
        <v>0.00517255829376633</v>
      </c>
      <c r="D72" s="134" t="n">
        <v>0.00505211815433253</v>
      </c>
      <c r="E72" s="134" t="n">
        <v>0.00508666720047875</v>
      </c>
      <c r="F72" s="134" t="n">
        <v>0.00550060871033386</v>
      </c>
      <c r="G72" s="134" t="n">
        <v>0.00577217003661837</v>
      </c>
      <c r="H72" s="134" t="n">
        <v>0.00686549402884182</v>
      </c>
      <c r="I72" s="134" t="n">
        <v>0.00598578131974611</v>
      </c>
      <c r="J72" s="134" t="n">
        <v>0.00621045462824381</v>
      </c>
      <c r="K72" s="134" t="n">
        <v>0.00597237798807919</v>
      </c>
      <c r="L72" s="134" t="n">
        <v>0.00589285946416733</v>
      </c>
      <c r="M72" s="134" t="n">
        <v>0.00605107601768987</v>
      </c>
      <c r="N72" s="134" t="n">
        <v>0.00572171509420563</v>
      </c>
      <c r="O72" s="134" t="n">
        <v>0.00569290271942221</v>
      </c>
      <c r="P72" s="134" t="n">
        <v>0.00536440188148437</v>
      </c>
      <c r="Q72" s="134" t="n">
        <v>0.00454961843963706</v>
      </c>
      <c r="R72" s="122" t="n">
        <v>0.0040636345329536</v>
      </c>
      <c r="S72" s="122" t="n">
        <v>0.00418765783163211</v>
      </c>
      <c r="T72" s="122" t="n">
        <v>0.00422933617215421</v>
      </c>
      <c r="U72" s="122" t="n">
        <v>0.00458221851835607</v>
      </c>
      <c r="V72" s="122" t="n">
        <v>0.00448539190170435</v>
      </c>
      <c r="W72" s="122" t="n">
        <v>0.00543507972665148</v>
      </c>
      <c r="X72" s="122" t="n">
        <v>0.00561676050923728</v>
      </c>
      <c r="Y72" s="122" t="n">
        <v>0.00553413228886304</v>
      </c>
      <c r="Z72" s="122" t="n">
        <v>0.00589173873186617</v>
      </c>
      <c r="AA72" s="129" t="n">
        <v>0.00622637167150792</v>
      </c>
      <c r="AB72" s="122" t="n">
        <v>0.00669145888655816</v>
      </c>
      <c r="AC72" s="125" t="n">
        <v>0.00667868188352137</v>
      </c>
    </row>
    <row r="73" customFormat="false" ht="15" hidden="false" customHeight="false" outlineLevel="0" collapsed="false">
      <c r="A73" s="53" t="s">
        <v>173</v>
      </c>
      <c r="B73" s="122" t="s">
        <v>12</v>
      </c>
      <c r="C73" s="122" t="s">
        <v>12</v>
      </c>
      <c r="D73" s="122" t="s">
        <v>12</v>
      </c>
      <c r="E73" s="122" t="n">
        <v>0.0400221575959009</v>
      </c>
      <c r="F73" s="122" t="n">
        <v>0.0263275323516287</v>
      </c>
      <c r="G73" s="122" t="n">
        <v>0.0210232558139535</v>
      </c>
      <c r="H73" s="122" t="n">
        <v>0.0118950040982787</v>
      </c>
      <c r="I73" s="122" t="n">
        <v>0.0110282030687536</v>
      </c>
      <c r="J73" s="122" t="n">
        <v>0.00949704913116282</v>
      </c>
      <c r="K73" s="122" t="n">
        <v>0.00894669832421458</v>
      </c>
      <c r="L73" s="122" t="n">
        <v>0.00735362192331601</v>
      </c>
      <c r="M73" s="122" t="n">
        <v>0.0071949282543475</v>
      </c>
      <c r="N73" s="122" t="n">
        <v>0.00782751441383728</v>
      </c>
      <c r="O73" s="122" t="n">
        <v>0.00683524520762284</v>
      </c>
      <c r="P73" s="122" t="n">
        <v>0.00865165582304889</v>
      </c>
      <c r="Q73" s="122" t="n">
        <v>0.00860737429085598</v>
      </c>
      <c r="R73" s="122" t="n">
        <v>0.00730792797755904</v>
      </c>
      <c r="S73" s="122" t="n">
        <v>0.00700403805486456</v>
      </c>
      <c r="T73" s="122" t="n">
        <v>0.00549419214156917</v>
      </c>
      <c r="U73" s="122" t="n">
        <v>0.00530066458483466</v>
      </c>
      <c r="V73" s="122" t="n">
        <v>0.00516816550136959</v>
      </c>
      <c r="W73" s="122" t="n">
        <v>0.00511528376382652</v>
      </c>
      <c r="X73" s="122" t="n">
        <v>0.00515593218490465</v>
      </c>
      <c r="Y73" s="122" t="n">
        <v>0.00533959015938246</v>
      </c>
      <c r="Z73" s="122" t="n">
        <v>0.0066744536639978</v>
      </c>
      <c r="AA73" s="129" t="n">
        <v>0.00683788848687262</v>
      </c>
      <c r="AB73" s="122" t="n">
        <v>0.00686327343364258</v>
      </c>
      <c r="AC73" s="125" t="n">
        <v>0.00578685448514438</v>
      </c>
    </row>
    <row r="74" customFormat="false" ht="12.8" hidden="false" customHeight="false" outlineLevel="0" collapsed="false">
      <c r="A74" s="53" t="s">
        <v>175</v>
      </c>
      <c r="B74" s="122" t="n">
        <v>0.021109857421274</v>
      </c>
      <c r="C74" s="122" t="n">
        <v>0.020849104859335</v>
      </c>
      <c r="D74" s="122" t="n">
        <v>0.0125635913653238</v>
      </c>
      <c r="E74" s="122" t="n">
        <v>0.0122854731313889</v>
      </c>
      <c r="F74" s="122" t="n">
        <v>0.0108347426748615</v>
      </c>
      <c r="G74" s="122" t="n">
        <v>0.0119864522871209</v>
      </c>
      <c r="H74" s="122" t="n">
        <v>0.0119255655788032</v>
      </c>
      <c r="I74" s="122" t="n">
        <v>0.0111575688974104</v>
      </c>
      <c r="J74" s="122" t="n">
        <v>0.0108559230216368</v>
      </c>
      <c r="K74" s="122" t="n">
        <v>0.0117017056723522</v>
      </c>
      <c r="L74" s="122" t="n">
        <v>0.00951292019208781</v>
      </c>
      <c r="M74" s="122" t="n">
        <v>0.00974136501313688</v>
      </c>
      <c r="N74" s="122" t="s">
        <v>12</v>
      </c>
      <c r="O74" s="122" t="s">
        <v>12</v>
      </c>
      <c r="P74" s="122" t="s">
        <v>12</v>
      </c>
      <c r="Q74" s="122" t="s">
        <v>12</v>
      </c>
      <c r="R74" s="122" t="s">
        <v>12</v>
      </c>
      <c r="S74" s="122" t="s">
        <v>12</v>
      </c>
      <c r="T74" s="122" t="s">
        <v>12</v>
      </c>
      <c r="U74" s="122" t="s">
        <v>12</v>
      </c>
      <c r="V74" s="122" t="s">
        <v>12</v>
      </c>
      <c r="W74" s="122" t="s">
        <v>12</v>
      </c>
      <c r="X74" s="122" t="s">
        <v>12</v>
      </c>
      <c r="Y74" s="122" t="s">
        <v>12</v>
      </c>
      <c r="Z74" s="122" t="s">
        <v>12</v>
      </c>
      <c r="AA74" s="122" t="s">
        <v>12</v>
      </c>
      <c r="AB74" s="122" t="s">
        <v>12</v>
      </c>
      <c r="AC74" s="125" t="s">
        <v>12</v>
      </c>
    </row>
    <row r="75" customFormat="false" ht="15" hidden="false" customHeight="false" outlineLevel="0" collapsed="false">
      <c r="A75" s="53" t="s">
        <v>177</v>
      </c>
      <c r="B75" s="122" t="s">
        <v>12</v>
      </c>
      <c r="C75" s="122" t="s">
        <v>12</v>
      </c>
      <c r="D75" s="122" t="s">
        <v>12</v>
      </c>
      <c r="E75" s="122" t="s">
        <v>12</v>
      </c>
      <c r="F75" s="122" t="s">
        <v>12</v>
      </c>
      <c r="G75" s="122" t="n">
        <v>0.00494773590298477</v>
      </c>
      <c r="H75" s="122" t="n">
        <v>0.00489219432314411</v>
      </c>
      <c r="I75" s="122" t="s">
        <v>12</v>
      </c>
      <c r="J75" s="122" t="s">
        <v>12</v>
      </c>
      <c r="K75" s="122" t="s">
        <v>12</v>
      </c>
      <c r="L75" s="122" t="s">
        <v>12</v>
      </c>
      <c r="M75" s="122" t="s">
        <v>12</v>
      </c>
      <c r="N75" s="122" t="s">
        <v>12</v>
      </c>
      <c r="O75" s="122" t="n">
        <v>0.00158024767666778</v>
      </c>
      <c r="P75" s="122" t="n">
        <v>0.00216379463492627</v>
      </c>
      <c r="Q75" s="122" t="n">
        <v>0.00300309536232991</v>
      </c>
      <c r="R75" s="122" t="n">
        <v>0.00571441379516452</v>
      </c>
      <c r="S75" s="122" t="n">
        <v>0.0061343215189369</v>
      </c>
      <c r="T75" s="122" t="n">
        <v>0.00629101948236755</v>
      </c>
      <c r="U75" s="122" t="n">
        <v>0.00576424586716514</v>
      </c>
      <c r="V75" s="122" t="n">
        <v>0.00499095768653694</v>
      </c>
      <c r="W75" s="122" t="n">
        <v>0.00722413238677122</v>
      </c>
      <c r="X75" s="122" t="n">
        <v>0.00695208768426348</v>
      </c>
      <c r="Y75" s="122" t="n">
        <v>0.00620518139522553</v>
      </c>
      <c r="Z75" s="122" t="n">
        <v>0.00726643540685877</v>
      </c>
      <c r="AA75" s="129" t="n">
        <v>0.00864277909768896</v>
      </c>
      <c r="AB75" s="122" t="n">
        <v>0.00753821323549189</v>
      </c>
      <c r="AC75" s="125" t="n">
        <v>0.0102021653590952</v>
      </c>
    </row>
    <row r="76" customFormat="false" ht="12.8" hidden="false" customHeight="false" outlineLevel="0" collapsed="false">
      <c r="A76" s="57" t="s">
        <v>24</v>
      </c>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30"/>
    </row>
    <row r="77" customFormat="false" ht="15" hidden="false" customHeight="false" outlineLevel="0" collapsed="false">
      <c r="A77" s="53" t="s">
        <v>180</v>
      </c>
      <c r="B77" s="122" t="n">
        <v>0.0198676711890836</v>
      </c>
      <c r="C77" s="122" t="n">
        <v>0.0193461430865038</v>
      </c>
      <c r="D77" s="122" t="n">
        <v>0.0195879374221417</v>
      </c>
      <c r="E77" s="122" t="n">
        <v>0.0189544433858064</v>
      </c>
      <c r="F77" s="122" t="n">
        <v>0.0186168769986295</v>
      </c>
      <c r="G77" s="122" t="n">
        <v>0.0182175350392748</v>
      </c>
      <c r="H77" s="122" t="n">
        <v>0.0169668025731865</v>
      </c>
      <c r="I77" s="122" t="n">
        <v>0.0155409007114777</v>
      </c>
      <c r="J77" s="122" t="n">
        <v>0.0140375258106455</v>
      </c>
      <c r="K77" s="122" t="n">
        <v>0.0124624320151167</v>
      </c>
      <c r="L77" s="122" t="n">
        <v>0.0125629390156868</v>
      </c>
      <c r="M77" s="122" t="n">
        <v>0.0124170306410258</v>
      </c>
      <c r="N77" s="122" t="n">
        <v>0.0114595051925956</v>
      </c>
      <c r="O77" s="122" t="n">
        <v>0.011713064128727</v>
      </c>
      <c r="P77" s="122" t="n">
        <v>0.0115433568552751</v>
      </c>
      <c r="Q77" s="122" t="n">
        <v>0.0114869092705417</v>
      </c>
      <c r="R77" s="122" t="n">
        <v>0.0114317382070719</v>
      </c>
      <c r="S77" s="122" t="n">
        <v>0.0114986155048841</v>
      </c>
      <c r="T77" s="122" t="n">
        <v>0.0116722481223381</v>
      </c>
      <c r="U77" s="122" t="n">
        <v>0.0122158701344495</v>
      </c>
      <c r="V77" s="122" t="n">
        <v>0.012879336274626</v>
      </c>
      <c r="W77" s="122" t="n">
        <v>0.014169290488129</v>
      </c>
      <c r="X77" s="122" t="n">
        <v>0.0122712808273667</v>
      </c>
      <c r="Y77" s="122" t="n">
        <v>0.0123174471105732</v>
      </c>
      <c r="Z77" s="129" t="n">
        <v>0.0112431227992958</v>
      </c>
      <c r="AA77" s="129" t="n">
        <v>0.0101450933236853</v>
      </c>
      <c r="AB77" s="122" t="n">
        <v>0.00999277411310841</v>
      </c>
      <c r="AC77" s="125" t="n">
        <v>0.0096809626820965</v>
      </c>
    </row>
    <row r="78" customFormat="false" ht="12.8" hidden="false" customHeight="false" outlineLevel="0" collapsed="false">
      <c r="A78" s="53" t="s">
        <v>181</v>
      </c>
      <c r="B78" s="122" t="n">
        <v>0.057464370651102</v>
      </c>
      <c r="C78" s="122" t="n">
        <v>0.0554685048849715</v>
      </c>
      <c r="D78" s="122" t="n">
        <v>0.0527831987476985</v>
      </c>
      <c r="E78" s="122" t="n">
        <v>0.0457217986486972</v>
      </c>
      <c r="F78" s="122" t="n">
        <v>0.0466626397320814</v>
      </c>
      <c r="G78" s="122" t="n">
        <v>0.0432693677584427</v>
      </c>
      <c r="H78" s="122" t="n">
        <v>0.0394127876510001</v>
      </c>
      <c r="I78" s="122" t="n">
        <v>0.0363849400773742</v>
      </c>
      <c r="J78" s="122" t="n">
        <v>0.0335075269932273</v>
      </c>
      <c r="K78" s="122" t="n">
        <v>0.0320990135354277</v>
      </c>
      <c r="L78" s="122" t="n">
        <v>0.030176419137103</v>
      </c>
      <c r="M78" s="122" t="n">
        <v>0.0290839511335711</v>
      </c>
      <c r="N78" s="122" t="n">
        <v>0.0293342602675793</v>
      </c>
      <c r="O78" s="122" t="n">
        <v>0.0294435029844282</v>
      </c>
      <c r="P78" s="122" t="n">
        <v>0.0324955590981553</v>
      </c>
      <c r="Q78" s="122" t="n">
        <v>0.0360727844527266</v>
      </c>
      <c r="R78" s="122" t="n">
        <v>0.0378557870125215</v>
      </c>
      <c r="S78" s="122" t="n">
        <v>0.0384423806868952</v>
      </c>
      <c r="T78" s="122" t="n">
        <v>0.0380819723006084</v>
      </c>
      <c r="U78" s="122" t="n">
        <v>0.038470533790131</v>
      </c>
      <c r="V78" s="122" t="n">
        <v>0.042200413082766</v>
      </c>
      <c r="W78" s="122" t="n">
        <v>0.0463680498241866</v>
      </c>
      <c r="X78" s="122" t="n">
        <v>0.046656063724573</v>
      </c>
      <c r="Y78" s="122" t="n">
        <v>0.0458398365758253</v>
      </c>
      <c r="Z78" s="122" t="n">
        <v>0.0423873279976231</v>
      </c>
      <c r="AA78" s="122" t="n">
        <v>0.0383902251668347</v>
      </c>
      <c r="AB78" s="122" t="n">
        <v>0.0351573947579274</v>
      </c>
      <c r="AC78" s="125" t="n">
        <v>0.0331710466268185</v>
      </c>
    </row>
    <row r="79" customFormat="false" ht="12.8" hidden="false" customHeight="false" outlineLevel="0" collapsed="false">
      <c r="A79" s="57" t="s">
        <v>25</v>
      </c>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c r="AB79" s="122"/>
      <c r="AC79" s="130"/>
    </row>
    <row r="80" customFormat="false" ht="15" hidden="false" customHeight="false" outlineLevel="0" collapsed="false">
      <c r="A80" s="53" t="s">
        <v>182</v>
      </c>
      <c r="B80" s="134" t="n">
        <v>0.0212493922313663</v>
      </c>
      <c r="C80" s="134" t="n">
        <v>0.0188036559239223</v>
      </c>
      <c r="D80" s="134" t="n">
        <v>0.0145090921225786</v>
      </c>
      <c r="E80" s="134" t="n">
        <v>0.0150692655529635</v>
      </c>
      <c r="F80" s="134" t="n">
        <v>0.0142122223348777</v>
      </c>
      <c r="G80" s="134" t="n">
        <v>0.0142280290057293</v>
      </c>
      <c r="H80" s="122" t="n">
        <v>0.0145703853325047</v>
      </c>
      <c r="I80" s="122" t="n">
        <v>0.0147307310721151</v>
      </c>
      <c r="J80" s="122" t="n">
        <v>0.0124122726437626</v>
      </c>
      <c r="K80" s="122" t="n">
        <v>0.0114013911131295</v>
      </c>
      <c r="L80" s="122" t="n">
        <v>0.0113631802186333</v>
      </c>
      <c r="M80" s="122" t="n">
        <v>0.0122035954754993</v>
      </c>
      <c r="N80" s="122" t="n">
        <v>0.0114882267666887</v>
      </c>
      <c r="O80" s="122" t="n">
        <v>0.0118423354187058</v>
      </c>
      <c r="P80" s="122" t="n">
        <v>0.0109188047859748</v>
      </c>
      <c r="Q80" s="122" t="n">
        <v>0.0106089505704838</v>
      </c>
      <c r="R80" s="122" t="n">
        <v>0.00957236011732564</v>
      </c>
      <c r="S80" s="122" t="n">
        <v>0.00927737954915883</v>
      </c>
      <c r="T80" s="122" t="n">
        <v>0.00862265237860213</v>
      </c>
      <c r="U80" s="122" t="n">
        <v>0.00875001230835885</v>
      </c>
      <c r="V80" s="122" t="n">
        <v>0.00844643080746299</v>
      </c>
      <c r="W80" s="122" t="n">
        <v>0.00965812861208597</v>
      </c>
      <c r="X80" s="122" t="n">
        <v>0.00938613394701454</v>
      </c>
      <c r="Y80" s="122" t="n">
        <v>0.00904116133375316</v>
      </c>
      <c r="Z80" s="122" t="n">
        <v>0.00956590042739979</v>
      </c>
      <c r="AA80" s="129" t="n">
        <v>0.0106452824889847</v>
      </c>
      <c r="AB80" s="133" t="n">
        <v>0.0117802284481067</v>
      </c>
      <c r="AC80" s="140" t="n">
        <v>0.0124403436789622</v>
      </c>
    </row>
    <row r="81" customFormat="false" ht="15" hidden="false" customHeight="false" outlineLevel="0" collapsed="false">
      <c r="A81" s="53" t="s">
        <v>183</v>
      </c>
      <c r="B81" s="122" t="n">
        <v>0.0202098131957809</v>
      </c>
      <c r="C81" s="134" t="n">
        <v>0.0215628869950008</v>
      </c>
      <c r="D81" s="134" t="n">
        <v>0.0281588331884607</v>
      </c>
      <c r="E81" s="134" t="n">
        <v>0.026883248571772</v>
      </c>
      <c r="F81" s="134" t="n">
        <v>0.0250611883346961</v>
      </c>
      <c r="G81" s="134" t="n">
        <v>0.0191634980988593</v>
      </c>
      <c r="H81" s="134" t="n">
        <v>0.0225030123424626</v>
      </c>
      <c r="I81" s="134" t="n">
        <v>0.0209616225791141</v>
      </c>
      <c r="J81" s="134" t="n">
        <v>0.0198680754250518</v>
      </c>
      <c r="K81" s="134" t="n">
        <v>0.0227361030066829</v>
      </c>
      <c r="L81" s="134" t="n">
        <v>0.0269111085956905</v>
      </c>
      <c r="M81" s="122" t="n">
        <v>0.0213328709491197</v>
      </c>
      <c r="N81" s="122" t="n">
        <v>0.020629712007857</v>
      </c>
      <c r="O81" s="122" t="n">
        <v>0.0226490649801172</v>
      </c>
      <c r="P81" s="122" t="n">
        <v>0.020294518747475</v>
      </c>
      <c r="Q81" s="122" t="n">
        <v>0.0214579254463334</v>
      </c>
      <c r="R81" s="122" t="n">
        <v>0.019249821546805</v>
      </c>
      <c r="S81" s="122" t="n">
        <v>0.017725430321537</v>
      </c>
      <c r="T81" s="122" t="n">
        <v>0.0156765611818485</v>
      </c>
      <c r="U81" s="122" t="n">
        <v>0.0168658078420332</v>
      </c>
      <c r="V81" s="122" t="n">
        <v>0.019622682154871</v>
      </c>
      <c r="W81" s="122" t="n">
        <v>0.0199410155511924</v>
      </c>
      <c r="X81" s="122" t="n">
        <v>0.0166624358118889</v>
      </c>
      <c r="Y81" s="122" t="n">
        <v>0.0168412000156625</v>
      </c>
      <c r="Z81" s="122" t="n">
        <v>0.0184559467544725</v>
      </c>
      <c r="AA81" s="129" t="n">
        <v>0.0184090675605413</v>
      </c>
      <c r="AB81" s="122" t="n">
        <v>0.0189684061027631</v>
      </c>
      <c r="AC81" s="125" t="n">
        <v>0.0160769956316693</v>
      </c>
    </row>
    <row r="82" customFormat="false" ht="15" hidden="false" customHeight="false" outlineLevel="0" collapsed="false">
      <c r="A82" s="53" t="s">
        <v>185</v>
      </c>
      <c r="B82" s="134" t="n">
        <v>0.021180722049862</v>
      </c>
      <c r="C82" s="134" t="n">
        <v>0.0268625</v>
      </c>
      <c r="D82" s="134" t="n">
        <v>0.0236384102519699</v>
      </c>
      <c r="E82" s="134" t="n">
        <v>0.0196333333333333</v>
      </c>
      <c r="F82" s="134" t="n">
        <v>0.0152152886115445</v>
      </c>
      <c r="G82" s="134" t="n">
        <v>0.0192792281498297</v>
      </c>
      <c r="H82" s="134" t="n">
        <v>0.02016007789121</v>
      </c>
      <c r="I82" s="122" t="n">
        <v>0.0186213669557183</v>
      </c>
      <c r="J82" s="122" t="n">
        <v>0.0167601538450601</v>
      </c>
      <c r="K82" s="122" t="n">
        <v>0.0159943012116314</v>
      </c>
      <c r="L82" s="122" t="n">
        <v>0.0170146107940969</v>
      </c>
      <c r="M82" s="122" t="n">
        <v>0.0168056338028169</v>
      </c>
      <c r="N82" s="122" t="n">
        <v>0.0175950418828636</v>
      </c>
      <c r="O82" s="122" t="n">
        <v>0.0197229176586235</v>
      </c>
      <c r="P82" s="122" t="n">
        <v>0.0190984016998011</v>
      </c>
      <c r="Q82" s="122" t="n">
        <v>0.0151939762934204</v>
      </c>
      <c r="R82" s="122" t="n">
        <v>0.0147349987123358</v>
      </c>
      <c r="S82" s="122" t="n">
        <v>0.015405823289432</v>
      </c>
      <c r="T82" s="122" t="n">
        <v>0.0150606884210882</v>
      </c>
      <c r="U82" s="122" t="n">
        <v>0.0149875626564062</v>
      </c>
      <c r="V82" s="122" t="n">
        <v>0.0147882725413891</v>
      </c>
      <c r="W82" s="122" t="n">
        <v>0.0158310180897697</v>
      </c>
      <c r="X82" s="122" t="n">
        <v>0.0158667720578874</v>
      </c>
      <c r="Y82" s="122" t="n">
        <v>0.0149137945599938</v>
      </c>
      <c r="Z82" s="122" t="n">
        <v>0.0150774325730147</v>
      </c>
      <c r="AA82" s="129" t="n">
        <v>0.0146302649014824</v>
      </c>
      <c r="AB82" s="122" t="n">
        <v>0.0139233174480589</v>
      </c>
      <c r="AC82" s="125" t="n">
        <v>0.0140054654390099</v>
      </c>
    </row>
    <row r="83" customFormat="false" ht="15" hidden="false" customHeight="false" outlineLevel="0" collapsed="false">
      <c r="A83" s="53" t="s">
        <v>187</v>
      </c>
      <c r="B83" s="134" t="n">
        <v>0.0413999607967718</v>
      </c>
      <c r="C83" s="134" t="n">
        <v>0.0359002950895468</v>
      </c>
      <c r="D83" s="122" t="n">
        <v>0.0340165485912065</v>
      </c>
      <c r="E83" s="122" t="n">
        <v>0.028498427672956</v>
      </c>
      <c r="F83" s="122" t="n">
        <v>0.0262851046938573</v>
      </c>
      <c r="G83" s="122" t="n">
        <v>0.0270692293725521</v>
      </c>
      <c r="H83" s="122" t="n">
        <v>0.0259754498264789</v>
      </c>
      <c r="I83" s="122" t="n">
        <v>0.0256206462916649</v>
      </c>
      <c r="J83" s="122" t="n">
        <v>0.0244932089847955</v>
      </c>
      <c r="K83" s="122" t="n">
        <v>0.0249820192394138</v>
      </c>
      <c r="L83" s="122" t="n">
        <v>0.0258983722621321</v>
      </c>
      <c r="M83" s="122" t="n">
        <v>0.027136315935113</v>
      </c>
      <c r="N83" s="122" t="n">
        <v>0.0269628221879083</v>
      </c>
      <c r="O83" s="122" t="n">
        <v>0.026541305735086</v>
      </c>
      <c r="P83" s="122" t="n">
        <v>0.0253678440850092</v>
      </c>
      <c r="Q83" s="122" t="n">
        <v>0.0240105616077958</v>
      </c>
      <c r="R83" s="122" t="n">
        <v>0.0250881553847043</v>
      </c>
      <c r="S83" s="122" t="n">
        <v>0.0243892524694118</v>
      </c>
      <c r="T83" s="122" t="n">
        <v>0.0241165985110622</v>
      </c>
      <c r="U83" s="122" t="n">
        <v>0.0228688205527443</v>
      </c>
      <c r="V83" s="122" t="n">
        <v>0.0253069061747785</v>
      </c>
      <c r="W83" s="122" t="n">
        <v>0.0218676576410303</v>
      </c>
      <c r="X83" s="122" t="n">
        <v>0.0216371847084456</v>
      </c>
      <c r="Y83" s="122" t="n">
        <v>0.0216881938119619</v>
      </c>
      <c r="Z83" s="122" t="n">
        <v>0.0206467529405588</v>
      </c>
      <c r="AA83" s="129" t="n">
        <v>0.0204910883120162</v>
      </c>
      <c r="AB83" s="123" t="n">
        <v>0.0198689098000079</v>
      </c>
      <c r="AC83" s="138" t="n">
        <v>0.0193279952245131</v>
      </c>
    </row>
    <row r="84" customFormat="false" ht="15" hidden="false" customHeight="false" outlineLevel="0" collapsed="false">
      <c r="A84" s="53" t="s">
        <v>190</v>
      </c>
      <c r="B84" s="134" t="n">
        <v>0.0219924475548319</v>
      </c>
      <c r="C84" s="134" t="n">
        <v>0.0218818380743982</v>
      </c>
      <c r="D84" s="122" t="n">
        <v>0.0186015929954807</v>
      </c>
      <c r="E84" s="122" t="n">
        <v>0.0185348178319724</v>
      </c>
      <c r="F84" s="122" t="n">
        <v>0.0210667794255338</v>
      </c>
      <c r="G84" s="122" t="n">
        <v>0.0252526701829097</v>
      </c>
      <c r="H84" s="122" t="n">
        <v>0.0250840701347047</v>
      </c>
      <c r="I84" s="122" t="n">
        <v>0.0283162658057701</v>
      </c>
      <c r="J84" s="122" t="n">
        <v>0.0444539325396431</v>
      </c>
      <c r="K84" s="122" t="n">
        <v>0.0280178788575936</v>
      </c>
      <c r="L84" s="122" t="n">
        <v>0.0344098574204708</v>
      </c>
      <c r="M84" s="122" t="n">
        <v>0.0376274205786296</v>
      </c>
      <c r="N84" s="122" t="n">
        <v>0.0303168353865852</v>
      </c>
      <c r="O84" s="122" t="n">
        <v>0.0332387281880532</v>
      </c>
      <c r="P84" s="122" t="n">
        <v>0.0341712762358197</v>
      </c>
      <c r="Q84" s="122" t="n">
        <v>0.0346398869081496</v>
      </c>
      <c r="R84" s="122" t="n">
        <v>0.0346501517406307</v>
      </c>
      <c r="S84" s="122" t="n">
        <v>0.0335287338750456</v>
      </c>
      <c r="T84" s="122" t="n">
        <v>0.0327613063886762</v>
      </c>
      <c r="U84" s="122" t="n">
        <v>0.0326673966297973</v>
      </c>
      <c r="V84" s="122" t="n">
        <v>0.0370974427551673</v>
      </c>
      <c r="W84" s="122" t="n">
        <v>0.0386329454054022</v>
      </c>
      <c r="X84" s="122" t="n">
        <v>0.0363114856383642</v>
      </c>
      <c r="Y84" s="122" t="n">
        <v>0.0307278341135743</v>
      </c>
      <c r="Z84" s="122" t="n">
        <v>0.0316677706852945</v>
      </c>
      <c r="AA84" s="129" t="n">
        <v>0.0328993589644312</v>
      </c>
      <c r="AB84" s="122" t="n">
        <v>0.031360096911732</v>
      </c>
      <c r="AC84" s="125" t="n">
        <v>0.034542393965301</v>
      </c>
    </row>
    <row r="85" customFormat="false" ht="15" hidden="false" customHeight="false" outlineLevel="0" collapsed="false">
      <c r="A85" s="53" t="s">
        <v>191</v>
      </c>
      <c r="B85" s="122" t="n">
        <v>0.0197762684778266</v>
      </c>
      <c r="C85" s="122" t="n">
        <v>0.0192398919308504</v>
      </c>
      <c r="D85" s="122" t="n">
        <v>0.0189032378813401</v>
      </c>
      <c r="E85" s="122" t="n">
        <v>0.0177836016473231</v>
      </c>
      <c r="F85" s="122" t="n">
        <v>0.0166720659929361</v>
      </c>
      <c r="G85" s="122" t="n">
        <v>0.0182142150069293</v>
      </c>
      <c r="H85" s="122" t="n">
        <v>0.0155934346817278</v>
      </c>
      <c r="I85" s="122" t="n">
        <v>0.0234132011021456</v>
      </c>
      <c r="J85" s="122" t="n">
        <v>0.0195039752732419</v>
      </c>
      <c r="K85" s="122" t="n">
        <v>0.0210417123484069</v>
      </c>
      <c r="L85" s="122" t="n">
        <v>0.0235723486474882</v>
      </c>
      <c r="M85" s="122" t="n">
        <v>0.0175192504601763</v>
      </c>
      <c r="N85" s="122" t="n">
        <v>0.0145207603201118</v>
      </c>
      <c r="O85" s="122" t="n">
        <v>0.0156937752111916</v>
      </c>
      <c r="P85" s="122" t="n">
        <v>0.0176889477352893</v>
      </c>
      <c r="Q85" s="122" t="n">
        <v>0.0227855048423052</v>
      </c>
      <c r="R85" s="122" t="n">
        <v>0.0194033073073948</v>
      </c>
      <c r="S85" s="122" t="n">
        <v>0.0229840196014658</v>
      </c>
      <c r="T85" s="122" t="n">
        <v>0.0202982778513739</v>
      </c>
      <c r="U85" s="122" t="n">
        <v>0.0256823466214971</v>
      </c>
      <c r="V85" s="122" t="n">
        <v>0.026650432462364</v>
      </c>
      <c r="W85" s="122" t="n">
        <v>0.0311741808812028</v>
      </c>
      <c r="X85" s="122" t="n">
        <v>0.0301055129218138</v>
      </c>
      <c r="Y85" s="122" t="n">
        <v>0.0309511005659875</v>
      </c>
      <c r="Z85" s="122" t="n">
        <v>0.029555754226459</v>
      </c>
      <c r="AA85" s="129" t="n">
        <v>0.0296776274368421</v>
      </c>
      <c r="AB85" s="122" t="n">
        <v>0.0290653150562495</v>
      </c>
      <c r="AC85" s="125" t="n">
        <v>0.0272677422447451</v>
      </c>
    </row>
    <row r="86" customFormat="false" ht="15" hidden="false" customHeight="false" outlineLevel="0" collapsed="false">
      <c r="A86" s="53" t="s">
        <v>192</v>
      </c>
      <c r="B86" s="134" t="n">
        <v>0.0266376601401982</v>
      </c>
      <c r="C86" s="134" t="n">
        <v>0.015837366892546</v>
      </c>
      <c r="D86" s="122" t="n">
        <v>0.00905828279604213</v>
      </c>
      <c r="E86" s="122" t="n">
        <v>0.00582892778319561</v>
      </c>
      <c r="F86" s="122" t="n">
        <v>0.00969692301108401</v>
      </c>
      <c r="G86" s="122" t="n">
        <v>0.00950952235978621</v>
      </c>
      <c r="H86" s="122" t="n">
        <v>0.0100593672094627</v>
      </c>
      <c r="I86" s="122" t="n">
        <v>0.00915520386083765</v>
      </c>
      <c r="J86" s="126" t="n">
        <v>0.0078783093358105</v>
      </c>
      <c r="K86" s="122" t="s">
        <v>12</v>
      </c>
      <c r="L86" s="122" t="s">
        <v>12</v>
      </c>
      <c r="M86" s="122" t="s">
        <v>12</v>
      </c>
      <c r="N86" s="127" t="n">
        <v>0.0176596366545141</v>
      </c>
      <c r="O86" s="122" t="n">
        <v>0.0201793049683668</v>
      </c>
      <c r="P86" s="122" t="n">
        <v>0.0229329635167248</v>
      </c>
      <c r="Q86" s="122" t="n">
        <v>0.0219971679253665</v>
      </c>
      <c r="R86" s="122" t="n">
        <v>0.0280701978792259</v>
      </c>
      <c r="S86" s="122" t="n">
        <v>0.0224143781661294</v>
      </c>
      <c r="T86" s="122" t="n">
        <v>0.0209681736005287</v>
      </c>
      <c r="U86" s="122" t="n">
        <v>0.0232266308744576</v>
      </c>
      <c r="V86" s="122" t="n">
        <v>0.0263281637217814</v>
      </c>
      <c r="W86" s="122" t="n">
        <v>0.0247585244485445</v>
      </c>
      <c r="X86" s="122" t="n">
        <v>0.0137543688813925</v>
      </c>
      <c r="Y86" s="122" t="n">
        <v>0.0125812293597529</v>
      </c>
      <c r="Z86" s="122" t="n">
        <v>0.0117645544462694</v>
      </c>
      <c r="AA86" s="129" t="n">
        <v>0.0117917576200871</v>
      </c>
      <c r="AB86" s="122" t="n">
        <v>0.0126845872417768</v>
      </c>
      <c r="AC86" s="125" t="n">
        <v>0.0136806597889732</v>
      </c>
    </row>
    <row r="87" customFormat="false" ht="15" hidden="false" customHeight="false" outlineLevel="0" collapsed="false">
      <c r="A87" s="53" t="s">
        <v>194</v>
      </c>
      <c r="B87" s="122" t="n">
        <v>0.0144894031993905</v>
      </c>
      <c r="C87" s="134" t="n">
        <v>0.0190251539212176</v>
      </c>
      <c r="D87" s="134" t="n">
        <v>0.0171289210015399</v>
      </c>
      <c r="E87" s="134" t="n">
        <v>0.0208520605725349</v>
      </c>
      <c r="F87" s="134" t="n">
        <v>0.0202080403788309</v>
      </c>
      <c r="G87" s="134" t="n">
        <v>0.0151833868442279</v>
      </c>
      <c r="H87" s="134" t="n">
        <v>0.015474610299954</v>
      </c>
      <c r="I87" s="134" t="n">
        <v>0.0167518311775188</v>
      </c>
      <c r="J87" s="134" t="n">
        <v>0.0148513130249492</v>
      </c>
      <c r="K87" s="134" t="n">
        <v>0.0177856415502076</v>
      </c>
      <c r="L87" s="123" t="n">
        <v>0.0163134921602575</v>
      </c>
      <c r="M87" s="123" t="n">
        <v>0.0146617259426214</v>
      </c>
      <c r="N87" s="123" t="n">
        <v>0.0142016721436546</v>
      </c>
      <c r="O87" s="123" t="n">
        <v>0.0125706802788117</v>
      </c>
      <c r="P87" s="123" t="n">
        <v>0.0116688147537628</v>
      </c>
      <c r="Q87" s="123" t="n">
        <v>0.0101762112455758</v>
      </c>
      <c r="R87" s="129" t="n">
        <v>0.0111085647617659</v>
      </c>
      <c r="S87" s="129" t="n">
        <v>0.00941953919680963</v>
      </c>
      <c r="T87" s="129" t="n">
        <v>0.0105239472302551</v>
      </c>
      <c r="U87" s="122" t="n">
        <v>0.0100437442294923</v>
      </c>
      <c r="V87" s="122" t="n">
        <v>0.00961543225474021</v>
      </c>
      <c r="W87" s="122" t="n">
        <v>0.0111442265398674</v>
      </c>
      <c r="X87" s="122" t="n">
        <v>0.0107853536603735</v>
      </c>
      <c r="Y87" s="122" t="n">
        <v>0.0116365641803392</v>
      </c>
      <c r="Z87" s="122" t="n">
        <v>0.013222615962342</v>
      </c>
      <c r="AA87" s="129" t="n">
        <v>0.0136567654649504</v>
      </c>
      <c r="AB87" s="122" t="n">
        <v>0.0139419109165323</v>
      </c>
      <c r="AC87" s="125" t="n">
        <v>0.0163827426626095</v>
      </c>
    </row>
    <row r="88" customFormat="false" ht="15" hidden="false" customHeight="false" outlineLevel="0" collapsed="false">
      <c r="A88" s="53" t="s">
        <v>196</v>
      </c>
      <c r="B88" s="122" t="n">
        <v>0.0218520096250158</v>
      </c>
      <c r="C88" s="133" t="n">
        <v>0.0219047619047619</v>
      </c>
      <c r="D88" s="133" t="n">
        <v>0.0268237879230488</v>
      </c>
      <c r="E88" s="133" t="n">
        <v>0.0201981593068921</v>
      </c>
      <c r="F88" s="133" t="n">
        <v>0.0250703504732668</v>
      </c>
      <c r="G88" s="133" t="n">
        <v>0.0274610246918215</v>
      </c>
      <c r="H88" s="133" t="n">
        <v>0.0247419793989292</v>
      </c>
      <c r="I88" s="133" t="n">
        <v>0.0263532409935627</v>
      </c>
      <c r="J88" s="133" t="n">
        <v>0.0250202659772583</v>
      </c>
      <c r="K88" s="122" t="n">
        <v>0.0199676996833552</v>
      </c>
      <c r="L88" s="122" t="n">
        <v>0.0201666134194933</v>
      </c>
      <c r="M88" s="122" t="n">
        <v>0.0193063071870992</v>
      </c>
      <c r="N88" s="122" t="n">
        <v>0.0171653381942123</v>
      </c>
      <c r="O88" s="122" t="n">
        <v>0.0168389861560275</v>
      </c>
      <c r="P88" s="122" t="n">
        <v>0.0148463074053029</v>
      </c>
      <c r="Q88" s="122" t="n">
        <v>0.0146587104949596</v>
      </c>
      <c r="R88" s="122" t="n">
        <v>0.0138222390251145</v>
      </c>
      <c r="S88" s="122" t="n">
        <v>0.0153326401245788</v>
      </c>
      <c r="T88" s="122" t="n">
        <v>0.0138565068956156</v>
      </c>
      <c r="U88" s="122" t="n">
        <v>0.0119639779787608</v>
      </c>
      <c r="V88" s="122" t="n">
        <v>0.0113871356260433</v>
      </c>
      <c r="W88" s="122" t="n">
        <v>0.0142148230121735</v>
      </c>
      <c r="X88" s="122" t="n">
        <v>0.0131684160832429</v>
      </c>
      <c r="Y88" s="122" t="n">
        <v>0.0118728162620274</v>
      </c>
      <c r="Z88" s="122" t="n">
        <v>0.0123445701825063</v>
      </c>
      <c r="AA88" s="129" t="n">
        <v>0.0146209362317522</v>
      </c>
      <c r="AB88" s="122" t="n">
        <v>0.0144596770394423</v>
      </c>
      <c r="AC88" s="125" t="n">
        <v>0.0160639001807732</v>
      </c>
    </row>
    <row r="89" customFormat="false" ht="15" hidden="false" customHeight="false" outlineLevel="0" collapsed="false">
      <c r="A89" s="53" t="s">
        <v>198</v>
      </c>
      <c r="B89" s="134" t="n">
        <v>0.0315664690939881</v>
      </c>
      <c r="C89" s="134" t="n">
        <v>0.0352912674143328</v>
      </c>
      <c r="D89" s="134" t="n">
        <v>0.0352740166449266</v>
      </c>
      <c r="E89" s="122" t="n">
        <v>0.0239471219270806</v>
      </c>
      <c r="F89" s="122" t="n">
        <v>0.0284951481234276</v>
      </c>
      <c r="G89" s="122" t="n">
        <v>0.0279239845208779</v>
      </c>
      <c r="H89" s="122" t="n">
        <v>0.0257770556975008</v>
      </c>
      <c r="I89" s="122" t="n">
        <v>0.0271463667452926</v>
      </c>
      <c r="J89" s="122" t="n">
        <v>0.0280593839042227</v>
      </c>
      <c r="K89" s="122" t="n">
        <v>0.0239972074691363</v>
      </c>
      <c r="L89" s="122" t="n">
        <v>0.022581336824168</v>
      </c>
      <c r="M89" s="122" t="n">
        <v>0.023944609705068</v>
      </c>
      <c r="N89" s="122" t="n">
        <v>0.0246349836322026</v>
      </c>
      <c r="O89" s="122" t="n">
        <v>0.0250581096665026</v>
      </c>
      <c r="P89" s="122" t="n">
        <v>0.0253117728613263</v>
      </c>
      <c r="Q89" s="122" t="n">
        <v>0.0229993643169939</v>
      </c>
      <c r="R89" s="122" t="n">
        <v>0.0210487463408426</v>
      </c>
      <c r="S89" s="122" t="n">
        <v>0.0208155889868194</v>
      </c>
      <c r="T89" s="122" t="n">
        <v>0.0206282460368648</v>
      </c>
      <c r="U89" s="122" t="n">
        <v>0.0183922689136805</v>
      </c>
      <c r="V89" s="122" t="n">
        <v>0.0195268104585232</v>
      </c>
      <c r="W89" s="122" t="n">
        <v>0.0213571896137901</v>
      </c>
      <c r="X89" s="122" t="n">
        <v>0.0202673333974421</v>
      </c>
      <c r="Y89" s="122" t="n">
        <v>0.0178266874191639</v>
      </c>
      <c r="Z89" s="122" t="n">
        <v>0.0180986608901142</v>
      </c>
      <c r="AA89" s="129" t="n">
        <v>0.0191807114873925</v>
      </c>
      <c r="AB89" s="122" t="n">
        <v>0.0153044626547377</v>
      </c>
      <c r="AC89" s="125" t="n">
        <v>0.0181973715490056</v>
      </c>
    </row>
    <row r="90" customFormat="false" ht="15" hidden="false" customHeight="false" outlineLevel="0" collapsed="false">
      <c r="A90" s="53" t="s">
        <v>199</v>
      </c>
      <c r="B90" s="122" t="n">
        <v>0.0181610508280982</v>
      </c>
      <c r="C90" s="122" t="n">
        <v>0.0279359694117964</v>
      </c>
      <c r="D90" s="122" t="n">
        <v>0.0151803655572423</v>
      </c>
      <c r="E90" s="134" t="n">
        <v>0.0184033527682396</v>
      </c>
      <c r="F90" s="134" t="n">
        <v>0.0164347885019412</v>
      </c>
      <c r="G90" s="134" t="n">
        <v>0.0214525385503951</v>
      </c>
      <c r="H90" s="122" t="n">
        <v>0.0159074692484412</v>
      </c>
      <c r="I90" s="122" t="n">
        <v>0.0154906215977261</v>
      </c>
      <c r="J90" s="122" t="n">
        <v>0.0103948338355238</v>
      </c>
      <c r="K90" s="122" t="n">
        <v>0.0179528505216579</v>
      </c>
      <c r="L90" s="122" t="n">
        <v>0.0158855520454273</v>
      </c>
      <c r="M90" s="122" t="n">
        <v>0.0143719900378467</v>
      </c>
      <c r="N90" s="122" t="n">
        <v>0.015265699755322</v>
      </c>
      <c r="O90" s="122" t="n">
        <v>0.0155510784119732</v>
      </c>
      <c r="P90" s="122" t="n">
        <v>0.0115337537091988</v>
      </c>
      <c r="Q90" s="122" t="n">
        <v>0.0118268915576482</v>
      </c>
      <c r="R90" s="122" t="n">
        <v>0.0128830230907031</v>
      </c>
      <c r="S90" s="122" t="n">
        <v>0.0141143817394364</v>
      </c>
      <c r="T90" s="122" t="n">
        <v>0.0163375862471632</v>
      </c>
      <c r="U90" s="122" t="n">
        <v>0.012893051242236</v>
      </c>
      <c r="V90" s="122" t="n">
        <v>0.013704371644377</v>
      </c>
      <c r="W90" s="122" t="n">
        <v>0.0122033812033148</v>
      </c>
      <c r="X90" s="122" t="n">
        <v>0.00853928385275808</v>
      </c>
      <c r="Y90" s="122" t="n">
        <v>0.00753523046210285</v>
      </c>
      <c r="Z90" s="122" t="n">
        <v>0.013023326913082</v>
      </c>
      <c r="AA90" s="129" t="n">
        <v>0.0143091226445339</v>
      </c>
      <c r="AB90" s="122" t="n">
        <v>0.0109188919702116</v>
      </c>
      <c r="AC90" s="140" t="n">
        <v>0.00570959664378916</v>
      </c>
    </row>
    <row r="91" customFormat="false" ht="15" hidden="false" customHeight="false" outlineLevel="0" collapsed="false">
      <c r="A91" s="54" t="s">
        <v>202</v>
      </c>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30"/>
    </row>
    <row r="92" customFormat="false" ht="12.8" hidden="false" customHeight="false" outlineLevel="0" collapsed="false">
      <c r="A92" s="57" t="s">
        <v>203</v>
      </c>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30"/>
    </row>
    <row r="93" customFormat="false" ht="15" hidden="false" customHeight="false" outlineLevel="0" collapsed="false">
      <c r="A93" s="53" t="s">
        <v>204</v>
      </c>
      <c r="B93" s="122" t="s">
        <v>94</v>
      </c>
      <c r="C93" s="122" t="s">
        <v>94</v>
      </c>
      <c r="D93" s="122" t="s">
        <v>94</v>
      </c>
      <c r="E93" s="122" t="s">
        <v>94</v>
      </c>
      <c r="F93" s="122" t="s">
        <v>12</v>
      </c>
      <c r="G93" s="133" t="n">
        <v>0.0106262020891113</v>
      </c>
      <c r="H93" s="133" t="n">
        <v>0.00838731749307495</v>
      </c>
      <c r="I93" s="122" t="n">
        <v>0.0103242166274226</v>
      </c>
      <c r="J93" s="122" t="n">
        <v>0.0120199445983379</v>
      </c>
      <c r="K93" s="122" t="n">
        <v>0.0111293900645579</v>
      </c>
      <c r="L93" s="122" t="n">
        <v>0.0114973828325921</v>
      </c>
      <c r="M93" s="122" t="n">
        <v>0.00853581070350961</v>
      </c>
      <c r="N93" s="122" t="n">
        <v>0.00787736031200525</v>
      </c>
      <c r="O93" s="122" t="n">
        <v>0.0102921383896762</v>
      </c>
      <c r="P93" s="122" t="n">
        <v>0.0106836093029583</v>
      </c>
      <c r="Q93" s="122" t="n">
        <v>0.0106378451980767</v>
      </c>
      <c r="R93" s="122" t="n">
        <v>0.00987744079767345</v>
      </c>
      <c r="S93" s="122" t="n">
        <v>0.0102716275717263</v>
      </c>
      <c r="T93" s="122" t="n">
        <v>0.00974352977860929</v>
      </c>
      <c r="U93" s="122" t="n">
        <v>0.0131834974882323</v>
      </c>
      <c r="V93" s="122" t="n">
        <v>0.0113371580956109</v>
      </c>
      <c r="W93" s="122" t="n">
        <v>0.0114491471117757</v>
      </c>
      <c r="X93" s="122" t="n">
        <v>0.010576017816265</v>
      </c>
      <c r="Y93" s="122" t="n">
        <v>0.00996838007228489</v>
      </c>
      <c r="Z93" s="123" t="n">
        <v>0.011047073393122</v>
      </c>
      <c r="AA93" s="129" t="n">
        <v>0.0114041855882312</v>
      </c>
      <c r="AB93" s="122" t="n">
        <v>0.0110665031724212</v>
      </c>
      <c r="AC93" s="125" t="n">
        <v>0.0116058594791454</v>
      </c>
    </row>
    <row r="94" customFormat="false" ht="15" hidden="false" customHeight="false" outlineLevel="0" collapsed="false">
      <c r="A94" s="53" t="s">
        <v>207</v>
      </c>
      <c r="B94" s="122" t="s">
        <v>94</v>
      </c>
      <c r="C94" s="122" t="s">
        <v>94</v>
      </c>
      <c r="D94" s="122" t="s">
        <v>94</v>
      </c>
      <c r="E94" s="122" t="s">
        <v>94</v>
      </c>
      <c r="F94" s="122" t="n">
        <v>0.0164232099591511</v>
      </c>
      <c r="G94" s="122" t="n">
        <v>0.0153179449829122</v>
      </c>
      <c r="H94" s="122" t="n">
        <v>0.0258636182108626</v>
      </c>
      <c r="I94" s="122" t="n">
        <v>0.0345861592681371</v>
      </c>
      <c r="J94" s="122" t="n">
        <v>0.029882731534704</v>
      </c>
      <c r="K94" s="122" t="n">
        <v>0.0311226727759184</v>
      </c>
      <c r="L94" s="122" t="n">
        <v>0.0266756189038483</v>
      </c>
      <c r="M94" s="122" t="n">
        <v>0.0259941736418841</v>
      </c>
      <c r="N94" s="122" t="n">
        <v>0.0287890216790931</v>
      </c>
      <c r="O94" s="122" t="n">
        <v>0.0234637597400224</v>
      </c>
      <c r="P94" s="122" t="n">
        <v>0.0272625708701588</v>
      </c>
      <c r="Q94" s="122" t="n">
        <v>0.0286628608492028</v>
      </c>
      <c r="R94" s="122" t="n">
        <v>0.0284851092784685</v>
      </c>
      <c r="S94" s="122" t="n">
        <v>0.0307773119654308</v>
      </c>
      <c r="T94" s="122" t="n">
        <v>0.0316871704745167</v>
      </c>
      <c r="U94" s="122" t="n">
        <v>0.0305783027244922</v>
      </c>
      <c r="V94" s="122" t="n">
        <v>0.029049108472701</v>
      </c>
      <c r="W94" s="122" t="n">
        <v>0.0317607828130979</v>
      </c>
      <c r="X94" s="122" t="n">
        <v>0.0384582223452482</v>
      </c>
      <c r="Y94" s="122" t="n">
        <v>0.0339873211906752</v>
      </c>
      <c r="Z94" s="122" t="n">
        <v>0.0320738490873544</v>
      </c>
      <c r="AA94" s="129" t="n">
        <v>0.0319621902712902</v>
      </c>
      <c r="AB94" s="123" t="n">
        <v>0.0340492819747224</v>
      </c>
      <c r="AC94" s="138" t="n">
        <v>0.0347949249188684</v>
      </c>
    </row>
    <row r="95" customFormat="false" ht="15" hidden="false" customHeight="false" outlineLevel="0" collapsed="false">
      <c r="A95" s="53" t="s">
        <v>209</v>
      </c>
      <c r="B95" s="122" t="s">
        <v>94</v>
      </c>
      <c r="C95" s="122" t="s">
        <v>94</v>
      </c>
      <c r="D95" s="122" t="s">
        <v>94</v>
      </c>
      <c r="E95" s="122" t="s">
        <v>94</v>
      </c>
      <c r="F95" s="122" t="n">
        <v>3.65714285714286E-006</v>
      </c>
      <c r="G95" s="122" t="n">
        <v>3.47685714285714E-005</v>
      </c>
      <c r="H95" s="122" t="n">
        <v>1.71980198019802E-005</v>
      </c>
      <c r="I95" s="122" t="n">
        <v>0.0109861325115562</v>
      </c>
      <c r="J95" s="122" t="n">
        <v>0.0128914100486224</v>
      </c>
      <c r="K95" s="122" t="n">
        <v>0.0169509493670886</v>
      </c>
      <c r="L95" s="122" t="n">
        <v>0.0171303160358954</v>
      </c>
      <c r="M95" s="122" t="n">
        <v>0.0139204460966543</v>
      </c>
      <c r="N95" s="122" t="n">
        <v>0.0118979354624453</v>
      </c>
      <c r="O95" s="122" t="n">
        <v>0.0115363912941727</v>
      </c>
      <c r="P95" s="122" t="n">
        <v>0.0209462862560365</v>
      </c>
      <c r="Q95" s="122" t="n">
        <v>0.0223673709413198</v>
      </c>
      <c r="R95" s="122" t="n">
        <v>0.0217278505642755</v>
      </c>
      <c r="S95" s="122" t="s">
        <v>12</v>
      </c>
      <c r="T95" s="122" t="s">
        <v>12</v>
      </c>
      <c r="U95" s="122" t="s">
        <v>12</v>
      </c>
      <c r="V95" s="122" t="n">
        <v>0.0101655286922047</v>
      </c>
      <c r="W95" s="122" t="n">
        <v>0.00954768508640922</v>
      </c>
      <c r="X95" s="122" t="n">
        <v>0.0095285512473335</v>
      </c>
      <c r="Y95" s="122" t="n">
        <v>0.0109380663999495</v>
      </c>
      <c r="Z95" s="122" t="n">
        <v>0.00999139959791046</v>
      </c>
      <c r="AA95" s="129" t="s">
        <v>12</v>
      </c>
      <c r="AB95" s="122" t="n">
        <v>0.011283850454994</v>
      </c>
      <c r="AC95" s="125" t="s">
        <v>12</v>
      </c>
    </row>
    <row r="96" customFormat="false" ht="15" hidden="false" customHeight="false" outlineLevel="0" collapsed="false">
      <c r="A96" s="53" t="s">
        <v>211</v>
      </c>
      <c r="B96" s="122" t="s">
        <v>94</v>
      </c>
      <c r="C96" s="122" t="s">
        <v>94</v>
      </c>
      <c r="D96" s="122" t="s">
        <v>94</v>
      </c>
      <c r="E96" s="122" t="s">
        <v>94</v>
      </c>
      <c r="F96" s="122" t="s">
        <v>12</v>
      </c>
      <c r="G96" s="122" t="s">
        <v>12</v>
      </c>
      <c r="H96" s="122" t="n">
        <v>0.0179764705882353</v>
      </c>
      <c r="I96" s="122" t="n">
        <v>0.0231584615384615</v>
      </c>
      <c r="J96" s="122" t="n">
        <v>0.020422064516129</v>
      </c>
      <c r="K96" s="122" t="n">
        <v>0.0396183618361836</v>
      </c>
      <c r="L96" s="122" t="n">
        <v>0.0311396927474098</v>
      </c>
      <c r="M96" s="122" t="n">
        <v>0.0290201944652206</v>
      </c>
      <c r="N96" s="122" t="s">
        <v>12</v>
      </c>
      <c r="O96" s="122" t="s">
        <v>12</v>
      </c>
      <c r="P96" s="122" t="s">
        <v>12</v>
      </c>
      <c r="Q96" s="122" t="s">
        <v>12</v>
      </c>
      <c r="R96" s="122" t="s">
        <v>12</v>
      </c>
      <c r="S96" s="122" t="s">
        <v>12</v>
      </c>
      <c r="T96" s="122" t="s">
        <v>12</v>
      </c>
      <c r="U96" s="122" t="s">
        <v>12</v>
      </c>
      <c r="V96" s="122" t="s">
        <v>12</v>
      </c>
      <c r="W96" s="122" t="s">
        <v>12</v>
      </c>
      <c r="X96" s="122" t="s">
        <v>12</v>
      </c>
      <c r="Y96" s="122" t="s">
        <v>12</v>
      </c>
      <c r="Z96" s="122" t="s">
        <v>12</v>
      </c>
      <c r="AA96" s="129" t="s">
        <v>12</v>
      </c>
      <c r="AB96" s="122" t="s">
        <v>12</v>
      </c>
      <c r="AC96" s="125" t="s">
        <v>12</v>
      </c>
    </row>
    <row r="97" customFormat="false" ht="15" hidden="false" customHeight="false" outlineLevel="0" collapsed="false">
      <c r="A97" s="53" t="s">
        <v>213</v>
      </c>
      <c r="B97" s="122" t="s">
        <v>94</v>
      </c>
      <c r="C97" s="122" t="s">
        <v>94</v>
      </c>
      <c r="D97" s="122" t="s">
        <v>94</v>
      </c>
      <c r="E97" s="122" t="s">
        <v>94</v>
      </c>
      <c r="F97" s="122" t="s">
        <v>12</v>
      </c>
      <c r="G97" s="122" t="s">
        <v>12</v>
      </c>
      <c r="H97" s="133" t="n">
        <v>0.0152748235149049</v>
      </c>
      <c r="I97" s="133" t="n">
        <v>0.01108039645031</v>
      </c>
      <c r="J97" s="133" t="n">
        <v>0.0123418808310915</v>
      </c>
      <c r="K97" s="133" t="n">
        <v>0.014024958283427</v>
      </c>
      <c r="L97" s="122" t="s">
        <v>12</v>
      </c>
      <c r="M97" s="122" t="n">
        <v>0.0163764997698082</v>
      </c>
      <c r="N97" s="122" t="n">
        <v>0.0115177987264903</v>
      </c>
      <c r="O97" s="122" t="n">
        <v>0.00834770797549002</v>
      </c>
      <c r="P97" s="122" t="n">
        <v>0.00597792822781548</v>
      </c>
      <c r="Q97" s="122" t="n">
        <v>0.00538921303543475</v>
      </c>
      <c r="R97" s="122" t="s">
        <v>12</v>
      </c>
      <c r="S97" s="122" t="s">
        <v>12</v>
      </c>
      <c r="T97" s="122" t="s">
        <v>12</v>
      </c>
      <c r="U97" s="122" t="s">
        <v>12</v>
      </c>
      <c r="V97" s="122" t="s">
        <v>12</v>
      </c>
      <c r="W97" s="122" t="s">
        <v>12</v>
      </c>
      <c r="X97" s="122" t="s">
        <v>12</v>
      </c>
      <c r="Y97" s="122" t="s">
        <v>12</v>
      </c>
      <c r="Z97" s="122" t="s">
        <v>12</v>
      </c>
      <c r="AA97" s="129" t="s">
        <v>12</v>
      </c>
      <c r="AB97" s="122" t="s">
        <v>12</v>
      </c>
      <c r="AC97" s="125" t="s">
        <v>12</v>
      </c>
    </row>
    <row r="98" customFormat="false" ht="12.8" hidden="false" customHeight="false" outlineLevel="0" collapsed="false">
      <c r="A98" s="57" t="s">
        <v>30</v>
      </c>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30"/>
    </row>
    <row r="99" customFormat="false" ht="15" hidden="false" customHeight="false" outlineLevel="0" collapsed="false">
      <c r="A99" s="53" t="s">
        <v>215</v>
      </c>
      <c r="B99" s="122" t="s">
        <v>12</v>
      </c>
      <c r="C99" s="134" t="n">
        <v>0.024801866410957</v>
      </c>
      <c r="D99" s="134" t="n">
        <v>0.0249325830326962</v>
      </c>
      <c r="E99" s="134" t="n">
        <v>0.0234690960872377</v>
      </c>
      <c r="F99" s="134" t="n">
        <v>0.0248475857240288</v>
      </c>
      <c r="G99" s="134" t="n">
        <v>0.0196190727189541</v>
      </c>
      <c r="H99" s="134" t="n">
        <v>0.0172496768849044</v>
      </c>
      <c r="I99" s="134" t="n">
        <v>0.0171664448571554</v>
      </c>
      <c r="J99" s="134" t="n">
        <v>0.0168493431767636</v>
      </c>
      <c r="K99" s="134" t="n">
        <v>0.0167429380261994</v>
      </c>
      <c r="L99" s="134" t="n">
        <v>0.0170372232738993</v>
      </c>
      <c r="M99" s="134" t="n">
        <v>0.0192454155771651</v>
      </c>
      <c r="N99" s="134" t="n">
        <v>0.0189672128920792</v>
      </c>
      <c r="O99" s="134" t="n">
        <v>0.0208505289138854</v>
      </c>
      <c r="P99" s="134" t="n">
        <v>0.0218794187091973</v>
      </c>
      <c r="Q99" s="134" t="n">
        <v>0.0211514299238529</v>
      </c>
      <c r="R99" s="135" t="n">
        <v>0.0206656834383817</v>
      </c>
      <c r="S99" s="135" t="n">
        <v>0.0199564858795509</v>
      </c>
      <c r="T99" s="135" t="n">
        <v>0.0201085082383944</v>
      </c>
      <c r="U99" s="135" t="n">
        <v>0.0192216352609456</v>
      </c>
      <c r="V99" s="135" t="n">
        <v>0.0189313696945757</v>
      </c>
      <c r="W99" s="135" t="n">
        <v>0.0208303571422996</v>
      </c>
      <c r="X99" s="135" t="n">
        <v>0.0192661364037368</v>
      </c>
      <c r="Y99" s="135" t="n">
        <v>0.0185390533683997</v>
      </c>
      <c r="Z99" s="135" t="n">
        <v>0.0185855013213992</v>
      </c>
      <c r="AA99" s="135" t="n">
        <v>0.0186846732159946</v>
      </c>
      <c r="AB99" s="141" t="n">
        <v>0.0191409418662951</v>
      </c>
      <c r="AC99" s="138" t="n">
        <v>0.0191760834661198</v>
      </c>
    </row>
    <row r="100" customFormat="false" ht="15" hidden="false" customHeight="false" outlineLevel="0" collapsed="false">
      <c r="A100" s="53" t="s">
        <v>217</v>
      </c>
      <c r="B100" s="122" t="n">
        <v>0.0094970885873148</v>
      </c>
      <c r="C100" s="122" t="n">
        <v>0.00940781035886882</v>
      </c>
      <c r="D100" s="122" t="n">
        <v>0.00941791766132693</v>
      </c>
      <c r="E100" s="122" t="n">
        <v>0.00940821904384541</v>
      </c>
      <c r="F100" s="122" t="n">
        <v>0.00948312440331709</v>
      </c>
      <c r="G100" s="122" t="n">
        <v>0.00950663824755226</v>
      </c>
      <c r="H100" s="122" t="n">
        <v>0.00933659174209217</v>
      </c>
      <c r="I100" s="122" t="n">
        <v>0.00936677184093505</v>
      </c>
      <c r="J100" s="122" t="n">
        <v>0.00935939132897731</v>
      </c>
      <c r="K100" s="122" t="n">
        <v>0.00939692047752476</v>
      </c>
      <c r="L100" s="122" t="n">
        <v>0.00966871178813478</v>
      </c>
      <c r="M100" s="122" t="n">
        <v>0.00972860133530599</v>
      </c>
      <c r="N100" s="122" t="n">
        <v>0.00961901306240929</v>
      </c>
      <c r="O100" s="122" t="n">
        <v>0.00979793014639704</v>
      </c>
      <c r="P100" s="122" t="n">
        <v>0.0098808066561554</v>
      </c>
      <c r="Q100" s="122" t="n">
        <v>0.0098737107977268</v>
      </c>
      <c r="R100" s="122" t="n">
        <v>0.0097383492977319</v>
      </c>
      <c r="S100" s="122" t="n">
        <v>0.00968981133273666</v>
      </c>
      <c r="T100" s="122" t="n">
        <v>0.00953749553471867</v>
      </c>
      <c r="U100" s="122" t="n">
        <v>0.00930371850480043</v>
      </c>
      <c r="V100" s="122" t="n">
        <v>0.00956063239087885</v>
      </c>
      <c r="W100" s="122" t="n">
        <v>0.0102211873778227</v>
      </c>
      <c r="X100" s="122" t="n">
        <v>0.00994570715446615</v>
      </c>
      <c r="Y100" s="122" t="n">
        <v>0.010288853856583</v>
      </c>
      <c r="Z100" s="122" t="n">
        <v>0.0100783944110674</v>
      </c>
      <c r="AA100" s="129" t="n">
        <v>0.00996510305585177</v>
      </c>
      <c r="AB100" s="122" t="n">
        <v>0.00997063557431058</v>
      </c>
      <c r="AC100" s="125" t="n">
        <v>0.00989986865091538</v>
      </c>
    </row>
    <row r="101" customFormat="false" ht="15" hidden="false" customHeight="false" outlineLevel="0" collapsed="false">
      <c r="A101" s="53" t="s">
        <v>220</v>
      </c>
      <c r="B101" s="133" t="s">
        <v>12</v>
      </c>
      <c r="C101" s="133" t="s">
        <v>12</v>
      </c>
      <c r="D101" s="133" t="s">
        <v>12</v>
      </c>
      <c r="E101" s="133" t="s">
        <v>12</v>
      </c>
      <c r="F101" s="133" t="s">
        <v>12</v>
      </c>
      <c r="G101" s="133" t="s">
        <v>12</v>
      </c>
      <c r="H101" s="133" t="s">
        <v>12</v>
      </c>
      <c r="I101" s="133" t="s">
        <v>12</v>
      </c>
      <c r="J101" s="133" t="s">
        <v>12</v>
      </c>
      <c r="K101" s="133" t="s">
        <v>12</v>
      </c>
      <c r="L101" s="133" t="s">
        <v>12</v>
      </c>
      <c r="M101" s="133" t="s">
        <v>12</v>
      </c>
      <c r="N101" s="133" t="s">
        <v>12</v>
      </c>
      <c r="O101" s="133" t="s">
        <v>12</v>
      </c>
      <c r="P101" s="133" t="s">
        <v>12</v>
      </c>
      <c r="Q101" s="133" t="s">
        <v>12</v>
      </c>
      <c r="R101" s="139" t="s">
        <v>12</v>
      </c>
      <c r="S101" s="139" t="s">
        <v>12</v>
      </c>
      <c r="T101" s="139" t="s">
        <v>12</v>
      </c>
      <c r="U101" s="139" t="s">
        <v>12</v>
      </c>
      <c r="V101" s="139" t="s">
        <v>12</v>
      </c>
      <c r="W101" s="139" t="s">
        <v>12</v>
      </c>
      <c r="X101" s="139" t="s">
        <v>12</v>
      </c>
      <c r="Y101" s="139" t="s">
        <v>12</v>
      </c>
      <c r="Z101" s="139" t="s">
        <v>12</v>
      </c>
      <c r="AA101" s="139" t="s">
        <v>12</v>
      </c>
      <c r="AB101" s="133" t="s">
        <v>12</v>
      </c>
      <c r="AC101" s="125" t="s">
        <v>12</v>
      </c>
    </row>
    <row r="102" customFormat="false" ht="15" hidden="false" customHeight="false" outlineLevel="0" collapsed="false">
      <c r="A102" s="53" t="s">
        <v>222</v>
      </c>
      <c r="B102" s="134" t="n">
        <v>0.0428121593799201</v>
      </c>
      <c r="C102" s="134" t="n">
        <v>0.042902352949115</v>
      </c>
      <c r="D102" s="134" t="n">
        <v>0.0400230428922186</v>
      </c>
      <c r="E102" s="134" t="n">
        <v>0.0371112784107967</v>
      </c>
      <c r="F102" s="134" t="n">
        <v>0.0369027269027269</v>
      </c>
      <c r="G102" s="134" t="n">
        <v>0.0341789483823914</v>
      </c>
      <c r="H102" s="134" t="n">
        <v>0.0319275266895546</v>
      </c>
      <c r="I102" s="134" t="n">
        <v>0.0311053610739197</v>
      </c>
      <c r="J102" s="134" t="n">
        <v>0.0294251397694139</v>
      </c>
      <c r="K102" s="134" t="n">
        <v>0.0287603204821485</v>
      </c>
      <c r="L102" s="134" t="n">
        <v>0.0292523157434629</v>
      </c>
      <c r="M102" s="134" t="n">
        <v>0.0261910182967368</v>
      </c>
      <c r="N102" s="134" t="n">
        <v>0.024573155852232</v>
      </c>
      <c r="O102" s="134" t="n">
        <v>0.0242787703530403</v>
      </c>
      <c r="P102" s="134" t="n">
        <v>0.0231547407338383</v>
      </c>
      <c r="Q102" s="134" t="n">
        <v>0.0232866576644901</v>
      </c>
      <c r="R102" s="135" t="n">
        <v>0.0233106515393826</v>
      </c>
      <c r="S102" s="122" t="n">
        <v>0.0246728354191197</v>
      </c>
      <c r="T102" s="122" t="n">
        <v>0.0248836763952363</v>
      </c>
      <c r="U102" s="122" t="n">
        <v>0.02477375</v>
      </c>
      <c r="V102" s="122" t="n">
        <v>0.0260148122662948</v>
      </c>
      <c r="W102" s="122" t="n">
        <v>0.0272476578305303</v>
      </c>
      <c r="X102" s="122" t="n">
        <v>0.0257424662730872</v>
      </c>
      <c r="Y102" s="122" t="n">
        <v>0.0257734790047123</v>
      </c>
      <c r="Z102" s="122" t="n">
        <v>0.0261297605738098</v>
      </c>
      <c r="AA102" s="129" t="n">
        <v>0.0263127224026885</v>
      </c>
      <c r="AB102" s="123" t="n">
        <v>0.026436927892003</v>
      </c>
      <c r="AC102" s="125" t="n">
        <v>0.0263939167963931</v>
      </c>
    </row>
    <row r="103" customFormat="false" ht="15" hidden="false" customHeight="false" outlineLevel="0" collapsed="false">
      <c r="A103" s="53" t="s">
        <v>223</v>
      </c>
      <c r="B103" s="122" t="n">
        <v>0.0634124344738177</v>
      </c>
      <c r="C103" s="122" t="n">
        <v>0.0625119508141262</v>
      </c>
      <c r="D103" s="122" t="n">
        <v>0.0428138537530827</v>
      </c>
      <c r="E103" s="122" t="n">
        <v>0.032315351247489</v>
      </c>
      <c r="F103" s="122" t="n">
        <v>0.0190943719983615</v>
      </c>
      <c r="G103" s="122" t="n">
        <v>0.0171236270542572</v>
      </c>
      <c r="H103" s="122" t="n">
        <v>0.0165435558131062</v>
      </c>
      <c r="I103" s="122" t="n">
        <v>0.0162050592646532</v>
      </c>
      <c r="J103" s="122" t="n">
        <v>0.0177694736936813</v>
      </c>
      <c r="K103" s="122" t="n">
        <v>0.0163873482170006</v>
      </c>
      <c r="L103" s="122" t="n">
        <v>0.0190653754569999</v>
      </c>
      <c r="M103" s="122" t="n">
        <v>0.018350123058221</v>
      </c>
      <c r="N103" s="122" t="n">
        <v>0.0202248060815309</v>
      </c>
      <c r="O103" s="122" t="n">
        <v>0.0178165840784985</v>
      </c>
      <c r="P103" s="122" t="n">
        <v>0.0179556721143698</v>
      </c>
      <c r="Q103" s="122" t="n">
        <v>0.0150969431652769</v>
      </c>
      <c r="R103" s="122" t="n">
        <v>0.0138273006263926</v>
      </c>
      <c r="S103" s="122" t="n">
        <v>0.0118083388954465</v>
      </c>
      <c r="T103" s="122" t="n">
        <v>0.0113846684232559</v>
      </c>
      <c r="U103" s="122" t="n">
        <v>0.0131284345630829</v>
      </c>
      <c r="V103" s="122" t="n">
        <v>0.0117206280161221</v>
      </c>
      <c r="W103" s="122" t="n">
        <v>0.00823789659582242</v>
      </c>
      <c r="X103" s="122" t="n">
        <v>0.00879980755500286</v>
      </c>
      <c r="Y103" s="122" t="n">
        <v>0.00987634423044206</v>
      </c>
      <c r="Z103" s="122" t="n">
        <v>0.0109499285279493</v>
      </c>
      <c r="AA103" s="129" t="n">
        <v>0.00843932071488446</v>
      </c>
      <c r="AB103" s="122" t="n">
        <v>0.00864140020804125</v>
      </c>
      <c r="AC103" s="125" t="n">
        <v>0.00823792292752734</v>
      </c>
    </row>
    <row r="104" customFormat="false" ht="15" hidden="false" customHeight="false" outlineLevel="0" collapsed="false">
      <c r="A104" s="53" t="s">
        <v>225</v>
      </c>
      <c r="B104" s="134" t="n">
        <v>0.0514477422324282</v>
      </c>
      <c r="C104" s="134" t="n">
        <v>0.0528133524056482</v>
      </c>
      <c r="D104" s="134" t="n">
        <v>0.0522287852923741</v>
      </c>
      <c r="E104" s="134" t="n">
        <v>0.0496639670302918</v>
      </c>
      <c r="F104" s="134" t="n">
        <v>0.0469305547120325</v>
      </c>
      <c r="G104" s="134" t="n">
        <v>0.0495541097036132</v>
      </c>
      <c r="H104" s="122" t="n">
        <v>0.0466140030381275</v>
      </c>
      <c r="I104" s="122" t="n">
        <v>0.0410726477526989</v>
      </c>
      <c r="J104" s="122" t="n">
        <v>0.0401973971547634</v>
      </c>
      <c r="K104" s="122" t="n">
        <v>0.0372365522531728</v>
      </c>
      <c r="L104" s="122" t="n">
        <v>0.0329117748043655</v>
      </c>
      <c r="M104" s="122" t="n">
        <v>0.0314550467903372</v>
      </c>
      <c r="N104" s="122" t="n">
        <v>0.0265474927689962</v>
      </c>
      <c r="O104" s="122" t="n">
        <v>0.0265598000592427</v>
      </c>
      <c r="P104" s="122" t="n">
        <v>0.0243800067840833</v>
      </c>
      <c r="Q104" s="122" t="n">
        <v>0.0234545999376611</v>
      </c>
      <c r="R104" s="122" t="n">
        <v>0.0224727877973964</v>
      </c>
      <c r="S104" s="122" t="n">
        <v>0.0213111633281934</v>
      </c>
      <c r="T104" s="122" t="n">
        <v>0.0196743830277238</v>
      </c>
      <c r="U104" s="122" t="n">
        <v>0.0199820064977696</v>
      </c>
      <c r="V104" s="122" t="n">
        <v>0.021473733836719</v>
      </c>
      <c r="W104" s="122" t="n">
        <v>0.0232609166606489</v>
      </c>
      <c r="X104" s="122" t="n">
        <v>0.0203764898227684</v>
      </c>
      <c r="Y104" s="122" t="n">
        <v>0.0205829991196322</v>
      </c>
      <c r="Z104" s="122" t="n">
        <v>0.0211652997017686</v>
      </c>
      <c r="AA104" s="129" t="n">
        <v>0.0194399903135107</v>
      </c>
      <c r="AB104" s="122" t="n">
        <v>0.0193359824665539</v>
      </c>
      <c r="AC104" s="125" t="n">
        <v>0.0193677338878317</v>
      </c>
    </row>
    <row r="105" customFormat="false" ht="12" hidden="false" customHeight="true" outlineLevel="0" collapsed="false">
      <c r="A105" s="57" t="s">
        <v>227</v>
      </c>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30"/>
    </row>
    <row r="106" customFormat="false" ht="15" hidden="false" customHeight="false" outlineLevel="0" collapsed="false">
      <c r="A106" s="53" t="s">
        <v>228</v>
      </c>
      <c r="B106" s="122" t="s">
        <v>12</v>
      </c>
      <c r="C106" s="122" t="s">
        <v>12</v>
      </c>
      <c r="D106" s="122" t="s">
        <v>12</v>
      </c>
      <c r="E106" s="122" t="s">
        <v>12</v>
      </c>
      <c r="F106" s="122" t="s">
        <v>12</v>
      </c>
      <c r="G106" s="122" t="s">
        <v>12</v>
      </c>
      <c r="H106" s="122" t="s">
        <v>12</v>
      </c>
      <c r="I106" s="122" t="s">
        <v>12</v>
      </c>
      <c r="J106" s="122" t="s">
        <v>12</v>
      </c>
      <c r="K106" s="122" t="s">
        <v>12</v>
      </c>
      <c r="L106" s="122" t="s">
        <v>12</v>
      </c>
      <c r="M106" s="122" t="s">
        <v>12</v>
      </c>
      <c r="N106" s="122" t="s">
        <v>12</v>
      </c>
      <c r="O106" s="122" t="s">
        <v>12</v>
      </c>
      <c r="P106" s="122" t="s">
        <v>12</v>
      </c>
      <c r="Q106" s="134" t="s">
        <v>12</v>
      </c>
      <c r="R106" s="135" t="n">
        <v>0.0243125786929857</v>
      </c>
      <c r="S106" s="122" t="n">
        <v>0.0199206802087501</v>
      </c>
      <c r="T106" s="122" t="n">
        <v>0.0189623413539531</v>
      </c>
      <c r="U106" s="122" t="n">
        <v>0.0256626783159257</v>
      </c>
      <c r="V106" s="122" t="n">
        <v>0.0233554714346353</v>
      </c>
      <c r="W106" s="122" t="n">
        <v>0.0208741266994606</v>
      </c>
      <c r="X106" s="122" t="n">
        <v>0.0194583653549399</v>
      </c>
      <c r="Y106" s="122" t="n">
        <v>0.0182134648454597</v>
      </c>
      <c r="Z106" s="122" t="n">
        <v>0.0117541658160723</v>
      </c>
      <c r="AA106" s="129" t="n">
        <v>0.0107694984690258</v>
      </c>
      <c r="AB106" s="122" t="n">
        <v>0.0130891882077973</v>
      </c>
      <c r="AC106" s="125" t="n">
        <v>0.0104056401284815</v>
      </c>
    </row>
    <row r="107" customFormat="false" ht="15" hidden="false" customHeight="false" outlineLevel="0" collapsed="false">
      <c r="A107" s="53" t="s">
        <v>230</v>
      </c>
      <c r="B107" s="134" t="n">
        <v>0.0124638809717465</v>
      </c>
      <c r="C107" s="134" t="n">
        <v>0.012908618013077</v>
      </c>
      <c r="D107" s="134" t="n">
        <v>0.0122316502629369</v>
      </c>
      <c r="E107" s="134" t="n">
        <v>0.0121442280200769</v>
      </c>
      <c r="F107" s="134" t="n">
        <v>0.0136050314985351</v>
      </c>
      <c r="G107" s="134" t="n">
        <v>0.0142939051496523</v>
      </c>
      <c r="H107" s="134" t="n">
        <v>0.0152902366386599</v>
      </c>
      <c r="I107" s="134" t="n">
        <v>0.0156669314074255</v>
      </c>
      <c r="J107" s="134" t="n">
        <v>0.015390735944898</v>
      </c>
      <c r="K107" s="134" t="n">
        <v>0.0157166792587459</v>
      </c>
      <c r="L107" s="134" t="n">
        <v>0.0156753519839217</v>
      </c>
      <c r="M107" s="134" t="n">
        <v>0.0158483439104611</v>
      </c>
      <c r="N107" s="134" t="n">
        <v>0.0157455997242611</v>
      </c>
      <c r="O107" s="134" t="n">
        <v>0.0149485542689263</v>
      </c>
      <c r="P107" s="134" t="n">
        <v>0.013757480705087</v>
      </c>
      <c r="Q107" s="134" t="n">
        <v>0.0132066848328512</v>
      </c>
      <c r="R107" s="134" t="n">
        <v>0.0130351683094387</v>
      </c>
      <c r="S107" s="134" t="n">
        <v>0.011668507181293</v>
      </c>
      <c r="T107" s="134" t="n">
        <v>0.0110823866708952</v>
      </c>
      <c r="U107" s="134" t="n">
        <v>0.0111448046939035</v>
      </c>
      <c r="V107" s="134" t="n">
        <v>0.0105953005152597</v>
      </c>
      <c r="W107" s="122" t="n">
        <v>0.0115673101631844</v>
      </c>
      <c r="X107" s="122" t="n">
        <v>0.0132083747357178</v>
      </c>
      <c r="Y107" s="122" t="n">
        <v>0.01355517777279</v>
      </c>
      <c r="Z107" s="122" t="n">
        <v>0.0132441949149986</v>
      </c>
      <c r="AA107" s="129" t="n">
        <v>0.0125819752209315</v>
      </c>
      <c r="AB107" s="122" t="n">
        <v>0.0129019818958922</v>
      </c>
      <c r="AC107" s="125" t="n">
        <v>0.0128632957644819</v>
      </c>
    </row>
    <row r="108" customFormat="false" ht="15" hidden="false" customHeight="false" outlineLevel="0" collapsed="false">
      <c r="A108" s="53" t="s">
        <v>232</v>
      </c>
      <c r="B108" s="122" t="n">
        <v>0.0372867178276269</v>
      </c>
      <c r="C108" s="122" t="n">
        <v>0.0353417972767288</v>
      </c>
      <c r="D108" s="122" t="n">
        <v>0.0324326938294617</v>
      </c>
      <c r="E108" s="122" t="n">
        <v>0.0300244595173934</v>
      </c>
      <c r="F108" s="122" t="n">
        <v>0.0279944412523217</v>
      </c>
      <c r="G108" s="122" t="n">
        <v>0.0292914212890761</v>
      </c>
      <c r="H108" s="122" t="n">
        <v>0.0275102688665739</v>
      </c>
      <c r="I108" s="122" t="n">
        <v>0.0265402203371343</v>
      </c>
      <c r="J108" s="122" t="n">
        <v>0.02545692431562</v>
      </c>
      <c r="K108" s="122" t="n">
        <v>0.0272615672228188</v>
      </c>
      <c r="L108" s="122" t="n">
        <v>0.0280857269301051</v>
      </c>
      <c r="M108" s="122" t="n">
        <v>0.0306489108829737</v>
      </c>
      <c r="N108" s="122" t="n">
        <v>0.0305427719984208</v>
      </c>
      <c r="O108" s="122" t="n">
        <v>0.0293379444115606</v>
      </c>
      <c r="P108" s="122" t="n">
        <v>0.0283319667596595</v>
      </c>
      <c r="Q108" s="122" t="n">
        <v>0.0268117622185419</v>
      </c>
      <c r="R108" s="122" t="n">
        <v>0.0282875261010237</v>
      </c>
      <c r="S108" s="122" t="n">
        <v>0.0275490676536605</v>
      </c>
      <c r="T108" s="122" t="n">
        <v>0.0252680623371543</v>
      </c>
      <c r="U108" s="122" t="n">
        <v>0.0234263368016218</v>
      </c>
      <c r="V108" s="122" t="n">
        <v>0.0255019484694657</v>
      </c>
      <c r="W108" s="122" t="n">
        <v>0.028934959701011</v>
      </c>
      <c r="X108" s="122" t="n">
        <v>0.0270746752037163</v>
      </c>
      <c r="Y108" s="122" t="n">
        <v>0.0257103994352766</v>
      </c>
      <c r="Z108" s="122" t="n">
        <v>0.0252603483592197</v>
      </c>
      <c r="AA108" s="129" t="n">
        <v>0.0244841673765207</v>
      </c>
      <c r="AB108" s="122" t="n">
        <v>0.0247764177061065</v>
      </c>
      <c r="AC108" s="125" t="n">
        <v>0.0232942086430262</v>
      </c>
    </row>
    <row r="109" customFormat="false" ht="15" hidden="false" customHeight="false" outlineLevel="0" collapsed="false">
      <c r="A109" s="53" t="s">
        <v>234</v>
      </c>
      <c r="B109" s="122" t="n">
        <v>0.0100315931999398</v>
      </c>
      <c r="C109" s="122" t="n">
        <v>0.0102530036069232</v>
      </c>
      <c r="D109" s="122" t="n">
        <v>0.00995540422185283</v>
      </c>
      <c r="E109" s="122" t="n">
        <v>0.00978299537531128</v>
      </c>
      <c r="F109" s="122" t="n">
        <v>0.0100133386521728</v>
      </c>
      <c r="G109" s="122" t="n">
        <v>0.00971662322383581</v>
      </c>
      <c r="H109" s="122" t="n">
        <v>0.00926881967150424</v>
      </c>
      <c r="I109" s="122" t="n">
        <v>0.00881671822392371</v>
      </c>
      <c r="J109" s="122" t="n">
        <v>0.00846955004098779</v>
      </c>
      <c r="K109" s="122" t="n">
        <v>0.00849906597999856</v>
      </c>
      <c r="L109" s="122" t="n">
        <v>0.00867658038825286</v>
      </c>
      <c r="M109" s="122" t="n">
        <v>0.00898194654647662</v>
      </c>
      <c r="N109" s="122" t="n">
        <v>0.00889456349892693</v>
      </c>
      <c r="O109" s="122" t="n">
        <v>0.0107648269294376</v>
      </c>
      <c r="P109" s="122" t="n">
        <v>0.0139777276672474</v>
      </c>
      <c r="Q109" s="122" t="n">
        <v>0.0152336294194251</v>
      </c>
      <c r="R109" s="122" t="n">
        <v>0.0170943382823045</v>
      </c>
      <c r="S109" s="122" t="n">
        <v>0.0182882775658305</v>
      </c>
      <c r="T109" s="122" t="n">
        <v>0.0165577113448613</v>
      </c>
      <c r="U109" s="122" t="n">
        <v>0.0145933944331209</v>
      </c>
      <c r="V109" s="122" t="n">
        <v>0.0144687432439174</v>
      </c>
      <c r="W109" s="122" t="n">
        <v>0.0149116935040164</v>
      </c>
      <c r="X109" s="122" t="n">
        <v>0.0145726876377104</v>
      </c>
      <c r="Y109" s="122" t="n">
        <v>0.0145527415955499</v>
      </c>
      <c r="Z109" s="122" t="n">
        <v>0.0135833141820757</v>
      </c>
      <c r="AA109" s="129" t="n">
        <v>0.0144344353742999</v>
      </c>
      <c r="AB109" s="122" t="n">
        <v>0.0154511047362242</v>
      </c>
      <c r="AC109" s="125" t="n">
        <v>0.0142518819704969</v>
      </c>
    </row>
    <row r="110" customFormat="false" ht="15" hidden="false" customHeight="false" outlineLevel="0" collapsed="false">
      <c r="A110" s="53" t="s">
        <v>235</v>
      </c>
      <c r="B110" s="134" t="n">
        <v>0.0678581073127497</v>
      </c>
      <c r="C110" s="134" t="n">
        <v>0.0653272525576236</v>
      </c>
      <c r="D110" s="134" t="n">
        <v>0.0652232023523122</v>
      </c>
      <c r="E110" s="134" t="n">
        <v>0.0657095278815428</v>
      </c>
      <c r="F110" s="134" t="n">
        <v>0.0669818754925138</v>
      </c>
      <c r="G110" s="134" t="n">
        <v>0.0642731262310377</v>
      </c>
      <c r="H110" s="134" t="n">
        <v>0.0592354829296761</v>
      </c>
      <c r="I110" s="134" t="n">
        <v>0.0582022528285793</v>
      </c>
      <c r="J110" s="134" t="n">
        <v>0.0562822908651204</v>
      </c>
      <c r="K110" s="134" t="n">
        <v>0.0534665099882491</v>
      </c>
      <c r="L110" s="134" t="n">
        <v>0.0516372571713467</v>
      </c>
      <c r="M110" s="134" t="n">
        <v>0.0450881954669363</v>
      </c>
      <c r="N110" s="134" t="n">
        <v>0.0396964651479969</v>
      </c>
      <c r="O110" s="134" t="n">
        <v>0.0406347329997899</v>
      </c>
      <c r="P110" s="134" t="n">
        <v>0.0419154615524801</v>
      </c>
      <c r="Q110" s="134" t="n">
        <v>0.0408892168478788</v>
      </c>
      <c r="R110" s="134" t="n">
        <v>0.0396198471547019</v>
      </c>
      <c r="S110" s="134" t="n">
        <v>0.0386603960353976</v>
      </c>
      <c r="T110" s="134" t="n">
        <v>0.0367569902713635</v>
      </c>
      <c r="U110" s="122" t="n">
        <v>0.0343099056768356</v>
      </c>
      <c r="V110" s="122" t="n">
        <v>0.0313958349329852</v>
      </c>
      <c r="W110" s="122" t="n">
        <v>0.0307124431712913</v>
      </c>
      <c r="X110" s="122" t="n">
        <v>0.0307150141506303</v>
      </c>
      <c r="Y110" s="135" t="n">
        <v>0.0313388826553245</v>
      </c>
      <c r="Z110" s="122" t="n">
        <v>0.0328430773281675</v>
      </c>
      <c r="AA110" s="129" t="n">
        <v>0.0324486855567852</v>
      </c>
      <c r="AB110" s="122" t="n">
        <v>0.033055176738581</v>
      </c>
      <c r="AC110" s="125" t="n">
        <v>0.0336450848823078</v>
      </c>
    </row>
    <row r="111" customFormat="false" ht="15" hidden="false" customHeight="false" outlineLevel="0" collapsed="false">
      <c r="A111" s="53" t="s">
        <v>237</v>
      </c>
      <c r="B111" s="134" t="n">
        <v>0.0237118324909227</v>
      </c>
      <c r="C111" s="134" t="n">
        <v>0.0179859542421127</v>
      </c>
      <c r="D111" s="134" t="n">
        <v>0.0232848743256346</v>
      </c>
      <c r="E111" s="134" t="n">
        <v>0.03082087848635</v>
      </c>
      <c r="F111" s="134" t="n">
        <v>0.0336763990096007</v>
      </c>
      <c r="G111" s="134" t="n">
        <v>0.0343178565351856</v>
      </c>
      <c r="H111" s="134" t="n">
        <v>0.0372933805803649</v>
      </c>
      <c r="I111" s="134" t="n">
        <v>0.0586113224274154</v>
      </c>
      <c r="J111" s="134" t="n">
        <v>0.0551978316113981</v>
      </c>
      <c r="K111" s="134" t="n">
        <v>0.0463060207374592</v>
      </c>
      <c r="L111" s="134" t="n">
        <v>0.0464346408117958</v>
      </c>
      <c r="M111" s="134" t="n">
        <v>0.040301638395602</v>
      </c>
      <c r="N111" s="134" t="n">
        <v>0.0503387296841704</v>
      </c>
      <c r="O111" s="134" t="n">
        <v>0.0428698308938468</v>
      </c>
      <c r="P111" s="134" t="n">
        <v>0.0334258331092149</v>
      </c>
      <c r="Q111" s="134" t="n">
        <v>0.0286890867888086</v>
      </c>
      <c r="R111" s="122" t="n">
        <v>0.0299735991276233</v>
      </c>
      <c r="S111" s="122" t="n">
        <v>0.0263953554741966</v>
      </c>
      <c r="T111" s="122" t="n">
        <v>0.0279877359903086</v>
      </c>
      <c r="U111" s="122" t="n">
        <v>0.0326060653479346</v>
      </c>
      <c r="V111" s="122" t="n">
        <v>0.0371217136586649</v>
      </c>
      <c r="W111" s="122" t="n">
        <v>0.0361866609862076</v>
      </c>
      <c r="X111" s="122" t="n">
        <v>0.0309089773558645</v>
      </c>
      <c r="Y111" s="122" t="n">
        <v>0.0296027545691707</v>
      </c>
      <c r="Z111" s="122" t="n">
        <v>0.0246089291487158</v>
      </c>
      <c r="AA111" s="129" t="n">
        <v>0.0250627433213092</v>
      </c>
      <c r="AB111" s="122" t="n">
        <v>0.0269809759591328</v>
      </c>
      <c r="AC111" s="125" t="n">
        <v>0.0232578540201168</v>
      </c>
    </row>
    <row r="112" customFormat="false" ht="12.8" hidden="false" customHeight="false" outlineLevel="0" collapsed="false">
      <c r="A112" s="57" t="s">
        <v>32</v>
      </c>
      <c r="B112" s="0"/>
      <c r="C112" s="0"/>
      <c r="D112" s="0"/>
      <c r="E112" s="0"/>
      <c r="F112" s="0"/>
      <c r="G112" s="0"/>
      <c r="H112" s="0"/>
      <c r="I112" s="0"/>
      <c r="J112" s="0"/>
      <c r="K112" s="0"/>
      <c r="L112" s="0"/>
      <c r="M112" s="0"/>
      <c r="N112" s="0"/>
      <c r="O112" s="0"/>
      <c r="P112" s="0"/>
      <c r="Q112" s="0"/>
      <c r="R112" s="0"/>
      <c r="S112" s="0"/>
      <c r="T112" s="0"/>
      <c r="U112" s="0"/>
      <c r="V112" s="0"/>
      <c r="W112" s="0"/>
      <c r="X112" s="0"/>
      <c r="Y112" s="15"/>
      <c r="Z112" s="15"/>
      <c r="AA112" s="15"/>
      <c r="AB112" s="15"/>
      <c r="AC112" s="0"/>
    </row>
    <row r="113" s="53" customFormat="true" ht="15" hidden="false" customHeight="false" outlineLevel="0" collapsed="false">
      <c r="A113" s="53" t="s">
        <v>238</v>
      </c>
      <c r="B113" s="122" t="n">
        <v>0.0662997709980055</v>
      </c>
      <c r="C113" s="122" t="n">
        <v>0.0621043627031651</v>
      </c>
      <c r="D113" s="122" t="n">
        <v>0.0643773526926327</v>
      </c>
      <c r="E113" s="122" t="n">
        <v>0.0640435012461295</v>
      </c>
      <c r="F113" s="122" t="n">
        <v>0.0624514478073449</v>
      </c>
      <c r="G113" s="122" t="n">
        <v>0.0574023173528117</v>
      </c>
      <c r="H113" s="122" t="n">
        <v>0.0598247135891837</v>
      </c>
      <c r="I113" s="122" t="n">
        <v>0.0547726596521598</v>
      </c>
      <c r="J113" s="122" t="n">
        <v>0.0624949383149313</v>
      </c>
      <c r="K113" s="122" t="n">
        <v>0.0718396455211652</v>
      </c>
      <c r="L113" s="122" t="n">
        <v>0.0752984389348026</v>
      </c>
      <c r="M113" s="122" t="n">
        <v>0.0613041835206517</v>
      </c>
      <c r="N113" s="122" t="n">
        <v>0.0565776565292766</v>
      </c>
      <c r="O113" s="122" t="n">
        <v>0.0521257969232414</v>
      </c>
      <c r="P113" s="122" t="n">
        <v>0.0529294143785041</v>
      </c>
      <c r="Q113" s="122" t="n">
        <v>0.0371141961800389</v>
      </c>
      <c r="R113" s="122" t="n">
        <v>0.0253273008763096</v>
      </c>
      <c r="S113" s="122" t="n">
        <v>0.0260808996413285</v>
      </c>
      <c r="T113" s="122" t="n">
        <v>0.0255818674626079</v>
      </c>
      <c r="U113" s="122" t="n">
        <v>0.0263836518874875</v>
      </c>
      <c r="V113" s="122" t="n">
        <v>0.0251496477578574</v>
      </c>
      <c r="W113" s="122" t="n">
        <v>0.0325883649128201</v>
      </c>
      <c r="X113" s="122" t="n">
        <v>0.0315847823895941</v>
      </c>
      <c r="Y113" s="122" t="n">
        <v>0.02538946713704</v>
      </c>
      <c r="Z113" s="122" t="n">
        <v>0.0242576150218786</v>
      </c>
      <c r="AA113" s="129" t="n">
        <v>0.0255783149863328</v>
      </c>
      <c r="AB113" s="122" t="n">
        <v>0.0308572048210561</v>
      </c>
      <c r="AC113" s="125" t="n">
        <v>0.036945707255284</v>
      </c>
      <c r="AMJ113" s="0"/>
    </row>
    <row r="114" customFormat="false" ht="15" hidden="false" customHeight="false" outlineLevel="0" collapsed="false">
      <c r="A114" s="53" t="s">
        <v>239</v>
      </c>
      <c r="B114" s="134" t="n">
        <v>0.012782035615864</v>
      </c>
      <c r="C114" s="134" t="n">
        <v>0.0199245358205796</v>
      </c>
      <c r="D114" s="134" t="n">
        <v>0.0207137559385002</v>
      </c>
      <c r="E114" s="134" t="n">
        <v>0.0232789658450414</v>
      </c>
      <c r="F114" s="134" t="n">
        <v>0.0314593301435407</v>
      </c>
      <c r="G114" s="134" t="n">
        <v>0.0176128949875169</v>
      </c>
      <c r="H114" s="134" t="n">
        <v>0.0384234290025109</v>
      </c>
      <c r="I114" s="122" t="n">
        <v>0.0357731057861843</v>
      </c>
      <c r="J114" s="122" t="n">
        <v>0.0323845458339129</v>
      </c>
      <c r="K114" s="122" t="n">
        <v>0.0300336116231161</v>
      </c>
      <c r="L114" s="122" t="n">
        <v>0.0266204789979779</v>
      </c>
      <c r="M114" s="122" t="n">
        <v>0.0251002908172038</v>
      </c>
      <c r="N114" s="122" t="n">
        <v>0.0220981920952097</v>
      </c>
      <c r="O114" s="122" t="n">
        <v>0.0177481257835888</v>
      </c>
      <c r="P114" s="122" t="n">
        <v>0.0151962098864754</v>
      </c>
      <c r="Q114" s="122" t="n">
        <v>0.0144751607751737</v>
      </c>
      <c r="R114" s="122" t="n">
        <v>0.0129674461127981</v>
      </c>
      <c r="S114" s="122" t="n">
        <v>0.0112757869559646</v>
      </c>
      <c r="T114" s="122" t="n">
        <v>0.0104309954940619</v>
      </c>
      <c r="U114" s="122" t="n">
        <v>0.00914611525532073</v>
      </c>
      <c r="V114" s="122" t="n">
        <v>0.00798217230106461</v>
      </c>
      <c r="W114" s="122" t="n">
        <v>0.0131311981791579</v>
      </c>
      <c r="X114" s="122" t="n">
        <v>0.014930964121748</v>
      </c>
      <c r="Y114" s="122" t="n">
        <v>0.0149777986901995</v>
      </c>
      <c r="Z114" s="122" t="n">
        <v>0.0154615927454924</v>
      </c>
      <c r="AA114" s="129" t="n">
        <v>0.015965659295926</v>
      </c>
      <c r="AB114" s="134" t="n">
        <v>0.016940831654742</v>
      </c>
      <c r="AC114" s="125" t="s">
        <v>12</v>
      </c>
    </row>
    <row r="115" customFormat="false" ht="15" hidden="false" customHeight="false" outlineLevel="0" collapsed="false">
      <c r="A115" s="53" t="s">
        <v>241</v>
      </c>
      <c r="B115" s="134" t="n">
        <v>0.0153084105893772</v>
      </c>
      <c r="C115" s="134" t="n">
        <v>0.0138913634136564</v>
      </c>
      <c r="D115" s="134" t="n">
        <v>0.0141049291967411</v>
      </c>
      <c r="E115" s="134" t="n">
        <v>0.0132406418395881</v>
      </c>
      <c r="F115" s="134" t="n">
        <v>0.0135687600701146</v>
      </c>
      <c r="G115" s="134" t="n">
        <v>0.0122355780893698</v>
      </c>
      <c r="H115" s="134" t="n">
        <v>0.0126615561718382</v>
      </c>
      <c r="I115" s="123" t="n">
        <v>0.0122630986064236</v>
      </c>
      <c r="J115" s="123" t="n">
        <v>0.0126439252827808</v>
      </c>
      <c r="K115" s="123" t="n">
        <v>0.0149774173762735</v>
      </c>
      <c r="L115" s="123" t="n">
        <v>0.0101911684387405</v>
      </c>
      <c r="M115" s="123" t="n">
        <v>0.00810812654015077</v>
      </c>
      <c r="N115" s="123" t="n">
        <v>0.00684483763500435</v>
      </c>
      <c r="O115" s="123" t="n">
        <v>0.00572792652704213</v>
      </c>
      <c r="P115" s="123" t="n">
        <v>0.00700120208801041</v>
      </c>
      <c r="Q115" s="123" t="n">
        <v>0.00909285036773652</v>
      </c>
      <c r="R115" s="129" t="n">
        <v>0.00945714621727218</v>
      </c>
      <c r="S115" s="122" t="n">
        <v>0.00750789394004931</v>
      </c>
      <c r="T115" s="122" t="n">
        <v>0.00716424793814124</v>
      </c>
      <c r="U115" s="122" t="n">
        <v>0.00774787452953638</v>
      </c>
      <c r="V115" s="122" t="n">
        <v>0.00633480779761917</v>
      </c>
      <c r="W115" s="122" t="n">
        <v>0.00612411258963291</v>
      </c>
      <c r="X115" s="122" t="n">
        <v>0.00657561444736577</v>
      </c>
      <c r="Y115" s="122" t="n">
        <v>0.00689795467466367</v>
      </c>
      <c r="Z115" s="122" t="n">
        <v>0.00743824816242935</v>
      </c>
      <c r="AA115" s="129" t="n">
        <v>0.00965510788199031</v>
      </c>
      <c r="AB115" s="122" t="n">
        <v>0.00814440955333881</v>
      </c>
      <c r="AC115" s="125" t="n">
        <v>0.00906354396505126</v>
      </c>
    </row>
    <row r="116" customFormat="false" ht="15" hidden="false" customHeight="false" outlineLevel="0" collapsed="false">
      <c r="A116" s="53" t="s">
        <v>243</v>
      </c>
      <c r="B116" s="122" t="s">
        <v>12</v>
      </c>
      <c r="C116" s="122" t="s">
        <v>12</v>
      </c>
      <c r="D116" s="122" t="s">
        <v>12</v>
      </c>
      <c r="E116" s="123" t="s">
        <v>12</v>
      </c>
      <c r="F116" s="123" t="n">
        <v>0.0867531237046249</v>
      </c>
      <c r="G116" s="123" t="n">
        <v>0.081075112779583</v>
      </c>
      <c r="H116" s="123" t="n">
        <v>0.0752200406228842</v>
      </c>
      <c r="I116" s="123" t="n">
        <v>0.0583419558712492</v>
      </c>
      <c r="J116" s="123" t="n">
        <v>0.041867068435997</v>
      </c>
      <c r="K116" s="123" t="n">
        <v>0.0383900703742237</v>
      </c>
      <c r="L116" s="123" t="n">
        <v>0.0259421725390312</v>
      </c>
      <c r="M116" s="123" t="n">
        <v>0.010577425788587</v>
      </c>
      <c r="N116" s="123" t="n">
        <v>0.00791543216650207</v>
      </c>
      <c r="O116" s="123" t="n">
        <v>0.00717115235195965</v>
      </c>
      <c r="P116" s="123" t="n">
        <v>0.00625339858618815</v>
      </c>
      <c r="Q116" s="123" t="n">
        <v>0.00573198536472465</v>
      </c>
      <c r="R116" s="129" t="n">
        <v>0.00457689139943061</v>
      </c>
      <c r="S116" s="129" t="n">
        <v>0.00416747019850233</v>
      </c>
      <c r="T116" s="129" t="n">
        <v>0.00384807652659197</v>
      </c>
      <c r="U116" s="129" t="n">
        <v>0.0036274125475382</v>
      </c>
      <c r="V116" s="129" t="n">
        <v>0.00312100275789136</v>
      </c>
      <c r="W116" s="129" t="n">
        <v>0.00254290348292301</v>
      </c>
      <c r="X116" s="129" t="n">
        <v>0.00227717527920422</v>
      </c>
      <c r="Y116" s="129" t="n">
        <v>0.00235836303495754</v>
      </c>
      <c r="Z116" s="123" t="n">
        <v>0.00223815233323342</v>
      </c>
      <c r="AA116" s="129" t="n">
        <v>0.00215442898627378</v>
      </c>
      <c r="AB116" s="122" t="s">
        <v>12</v>
      </c>
      <c r="AC116" s="125" t="s">
        <v>12</v>
      </c>
    </row>
    <row r="117" customFormat="false" ht="15" hidden="false" customHeight="false" outlineLevel="0" collapsed="false">
      <c r="A117" s="53" t="s">
        <v>245</v>
      </c>
      <c r="B117" s="122" t="n">
        <v>0.0242611237414745</v>
      </c>
      <c r="C117" s="122" t="n">
        <v>0.0262370169053434</v>
      </c>
      <c r="D117" s="122" t="n">
        <v>0.0255540346486845</v>
      </c>
      <c r="E117" s="122" t="n">
        <v>0.0319928362097037</v>
      </c>
      <c r="F117" s="122" t="n">
        <v>0.0298642173584104</v>
      </c>
      <c r="G117" s="122" t="n">
        <v>0.0287524536278848</v>
      </c>
      <c r="H117" s="122" t="n">
        <v>0.0284711528130931</v>
      </c>
      <c r="I117" s="122" t="n">
        <v>0.027513451070467</v>
      </c>
      <c r="J117" s="122" t="n">
        <v>0.0240056437500985</v>
      </c>
      <c r="K117" s="122" t="n">
        <v>0.0208555865079224</v>
      </c>
      <c r="L117" s="122" t="n">
        <v>0.0160533534809333</v>
      </c>
      <c r="M117" s="122" t="n">
        <v>0.0210148156029312</v>
      </c>
      <c r="N117" s="122" t="n">
        <v>0.0163467554804841</v>
      </c>
      <c r="O117" s="122" t="n">
        <v>0.020849228116252</v>
      </c>
      <c r="P117" s="122" t="n">
        <v>0.0221913139689937</v>
      </c>
      <c r="Q117" s="122" t="n">
        <v>0.0261480673115727</v>
      </c>
      <c r="R117" s="122" t="n">
        <v>0.0226306196840826</v>
      </c>
      <c r="S117" s="122" t="n">
        <v>0.0217392904054248</v>
      </c>
      <c r="T117" s="122" t="n">
        <v>0.0200759740140051</v>
      </c>
      <c r="U117" s="122" t="n">
        <v>0.0205143235037725</v>
      </c>
      <c r="V117" s="122" t="n">
        <v>0.0191142530219534</v>
      </c>
      <c r="W117" s="122" t="n">
        <v>0.0196028095396412</v>
      </c>
      <c r="X117" s="122" t="n">
        <v>0.0151138131608869</v>
      </c>
      <c r="Y117" s="122" t="n">
        <v>0.0157491283083973</v>
      </c>
      <c r="Z117" s="122" t="n">
        <v>0.0143340760173467</v>
      </c>
      <c r="AA117" s="129" t="n">
        <v>0.0152028668431452</v>
      </c>
      <c r="AB117" s="122" t="n">
        <v>0.0145045045045045</v>
      </c>
      <c r="AC117" s="125" t="n">
        <v>0.0151156972469569</v>
      </c>
    </row>
    <row r="118" customFormat="false" ht="15" hidden="false" customHeight="false" outlineLevel="0" collapsed="false">
      <c r="A118" s="53" t="s">
        <v>247</v>
      </c>
      <c r="B118" s="122" t="n">
        <v>0.0214085227496295</v>
      </c>
      <c r="C118" s="122" t="n">
        <v>0.0295910673319109</v>
      </c>
      <c r="D118" s="122" t="n">
        <v>0.0339589051013222</v>
      </c>
      <c r="E118" s="122" t="n">
        <v>0.0317100459309857</v>
      </c>
      <c r="F118" s="122" t="n">
        <v>0.0335451793339882</v>
      </c>
      <c r="G118" s="122" t="n">
        <v>0.0352310856153263</v>
      </c>
      <c r="H118" s="122" t="n">
        <v>0.0354112112764238</v>
      </c>
      <c r="I118" s="122" t="n">
        <v>0.0368483237946254</v>
      </c>
      <c r="J118" s="122" t="n">
        <v>0.0349342786434001</v>
      </c>
      <c r="K118" s="122" t="n">
        <v>0.0266538485587444</v>
      </c>
      <c r="L118" s="122" t="n">
        <v>0.0231422927356533</v>
      </c>
      <c r="M118" s="122" t="n">
        <v>0.0199453732787903</v>
      </c>
      <c r="N118" s="122" t="n">
        <v>0.0230832215449546</v>
      </c>
      <c r="O118" s="122" t="n">
        <v>0.0177901098748068</v>
      </c>
      <c r="P118" s="122" t="n">
        <v>0.0130081326143115</v>
      </c>
      <c r="Q118" s="122" t="n">
        <v>0.0191790645741659</v>
      </c>
      <c r="R118" s="122" t="n">
        <v>0.0192110764190228</v>
      </c>
      <c r="S118" s="126" t="n">
        <v>0.0157029893529894</v>
      </c>
      <c r="T118" s="122" t="s">
        <v>12</v>
      </c>
      <c r="U118" s="122" t="s">
        <v>12</v>
      </c>
      <c r="V118" s="122" t="s">
        <v>12</v>
      </c>
      <c r="W118" s="122" t="s">
        <v>12</v>
      </c>
      <c r="X118" s="122" t="s">
        <v>12</v>
      </c>
      <c r="Y118" s="142" t="s">
        <v>12</v>
      </c>
      <c r="Z118" s="133" t="n">
        <v>0.0462902126831168</v>
      </c>
      <c r="AA118" s="139" t="n">
        <v>0.0469141437730882</v>
      </c>
      <c r="AB118" s="133" t="n">
        <v>0.0431682930435426</v>
      </c>
      <c r="AC118" s="140" t="n">
        <v>0.0387085997175441</v>
      </c>
    </row>
    <row r="119" customFormat="false" ht="15" hidden="false" customHeight="false" outlineLevel="0" collapsed="false">
      <c r="A119" s="53" t="s">
        <v>249</v>
      </c>
      <c r="B119" s="134" t="n">
        <v>0.0245888921422154</v>
      </c>
      <c r="C119" s="134" t="n">
        <v>0.0224292339676955</v>
      </c>
      <c r="D119" s="134" t="n">
        <v>0.0214724666740931</v>
      </c>
      <c r="E119" s="134" t="n">
        <v>0.0201072106794016</v>
      </c>
      <c r="F119" s="134" t="n">
        <v>0.0203646157033354</v>
      </c>
      <c r="G119" s="134" t="n">
        <v>0.0215753564016657</v>
      </c>
      <c r="H119" s="134" t="n">
        <v>0.0217244658668699</v>
      </c>
      <c r="I119" s="134" t="n">
        <v>0.0229413153545476</v>
      </c>
      <c r="J119" s="134" t="n">
        <v>0.022684076761575</v>
      </c>
      <c r="K119" s="134" t="n">
        <v>0.019144613761672</v>
      </c>
      <c r="L119" s="134" t="n">
        <v>0.0169729337975318</v>
      </c>
      <c r="M119" s="134" t="n">
        <v>0.0161577584612539</v>
      </c>
      <c r="N119" s="134" t="n">
        <v>0.0160822853568147</v>
      </c>
      <c r="O119" s="134" t="n">
        <v>0.0147137934581362</v>
      </c>
      <c r="P119" s="134" t="n">
        <v>0.0147388855145474</v>
      </c>
      <c r="Q119" s="122" t="n">
        <v>0.0155084540797256</v>
      </c>
      <c r="R119" s="135" t="n">
        <v>0.0136062525876682</v>
      </c>
      <c r="S119" s="122" t="n">
        <v>0.0133179516533838</v>
      </c>
      <c r="T119" s="122" t="n">
        <v>0.0131516338285102</v>
      </c>
      <c r="U119" s="122" t="n">
        <v>0.0134866932067457</v>
      </c>
      <c r="V119" s="122" t="n">
        <v>0.013036563094976</v>
      </c>
      <c r="W119" s="122" t="n">
        <v>0.012568931017899</v>
      </c>
      <c r="X119" s="122" t="n">
        <v>0.0122159431686415</v>
      </c>
      <c r="Y119" s="122" t="n">
        <v>0.0120525735710681</v>
      </c>
      <c r="Z119" s="122" t="n">
        <v>0.0115904593271534</v>
      </c>
      <c r="AA119" s="129" t="n">
        <v>0.0124188419985618</v>
      </c>
      <c r="AB119" s="122" t="n">
        <v>0.0108967230101165</v>
      </c>
      <c r="AC119" s="138" t="n">
        <v>0.0130161135338902</v>
      </c>
    </row>
    <row r="120" customFormat="false" ht="15" hidden="false" customHeight="false" outlineLevel="0" collapsed="false">
      <c r="A120" s="53" t="s">
        <v>250</v>
      </c>
      <c r="B120" s="122" t="n">
        <v>0.0454786526287383</v>
      </c>
      <c r="C120" s="122" t="n">
        <v>0.0449289825625078</v>
      </c>
      <c r="D120" s="122" t="n">
        <v>0.0463214447298365</v>
      </c>
      <c r="E120" s="122" t="n">
        <v>0.0444835667304419</v>
      </c>
      <c r="F120" s="122" t="n">
        <v>0.0447136864604274</v>
      </c>
      <c r="G120" s="122" t="n">
        <v>0.0409176493399803</v>
      </c>
      <c r="H120" s="122" t="n">
        <v>0.0379143512807907</v>
      </c>
      <c r="I120" s="122" t="n">
        <v>0.0417879788368962</v>
      </c>
      <c r="J120" s="122" t="n">
        <v>0.0425331403898939</v>
      </c>
      <c r="K120" s="122" t="n">
        <v>0.0445003647708668</v>
      </c>
      <c r="L120" s="122" t="n">
        <v>0.0521105296070909</v>
      </c>
      <c r="M120" s="122" t="n">
        <v>0.0520735398793435</v>
      </c>
      <c r="N120" s="122" t="n">
        <v>0.0451888629365982</v>
      </c>
      <c r="O120" s="122" t="n">
        <v>0.0482624999921862</v>
      </c>
      <c r="P120" s="122" t="n">
        <v>0.049249862874241</v>
      </c>
      <c r="Q120" s="122" t="n">
        <v>0.0486964764804806</v>
      </c>
      <c r="R120" s="122" t="n">
        <v>0.0441680505073795</v>
      </c>
      <c r="S120" s="122" t="n">
        <v>0.0428812584286617</v>
      </c>
      <c r="T120" s="122" t="n">
        <v>0.0394502523048098</v>
      </c>
      <c r="U120" s="122" t="n">
        <v>0.0362178147228127</v>
      </c>
      <c r="V120" s="122" t="n">
        <v>0.0387778862006233</v>
      </c>
      <c r="W120" s="122" t="n">
        <v>0.0391761178883577</v>
      </c>
      <c r="X120" s="122" t="n">
        <v>0.0342984932114948</v>
      </c>
      <c r="Y120" s="122" t="n">
        <v>0.0324011450728807</v>
      </c>
      <c r="Z120" s="122" t="n">
        <v>0.031633927400937</v>
      </c>
      <c r="AA120" s="129" t="n">
        <v>0.0309207845683888</v>
      </c>
      <c r="AB120" s="122" t="n">
        <v>0.0314024411346023</v>
      </c>
      <c r="AC120" s="125" t="n">
        <v>0.0324733475479744</v>
      </c>
    </row>
    <row r="121" customFormat="false" ht="15" hidden="false" customHeight="false" outlineLevel="0" collapsed="false">
      <c r="A121" s="53" t="s">
        <v>251</v>
      </c>
      <c r="B121" s="134" t="n">
        <v>0.0293350108988332</v>
      </c>
      <c r="C121" s="134" t="n">
        <v>0.0268466712260163</v>
      </c>
      <c r="D121" s="134" t="n">
        <v>0.0259425018891255</v>
      </c>
      <c r="E121" s="134" t="n">
        <v>0.0264502481409377</v>
      </c>
      <c r="F121" s="134" t="n">
        <v>0.0265742287815579</v>
      </c>
      <c r="G121" s="134" t="n">
        <v>0.0252482449877102</v>
      </c>
      <c r="H121" s="134" t="n">
        <v>0.0250238335344718</v>
      </c>
      <c r="I121" s="134" t="n">
        <v>0.022908370578638</v>
      </c>
      <c r="J121" s="134" t="n">
        <v>0.0216438699295604</v>
      </c>
      <c r="K121" s="134" t="n">
        <v>0.0216367395580874</v>
      </c>
      <c r="L121" s="134" t="n">
        <v>0.018865058522193</v>
      </c>
      <c r="M121" s="134" t="n">
        <v>0.0167728398043596</v>
      </c>
      <c r="N121" s="122" t="n">
        <v>0.0153269984337959</v>
      </c>
      <c r="O121" s="122" t="n">
        <v>0.0149286305639427</v>
      </c>
      <c r="P121" s="122" t="n">
        <v>0.0142893999603716</v>
      </c>
      <c r="Q121" s="122" t="n">
        <v>0.0132348186365952</v>
      </c>
      <c r="R121" s="122" t="n">
        <v>0.0115465234820074</v>
      </c>
      <c r="S121" s="122" t="n">
        <v>0.011237075810648</v>
      </c>
      <c r="T121" s="122" t="n">
        <v>0.0117837530047043</v>
      </c>
      <c r="U121" s="122" t="n">
        <v>0.0142552498053891</v>
      </c>
      <c r="V121" s="122" t="n">
        <v>0.0163932746331052</v>
      </c>
      <c r="W121" s="122" t="n">
        <v>0.0182004191759156</v>
      </c>
      <c r="X121" s="122" t="n">
        <v>0.0155606988757818</v>
      </c>
      <c r="Y121" s="122" t="n">
        <v>0.0159496982750441</v>
      </c>
      <c r="Z121" s="129" t="n">
        <v>0.0150067031199177</v>
      </c>
      <c r="AA121" s="129" t="n">
        <v>0.015240577773295</v>
      </c>
      <c r="AB121" s="122" t="n">
        <v>0.0153284119924224</v>
      </c>
      <c r="AC121" s="125" t="n">
        <v>0.0158526385862987</v>
      </c>
    </row>
    <row r="122" customFormat="false" ht="15" hidden="false" customHeight="false" outlineLevel="0" collapsed="false">
      <c r="A122" s="53" t="s">
        <v>253</v>
      </c>
      <c r="B122" s="122" t="s">
        <v>94</v>
      </c>
      <c r="C122" s="122" t="s">
        <v>94</v>
      </c>
      <c r="D122" s="122" t="s">
        <v>94</v>
      </c>
      <c r="E122" s="122" t="s">
        <v>94</v>
      </c>
      <c r="F122" s="122" t="s">
        <v>94</v>
      </c>
      <c r="G122" s="122" t="s">
        <v>94</v>
      </c>
      <c r="H122" s="122" t="s">
        <v>94</v>
      </c>
      <c r="I122" s="122" t="s">
        <v>94</v>
      </c>
      <c r="J122" s="122" t="s">
        <v>94</v>
      </c>
      <c r="K122" s="122" t="s">
        <v>94</v>
      </c>
      <c r="L122" s="122" t="s">
        <v>94</v>
      </c>
      <c r="M122" s="122" t="s">
        <v>94</v>
      </c>
      <c r="N122" s="122" t="s">
        <v>94</v>
      </c>
      <c r="O122" s="122" t="s">
        <v>94</v>
      </c>
      <c r="P122" s="122" t="s">
        <v>12</v>
      </c>
      <c r="Q122" s="122" t="s">
        <v>12</v>
      </c>
      <c r="R122" s="122" t="s">
        <v>12</v>
      </c>
      <c r="S122" s="122" t="n">
        <v>0.00456866881314533</v>
      </c>
      <c r="T122" s="122" t="n">
        <v>0.00605765485001948</v>
      </c>
      <c r="U122" s="135" t="n">
        <v>0.00800586905926401</v>
      </c>
      <c r="V122" s="122" t="n">
        <v>0.00532860200518193</v>
      </c>
      <c r="W122" s="122" t="n">
        <v>0.0110598757010762</v>
      </c>
      <c r="X122" s="122" t="n">
        <v>0.00625984438751305</v>
      </c>
      <c r="Y122" s="122" t="n">
        <v>0.00357167710508003</v>
      </c>
      <c r="Z122" s="122" t="n">
        <v>0.00598458505108442</v>
      </c>
      <c r="AA122" s="129" t="n">
        <v>0.00690793083708551</v>
      </c>
      <c r="AB122" s="122" t="n">
        <v>0.00727254972747401</v>
      </c>
      <c r="AC122" s="125" t="n">
        <v>0.0106580211041431</v>
      </c>
    </row>
    <row r="123" customFormat="false" ht="15" hidden="false" customHeight="false" outlineLevel="0" collapsed="false">
      <c r="A123" s="53" t="s">
        <v>254</v>
      </c>
      <c r="B123" s="122" t="n">
        <v>0.0710161041569528</v>
      </c>
      <c r="C123" s="122" t="n">
        <v>0.0728651265439789</v>
      </c>
      <c r="D123" s="122" t="n">
        <v>0.0791085687045644</v>
      </c>
      <c r="E123" s="122" t="n">
        <v>0.0559531724614442</v>
      </c>
      <c r="F123" s="122" t="n">
        <v>0.0337458835450367</v>
      </c>
      <c r="G123" s="122" t="n">
        <v>0.0225869469121191</v>
      </c>
      <c r="H123" s="122" t="n">
        <v>0.026493553048719</v>
      </c>
      <c r="I123" s="122" t="s">
        <v>12</v>
      </c>
      <c r="J123" s="122" t="s">
        <v>12</v>
      </c>
      <c r="K123" s="122" t="s">
        <v>12</v>
      </c>
      <c r="L123" s="122" t="s">
        <v>12</v>
      </c>
      <c r="M123" s="122" t="s">
        <v>12</v>
      </c>
      <c r="N123" s="122" t="s">
        <v>12</v>
      </c>
      <c r="O123" s="122" t="s">
        <v>12</v>
      </c>
      <c r="P123" s="122" t="s">
        <v>12</v>
      </c>
      <c r="Q123" s="122" t="n">
        <v>0.0212864112884164</v>
      </c>
      <c r="R123" s="122" t="n">
        <v>0.0201437983970519</v>
      </c>
      <c r="S123" s="122" t="n">
        <v>0.0178096085234042</v>
      </c>
      <c r="T123" s="122" t="n">
        <v>0.0194122641509434</v>
      </c>
      <c r="U123" s="122" t="n">
        <v>0.0230475548818146</v>
      </c>
      <c r="V123" s="122" t="n">
        <v>0.0215636892422883</v>
      </c>
      <c r="W123" s="122" t="n">
        <v>0.0226520741784816</v>
      </c>
      <c r="X123" s="122" t="n">
        <v>0.0230504720019649</v>
      </c>
      <c r="Y123" s="122" t="n">
        <v>0.0198209994676029</v>
      </c>
      <c r="Z123" s="133" t="n">
        <v>0.021568857035453</v>
      </c>
      <c r="AA123" s="139" t="n">
        <v>0.0217682671651368</v>
      </c>
      <c r="AB123" s="133" t="n">
        <v>0.0228548210975393</v>
      </c>
      <c r="AC123" s="140" t="n">
        <v>0.0230553187921807</v>
      </c>
    </row>
    <row r="124" customFormat="false" ht="12.8" hidden="false" customHeight="false" outlineLevel="0" collapsed="false">
      <c r="A124" s="57" t="s">
        <v>33</v>
      </c>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30"/>
    </row>
    <row r="125" customFormat="false" ht="15" hidden="false" customHeight="false" outlineLevel="0" collapsed="false">
      <c r="A125" s="53" t="s">
        <v>256</v>
      </c>
      <c r="B125" s="134" t="n">
        <v>0.0216212774209608</v>
      </c>
      <c r="C125" s="134" t="n">
        <v>0.0205140485312899</v>
      </c>
      <c r="D125" s="134" t="n">
        <v>0.020742914417515</v>
      </c>
      <c r="E125" s="134" t="n">
        <v>0.021671049026347</v>
      </c>
      <c r="F125" s="134" t="n">
        <v>0.0216812388221657</v>
      </c>
      <c r="G125" s="134" t="n">
        <v>0.0217731633256597</v>
      </c>
      <c r="H125" s="134" t="n">
        <v>0.0211612009391151</v>
      </c>
      <c r="I125" s="134" t="n">
        <v>0.0202077540404761</v>
      </c>
      <c r="J125" s="134" t="n">
        <v>0.0193064629314807</v>
      </c>
      <c r="K125" s="134" t="n">
        <v>0.0186611570824797</v>
      </c>
      <c r="L125" s="134" t="n">
        <v>0.0187098566580895</v>
      </c>
      <c r="M125" s="134" t="n">
        <v>0.0189023500218946</v>
      </c>
      <c r="N125" s="122" t="n">
        <v>0.0183099557648048</v>
      </c>
      <c r="O125" s="122" t="n">
        <v>0.0187192937599147</v>
      </c>
      <c r="P125" s="122" t="n">
        <v>0.0187587531870579</v>
      </c>
      <c r="Q125" s="122" t="n">
        <v>0.0184669956444627</v>
      </c>
      <c r="R125" s="122" t="n">
        <v>0.0182906247441802</v>
      </c>
      <c r="S125" s="122" t="n">
        <v>0.0180337214830628</v>
      </c>
      <c r="T125" s="122" t="n">
        <v>0.0182244683967865</v>
      </c>
      <c r="U125" s="122" t="n">
        <v>0.0181503263064409</v>
      </c>
      <c r="V125" s="122" t="n">
        <v>0.0179826908303172</v>
      </c>
      <c r="W125" s="122" t="n">
        <v>0.0193152330572104</v>
      </c>
      <c r="X125" s="122" t="n">
        <v>0.0186491642100501</v>
      </c>
      <c r="Y125" s="122" t="n">
        <v>0.0177320937486891</v>
      </c>
      <c r="Z125" s="122" t="n">
        <v>0.0168566815904665</v>
      </c>
      <c r="AA125" s="129" t="n">
        <v>0.0165808768295223</v>
      </c>
      <c r="AB125" s="122" t="n">
        <v>0.0178715691254562</v>
      </c>
      <c r="AC125" s="125" t="n">
        <v>0.0191750853369473</v>
      </c>
    </row>
    <row r="126" customFormat="false" ht="15" hidden="false" customHeight="false" outlineLevel="0" collapsed="false">
      <c r="A126" s="53" t="s">
        <v>257</v>
      </c>
      <c r="B126" s="122" t="n">
        <v>0.0222285210380448</v>
      </c>
      <c r="C126" s="122" t="n">
        <v>0.0245912853136329</v>
      </c>
      <c r="D126" s="122" t="n">
        <v>0.022842972869235</v>
      </c>
      <c r="E126" s="122" t="n">
        <v>0.0234718562991548</v>
      </c>
      <c r="F126" s="122" t="n">
        <v>0.019928794720389</v>
      </c>
      <c r="G126" s="122" t="n">
        <v>0.0195836686474979</v>
      </c>
      <c r="H126" s="122" t="n">
        <v>0.0184391273119052</v>
      </c>
      <c r="I126" s="122" t="n">
        <v>0.0177834140510836</v>
      </c>
      <c r="J126" s="122" t="n">
        <v>0.0154284834570513</v>
      </c>
      <c r="K126" s="122" t="n">
        <v>0.0147860977602535</v>
      </c>
      <c r="L126" s="122" t="n">
        <v>0.0136402853219593</v>
      </c>
      <c r="M126" s="122" t="n">
        <v>0.0122604763025122</v>
      </c>
      <c r="N126" s="122" t="n">
        <v>0.0190008664617991</v>
      </c>
      <c r="O126" s="122" t="n">
        <v>0.0197430496272079</v>
      </c>
      <c r="P126" s="122" t="n">
        <v>0.0167704482869831</v>
      </c>
      <c r="Q126" s="122" t="n">
        <v>0.0161492584361031</v>
      </c>
      <c r="R126" s="122" t="n">
        <v>0.0171542550378726</v>
      </c>
      <c r="S126" s="122" t="n">
        <v>0.0143803149466508</v>
      </c>
      <c r="T126" s="122" t="n">
        <v>0.0174269223608267</v>
      </c>
      <c r="U126" s="122" t="n">
        <v>0.0221958781688856</v>
      </c>
      <c r="V126" s="122" t="n">
        <v>0.0152092609082814</v>
      </c>
      <c r="W126" s="122" t="n">
        <v>0.0178660491628073</v>
      </c>
      <c r="X126" s="122" t="n">
        <v>0.0160524568393094</v>
      </c>
      <c r="Y126" s="122" t="n">
        <v>0.0166692154763725</v>
      </c>
      <c r="Z126" s="122" t="n">
        <v>0.0153823828181686</v>
      </c>
      <c r="AA126" s="129" t="n">
        <v>0.0144049542272482</v>
      </c>
      <c r="AB126" s="122" t="n">
        <v>0.0100926497838172</v>
      </c>
      <c r="AC126" s="125" t="n">
        <v>0.0118544870323617</v>
      </c>
    </row>
    <row r="127" customFormat="false" ht="15" hidden="false" customHeight="false" outlineLevel="0" collapsed="false">
      <c r="A127" s="53" t="s">
        <v>259</v>
      </c>
      <c r="B127" s="134" t="n">
        <v>0.0207870816106926</v>
      </c>
      <c r="C127" s="134" t="n">
        <v>0.0214992965766731</v>
      </c>
      <c r="D127" s="134" t="n">
        <v>0.0232777974713459</v>
      </c>
      <c r="E127" s="134" t="n">
        <v>0.0225633669360145</v>
      </c>
      <c r="F127" s="134" t="n">
        <v>0.0206936622865826</v>
      </c>
      <c r="G127" s="134" t="n">
        <v>0.0189912384560739</v>
      </c>
      <c r="H127" s="134" t="n">
        <v>0.0182870805982045</v>
      </c>
      <c r="I127" s="134" t="n">
        <v>0.0181534784641762</v>
      </c>
      <c r="J127" s="134" t="n">
        <v>0.0178188148485178</v>
      </c>
      <c r="K127" s="134" t="n">
        <v>0.017039708435896</v>
      </c>
      <c r="L127" s="134" t="n">
        <v>0.0169528017523824</v>
      </c>
      <c r="M127" s="134" t="n">
        <v>0.0161934201810554</v>
      </c>
      <c r="N127" s="134" t="n">
        <v>0.0157671189439076</v>
      </c>
      <c r="O127" s="134" t="n">
        <v>0.0147227919696687</v>
      </c>
      <c r="P127" s="134" t="n">
        <v>0.0138308090136683</v>
      </c>
      <c r="Q127" s="122" t="n">
        <v>0.0134837090999571</v>
      </c>
      <c r="R127" s="122" t="n">
        <v>0.0125246274393277</v>
      </c>
      <c r="S127" s="122" t="n">
        <v>0.012078386978338</v>
      </c>
      <c r="T127" s="122" t="n">
        <v>0.0131366855400443</v>
      </c>
      <c r="U127" s="122" t="n">
        <v>0.0125312313619292</v>
      </c>
      <c r="V127" s="122" t="n">
        <v>0.0125917007186886</v>
      </c>
      <c r="W127" s="122" t="n">
        <v>0.0134726269613283</v>
      </c>
      <c r="X127" s="122" t="n">
        <v>0.0132894410553985</v>
      </c>
      <c r="Y127" s="122" t="n">
        <v>0.0125200901560613</v>
      </c>
      <c r="Z127" s="122" t="n">
        <v>0.0120074206161247</v>
      </c>
      <c r="AA127" s="129" t="n">
        <v>0.0113099920466942</v>
      </c>
      <c r="AB127" s="122" t="n">
        <v>0.011513907601647</v>
      </c>
      <c r="AC127" s="125" t="n">
        <v>0.012102631386973</v>
      </c>
    </row>
    <row r="128" customFormat="false" ht="15" hidden="false" customHeight="false" outlineLevel="0" collapsed="false">
      <c r="A128" s="53" t="s">
        <v>260</v>
      </c>
      <c r="B128" s="122" t="n">
        <v>0.0126628600271302</v>
      </c>
      <c r="C128" s="122" t="n">
        <v>0.0149653610007552</v>
      </c>
      <c r="D128" s="122" t="n">
        <v>0.0213257046259874</v>
      </c>
      <c r="E128" s="122" t="n">
        <v>0.0138954375260019</v>
      </c>
      <c r="F128" s="122" t="n">
        <v>0.013379114373668</v>
      </c>
      <c r="G128" s="122" t="n">
        <v>0.0137864436728237</v>
      </c>
      <c r="H128" s="122" t="n">
        <v>0.015225213822035</v>
      </c>
      <c r="I128" s="122" t="n">
        <v>0.0116535102587696</v>
      </c>
      <c r="J128" s="122" t="n">
        <v>0.0152869148012421</v>
      </c>
      <c r="K128" s="122" t="n">
        <v>0.0161591050341827</v>
      </c>
      <c r="L128" s="122" t="n">
        <v>0.0132118509405915</v>
      </c>
      <c r="M128" s="122" t="n">
        <v>0.0103893161763873</v>
      </c>
      <c r="N128" s="122" t="n">
        <v>0.00960373056143306</v>
      </c>
      <c r="O128" s="122" t="n">
        <v>0.00822407972066985</v>
      </c>
      <c r="P128" s="122" t="n">
        <v>0.00568771607744902</v>
      </c>
      <c r="Q128" s="122" t="n">
        <v>0.00531315159471774</v>
      </c>
      <c r="R128" s="122" t="n">
        <v>0.00567771910079935</v>
      </c>
      <c r="S128" s="122" t="n">
        <v>0.00607908601424243</v>
      </c>
      <c r="T128" s="122" t="n">
        <v>0.00549939949086019</v>
      </c>
      <c r="U128" s="122" t="n">
        <v>0.00601635001213599</v>
      </c>
      <c r="V128" s="122" t="n">
        <v>0.00477378464028049</v>
      </c>
      <c r="W128" s="122" t="n">
        <v>0.00623524347451768</v>
      </c>
      <c r="X128" s="122" t="n">
        <v>0.00463056540673637</v>
      </c>
      <c r="Y128" s="122" t="n">
        <v>0.00484187554280224</v>
      </c>
      <c r="Z128" s="122" t="n">
        <v>0.00697884245073936</v>
      </c>
      <c r="AA128" s="129" t="n">
        <v>0.00662104814082989</v>
      </c>
      <c r="AB128" s="122" t="n">
        <v>0.0064455691954923</v>
      </c>
      <c r="AC128" s="125" t="n">
        <v>0.00570377146916515</v>
      </c>
    </row>
    <row r="129" customFormat="false" ht="15" hidden="false" customHeight="false" outlineLevel="0" collapsed="false">
      <c r="A129" s="54" t="s">
        <v>263</v>
      </c>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0"/>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row>
    <row r="130" customFormat="false" ht="15" hidden="false" customHeight="false" outlineLevel="0" collapsed="false">
      <c r="A130" s="92" t="s">
        <v>36</v>
      </c>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c r="AB130" s="122"/>
      <c r="AC130" s="0"/>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row>
    <row r="131" s="53" customFormat="true" ht="15" hidden="false" customHeight="false" outlineLevel="0" collapsed="false">
      <c r="A131" s="53" t="s">
        <v>264</v>
      </c>
      <c r="B131" s="122" t="n">
        <v>0.0561731662843362</v>
      </c>
      <c r="C131" s="122" t="n">
        <v>0.0516761272357288</v>
      </c>
      <c r="D131" s="122" t="n">
        <v>0.058883007196812</v>
      </c>
      <c r="E131" s="122" t="n">
        <v>0.0579127042184833</v>
      </c>
      <c r="F131" s="134" t="n">
        <v>0.0467088782373711</v>
      </c>
      <c r="G131" s="122" t="n">
        <v>0.0319945106674965</v>
      </c>
      <c r="H131" s="122" t="n">
        <v>0.0254781906037648</v>
      </c>
      <c r="I131" s="122" t="n">
        <v>0.0205358735905793</v>
      </c>
      <c r="J131" s="122" t="n">
        <v>0.0137902962734156</v>
      </c>
      <c r="K131" s="122" t="n">
        <v>0.0128308078036268</v>
      </c>
      <c r="L131" s="122" t="n">
        <v>0.0123824256064749</v>
      </c>
      <c r="M131" s="122" t="n">
        <v>0.0124921009885957</v>
      </c>
      <c r="N131" s="122" t="n">
        <v>0.0124636024189216</v>
      </c>
      <c r="O131" s="122" t="n">
        <v>0.0130929137475594</v>
      </c>
      <c r="P131" s="122" t="n">
        <v>0.0132003449433204</v>
      </c>
      <c r="Q131" s="122" t="n">
        <v>0.0133684292419802</v>
      </c>
      <c r="R131" s="122" t="n">
        <v>0.0138115794211088</v>
      </c>
      <c r="S131" s="122" t="n">
        <v>0.0135000497056322</v>
      </c>
      <c r="T131" s="122" t="n">
        <v>0.0156776908873068</v>
      </c>
      <c r="U131" s="122" t="n">
        <v>0.018207653435572</v>
      </c>
      <c r="V131" s="122" t="n">
        <v>0.019691725803046</v>
      </c>
      <c r="W131" s="122" t="n">
        <v>0.0151174134206676</v>
      </c>
      <c r="X131" s="122" t="n">
        <v>0.0158050161150467</v>
      </c>
      <c r="Y131" s="122" t="n">
        <v>0.0155016572431273</v>
      </c>
      <c r="Z131" s="122" t="n">
        <v>0.0152439258877549</v>
      </c>
      <c r="AA131" s="129" t="n">
        <v>0.0139377570923415</v>
      </c>
      <c r="AB131" s="122" t="n">
        <v>0.0134163584170011</v>
      </c>
      <c r="AC131" s="125" t="n">
        <v>0.0114258495195537</v>
      </c>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94"/>
      <c r="AMJ131" s="0"/>
    </row>
    <row r="132" customFormat="false" ht="15" hidden="false" customHeight="false" outlineLevel="0" collapsed="false">
      <c r="A132" s="53" t="s">
        <v>267</v>
      </c>
      <c r="B132" s="122" t="s">
        <v>94</v>
      </c>
      <c r="C132" s="122" t="s">
        <v>94</v>
      </c>
      <c r="D132" s="122" t="s">
        <v>94</v>
      </c>
      <c r="E132" s="122" t="s">
        <v>94</v>
      </c>
      <c r="F132" s="122" t="s">
        <v>12</v>
      </c>
      <c r="G132" s="122" t="s">
        <v>12</v>
      </c>
      <c r="H132" s="122" t="s">
        <v>12</v>
      </c>
      <c r="I132" s="122" t="s">
        <v>12</v>
      </c>
      <c r="J132" s="122" t="s">
        <v>12</v>
      </c>
      <c r="K132" s="122" t="s">
        <v>12</v>
      </c>
      <c r="L132" s="122" t="s">
        <v>12</v>
      </c>
      <c r="M132" s="122" t="s">
        <v>12</v>
      </c>
      <c r="N132" s="122" t="s">
        <v>12</v>
      </c>
      <c r="O132" s="122" t="s">
        <v>12</v>
      </c>
      <c r="P132" s="122" t="n">
        <v>0.039043729051368</v>
      </c>
      <c r="Q132" s="122" t="n">
        <v>0.0241669769045157</v>
      </c>
      <c r="R132" s="122" t="n">
        <v>0.0188960564022014</v>
      </c>
      <c r="S132" s="122" t="n">
        <v>0.0149432282329205</v>
      </c>
      <c r="T132" s="122" t="n">
        <v>0.013147382106134</v>
      </c>
      <c r="U132" s="122" t="n">
        <v>0.0119483676331381</v>
      </c>
      <c r="V132" s="122" t="n">
        <v>0.0119386683930335</v>
      </c>
      <c r="W132" s="122" t="n">
        <v>0.0132261627216342</v>
      </c>
      <c r="X132" s="122" t="n">
        <v>0.0125459141137342</v>
      </c>
      <c r="Y132" s="122" t="n">
        <v>0.0111240408546726</v>
      </c>
      <c r="Z132" s="122" t="n">
        <v>0.0110004466825853</v>
      </c>
      <c r="AA132" s="129" t="n">
        <v>0.0103863293498971</v>
      </c>
      <c r="AB132" s="122" t="n">
        <v>0.00982773933750649</v>
      </c>
      <c r="AC132" s="125" t="n">
        <v>0.00979704794858015</v>
      </c>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94"/>
    </row>
    <row r="133" customFormat="false" ht="15" hidden="false" customHeight="false" outlineLevel="0" collapsed="false">
      <c r="A133" s="53" t="s">
        <v>270</v>
      </c>
      <c r="B133" s="122" t="s">
        <v>12</v>
      </c>
      <c r="C133" s="134" t="n">
        <v>0.0439627074963996</v>
      </c>
      <c r="D133" s="134" t="n">
        <v>0.0383344348975545</v>
      </c>
      <c r="E133" s="134" t="n">
        <v>0.0304323157297492</v>
      </c>
      <c r="F133" s="134" t="n">
        <v>0.0297263384321224</v>
      </c>
      <c r="G133" s="134" t="n">
        <v>0.0260927161179391</v>
      </c>
      <c r="H133" s="134" t="n">
        <v>0.0249261728620574</v>
      </c>
      <c r="I133" s="134" t="n">
        <v>0.0237413128378025</v>
      </c>
      <c r="J133" s="134" t="n">
        <v>0.0240293410901733</v>
      </c>
      <c r="K133" s="134" t="n">
        <v>0.024307013549238</v>
      </c>
      <c r="L133" s="134" t="n">
        <v>0.0245305914743146</v>
      </c>
      <c r="M133" s="134" t="n">
        <v>0.0269853349513565</v>
      </c>
      <c r="N133" s="134" t="n">
        <v>0.027227569191239</v>
      </c>
      <c r="O133" s="134" t="n">
        <v>0.0292749901811617</v>
      </c>
      <c r="P133" s="134" t="n">
        <v>0.0285337222195439</v>
      </c>
      <c r="Q133" s="134" t="n">
        <v>0.0275328243763229</v>
      </c>
      <c r="R133" s="122" t="n">
        <v>0.0257385068150544</v>
      </c>
      <c r="S133" s="122" t="n">
        <v>0.0242064207476068</v>
      </c>
      <c r="T133" s="122" t="n">
        <v>0.0226135553877616</v>
      </c>
      <c r="U133" s="122" t="n">
        <v>0.0245079306001868</v>
      </c>
      <c r="V133" s="122" t="n">
        <v>0.0200303052168266</v>
      </c>
      <c r="W133" s="122" t="n">
        <v>0.0198326737078757</v>
      </c>
      <c r="X133" s="122" t="n">
        <v>0.0187204302295238</v>
      </c>
      <c r="Y133" s="122" t="n">
        <v>0.0154831033663135</v>
      </c>
      <c r="Z133" s="122" t="n">
        <v>0.0157396724007002</v>
      </c>
      <c r="AA133" s="129" t="n">
        <v>0.01696978696875</v>
      </c>
      <c r="AB133" s="122" t="n">
        <v>0.0149944014410204</v>
      </c>
      <c r="AC133" s="125" t="n">
        <v>0.0140624246225095</v>
      </c>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94"/>
    </row>
    <row r="134" customFormat="false" ht="15" hidden="false" customHeight="false" outlineLevel="0" collapsed="false">
      <c r="A134" s="53" t="s">
        <v>273</v>
      </c>
      <c r="B134" s="122" t="s">
        <v>94</v>
      </c>
      <c r="C134" s="122" t="s">
        <v>94</v>
      </c>
      <c r="D134" s="122" t="s">
        <v>94</v>
      </c>
      <c r="E134" s="122" t="s">
        <v>94</v>
      </c>
      <c r="F134" s="134" t="n">
        <v>0.0760738644340829</v>
      </c>
      <c r="G134" s="134" t="n">
        <v>0.107267571545045</v>
      </c>
      <c r="H134" s="134" t="n">
        <v>0.111481772894242</v>
      </c>
      <c r="I134" s="134" t="n">
        <v>0.0931503297349156</v>
      </c>
      <c r="J134" s="134" t="n">
        <v>0.0829203790573938</v>
      </c>
      <c r="K134" s="134" t="n">
        <v>0.0894249252887489</v>
      </c>
      <c r="L134" s="134" t="n">
        <v>0.0660021947195919</v>
      </c>
      <c r="M134" s="134" t="n">
        <v>0.0520373784247664</v>
      </c>
      <c r="N134" s="134" t="n">
        <v>0.0306616961789376</v>
      </c>
      <c r="O134" s="134" t="n">
        <v>0.0273062941717935</v>
      </c>
      <c r="P134" s="134" t="n">
        <v>0.0276600126439204</v>
      </c>
      <c r="Q134" s="134" t="n">
        <v>0.0207769119214439</v>
      </c>
      <c r="R134" s="122" t="n">
        <v>0.0178245792715457</v>
      </c>
      <c r="S134" s="122" t="n">
        <v>0.0178299806489357</v>
      </c>
      <c r="T134" s="122" t="n">
        <v>0.0170379736397246</v>
      </c>
      <c r="U134" s="122" t="n">
        <v>0.0164969149377333</v>
      </c>
      <c r="V134" s="122" t="n">
        <v>0.0183948113953722</v>
      </c>
      <c r="W134" s="122" t="n">
        <v>0.0180263229455594</v>
      </c>
      <c r="X134" s="122" t="n">
        <v>0.017026225380364</v>
      </c>
      <c r="Y134" s="135" t="n">
        <v>0.0177782054018948</v>
      </c>
      <c r="Z134" s="129" t="n">
        <v>0.0169126903430411</v>
      </c>
      <c r="AA134" s="129" t="n">
        <v>0.0165648504120023</v>
      </c>
      <c r="AB134" s="123" t="n">
        <v>0.0158663683147443</v>
      </c>
      <c r="AC134" s="125" t="n">
        <v>0.0155975183712806</v>
      </c>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94"/>
    </row>
    <row r="135" customFormat="false" ht="15" hidden="false" customHeight="false" outlineLevel="0" collapsed="false">
      <c r="A135" s="53" t="s">
        <v>275</v>
      </c>
      <c r="B135" s="122" t="s">
        <v>94</v>
      </c>
      <c r="C135" s="122" t="s">
        <v>94</v>
      </c>
      <c r="D135" s="122" t="s">
        <v>94</v>
      </c>
      <c r="E135" s="122" t="s">
        <v>94</v>
      </c>
      <c r="F135" s="122" t="s">
        <v>94</v>
      </c>
      <c r="G135" s="122" t="n">
        <v>0.0233039949817697</v>
      </c>
      <c r="H135" s="122" t="n">
        <v>0.022834085797866</v>
      </c>
      <c r="I135" s="122" t="n">
        <v>0.0184361796463408</v>
      </c>
      <c r="J135" s="122" t="n">
        <v>0.0173189977179577</v>
      </c>
      <c r="K135" s="122" t="n">
        <v>0.0166204931774293</v>
      </c>
      <c r="L135" s="122" t="n">
        <v>0.0182593447743963</v>
      </c>
      <c r="M135" s="122" t="n">
        <v>0.0193986561316321</v>
      </c>
      <c r="N135" s="122" t="n">
        <v>0.0196808829360708</v>
      </c>
      <c r="O135" s="122" t="n">
        <v>0.0183689597150979</v>
      </c>
      <c r="P135" s="122" t="n">
        <v>0.0182918859178489</v>
      </c>
      <c r="Q135" s="122" t="n">
        <v>0.0189899338239153</v>
      </c>
      <c r="R135" s="122" t="n">
        <v>0.0171638442469078</v>
      </c>
      <c r="S135" s="122" t="n">
        <v>0.0179390737550845</v>
      </c>
      <c r="T135" s="122" t="n">
        <v>0.0157845258702911</v>
      </c>
      <c r="U135" s="122" t="n">
        <v>0.0143401345418455</v>
      </c>
      <c r="V135" s="122" t="n">
        <v>0.0124091672299224</v>
      </c>
      <c r="W135" s="122" t="n">
        <v>0.0132142238808596</v>
      </c>
      <c r="X135" s="122" t="n">
        <v>0.0120662395340408</v>
      </c>
      <c r="Y135" s="122" t="n">
        <v>0.010885041706536</v>
      </c>
      <c r="Z135" s="122" t="n">
        <v>0.0103936797464377</v>
      </c>
      <c r="AA135" s="129" t="n">
        <v>0.00999857987608377</v>
      </c>
      <c r="AB135" s="122" t="n">
        <v>0.00985487525364443</v>
      </c>
      <c r="AC135" s="125" t="n">
        <v>0.00971861023613649</v>
      </c>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94"/>
    </row>
    <row r="136" customFormat="false" ht="15" hidden="false" customHeight="false" outlineLevel="0" collapsed="false">
      <c r="A136" s="53" t="s">
        <v>277</v>
      </c>
      <c r="B136" s="122" t="s">
        <v>12</v>
      </c>
      <c r="C136" s="122" t="s">
        <v>12</v>
      </c>
      <c r="D136" s="122" t="s">
        <v>12</v>
      </c>
      <c r="E136" s="122" t="s">
        <v>12</v>
      </c>
      <c r="F136" s="122" t="s">
        <v>12</v>
      </c>
      <c r="G136" s="122" t="s">
        <v>94</v>
      </c>
      <c r="H136" s="122" t="s">
        <v>94</v>
      </c>
      <c r="I136" s="122" t="s">
        <v>94</v>
      </c>
      <c r="J136" s="122" t="s">
        <v>94</v>
      </c>
      <c r="K136" s="122" t="s">
        <v>94</v>
      </c>
      <c r="L136" s="122" t="s">
        <v>94</v>
      </c>
      <c r="M136" s="122" t="s">
        <v>94</v>
      </c>
      <c r="N136" s="122" t="s">
        <v>94</v>
      </c>
      <c r="O136" s="122" t="s">
        <v>94</v>
      </c>
      <c r="P136" s="122" t="s">
        <v>94</v>
      </c>
      <c r="Q136" s="122" t="s">
        <v>94</v>
      </c>
      <c r="R136" s="122" t="s">
        <v>94</v>
      </c>
      <c r="S136" s="122" t="s">
        <v>94</v>
      </c>
      <c r="T136" s="122" t="s">
        <v>94</v>
      </c>
      <c r="U136" s="122" t="s">
        <v>94</v>
      </c>
      <c r="V136" s="122" t="s">
        <v>94</v>
      </c>
      <c r="W136" s="122" t="s">
        <v>94</v>
      </c>
      <c r="X136" s="122" t="s">
        <v>94</v>
      </c>
      <c r="Y136" s="122" t="s">
        <v>94</v>
      </c>
      <c r="Z136" s="122" t="s">
        <v>94</v>
      </c>
      <c r="AA136" s="122" t="s">
        <v>94</v>
      </c>
      <c r="AB136" s="122" t="s">
        <v>94</v>
      </c>
      <c r="AC136" s="125" t="s">
        <v>94</v>
      </c>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94"/>
    </row>
    <row r="137" customFormat="false" ht="15" hidden="false" customHeight="false" outlineLevel="0" collapsed="false">
      <c r="A137" s="53" t="s">
        <v>279</v>
      </c>
      <c r="B137" s="143" t="s">
        <v>94</v>
      </c>
      <c r="C137" s="143" t="s">
        <v>94</v>
      </c>
      <c r="D137" s="143" t="s">
        <v>94</v>
      </c>
      <c r="E137" s="143" t="s">
        <v>94</v>
      </c>
      <c r="F137" s="122" t="s">
        <v>12</v>
      </c>
      <c r="G137" s="122" t="n">
        <v>0.00761751960945642</v>
      </c>
      <c r="H137" s="122" t="n">
        <v>0.0104163027365878</v>
      </c>
      <c r="I137" s="122" t="n">
        <v>0.0096265422168882</v>
      </c>
      <c r="J137" s="122" t="n">
        <v>0.00876790090181766</v>
      </c>
      <c r="K137" s="122" t="n">
        <v>0.0104983421321564</v>
      </c>
      <c r="L137" s="122" t="n">
        <v>0.0107108294633258</v>
      </c>
      <c r="M137" s="122" t="n">
        <v>0.0129197085740732</v>
      </c>
      <c r="N137" s="122" t="n">
        <v>0.0137877181675468</v>
      </c>
      <c r="O137" s="122" t="n">
        <v>0.0150339914530037</v>
      </c>
      <c r="P137" s="122" t="n">
        <v>0.0166660022555685</v>
      </c>
      <c r="Q137" s="122" t="n">
        <v>0.0174104531534941</v>
      </c>
      <c r="R137" s="122" t="n">
        <v>0.0170361796831684</v>
      </c>
      <c r="S137" s="122" t="n">
        <v>0.0191294704740782</v>
      </c>
      <c r="T137" s="122" t="n">
        <v>0.0187516802580876</v>
      </c>
      <c r="U137" s="122" t="n">
        <v>0.0205086084346865</v>
      </c>
      <c r="V137" s="123" t="n">
        <v>0.0212933705366767</v>
      </c>
      <c r="W137" s="123" t="n">
        <v>0.0227079503259045</v>
      </c>
      <c r="X137" s="123" t="n">
        <v>0.0175036829648041</v>
      </c>
      <c r="Y137" s="129" t="n">
        <v>0.01706921566954</v>
      </c>
      <c r="Z137" s="129" t="n">
        <v>0.0192779828425953</v>
      </c>
      <c r="AA137" s="129" t="n">
        <v>0.0192648408649433</v>
      </c>
      <c r="AB137" s="122" t="n">
        <v>0.0197692224959412</v>
      </c>
      <c r="AC137" s="125" t="n">
        <v>0.0204354452279633</v>
      </c>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94"/>
    </row>
    <row r="138" customFormat="false" ht="15" hidden="false" customHeight="false" outlineLevel="0" collapsed="false">
      <c r="A138" s="53" t="s">
        <v>282</v>
      </c>
      <c r="B138" s="122" t="s">
        <v>12</v>
      </c>
      <c r="C138" s="122" t="s">
        <v>12</v>
      </c>
      <c r="D138" s="122" t="s">
        <v>94</v>
      </c>
      <c r="E138" s="122" t="s">
        <v>94</v>
      </c>
      <c r="F138" s="122" t="s">
        <v>94</v>
      </c>
      <c r="G138" s="122" t="s">
        <v>94</v>
      </c>
      <c r="H138" s="122" t="s">
        <v>94</v>
      </c>
      <c r="I138" s="122" t="s">
        <v>94</v>
      </c>
      <c r="J138" s="122" t="s">
        <v>94</v>
      </c>
      <c r="K138" s="122" t="s">
        <v>94</v>
      </c>
      <c r="L138" s="122" t="s">
        <v>94</v>
      </c>
      <c r="M138" s="122" t="s">
        <v>94</v>
      </c>
      <c r="N138" s="122" t="s">
        <v>94</v>
      </c>
      <c r="O138" s="122" t="s">
        <v>94</v>
      </c>
      <c r="P138" s="122" t="s">
        <v>94</v>
      </c>
      <c r="Q138" s="122" t="s">
        <v>94</v>
      </c>
      <c r="R138" s="122" t="s">
        <v>94</v>
      </c>
      <c r="S138" s="122" t="s">
        <v>94</v>
      </c>
      <c r="T138" s="122" t="s">
        <v>94</v>
      </c>
      <c r="U138" s="122" t="s">
        <v>94</v>
      </c>
      <c r="V138" s="122" t="s">
        <v>94</v>
      </c>
      <c r="W138" s="122" t="s">
        <v>94</v>
      </c>
      <c r="X138" s="122" t="s">
        <v>94</v>
      </c>
      <c r="Y138" s="122" t="s">
        <v>94</v>
      </c>
      <c r="Z138" s="122" t="s">
        <v>94</v>
      </c>
      <c r="AA138" s="122" t="s">
        <v>94</v>
      </c>
      <c r="AB138" s="122" t="s">
        <v>94</v>
      </c>
      <c r="AC138" s="125" t="s">
        <v>94</v>
      </c>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94"/>
    </row>
    <row r="139" customFormat="false" ht="15" hidden="false" customHeight="false" outlineLevel="0" collapsed="false">
      <c r="A139" s="53" t="s">
        <v>284</v>
      </c>
      <c r="B139" s="134" t="n">
        <v>0.0359622327131352</v>
      </c>
      <c r="C139" s="134" t="n">
        <v>0.0278616206175993</v>
      </c>
      <c r="D139" s="122" t="n">
        <v>0.0256353802709041</v>
      </c>
      <c r="E139" s="134" t="n">
        <v>0.0216146979946364</v>
      </c>
      <c r="F139" s="122" t="n">
        <v>0.021796531721192</v>
      </c>
      <c r="G139" s="133" t="n">
        <v>0.0190656828980965</v>
      </c>
      <c r="H139" s="122" t="n">
        <v>0.0182413438385634</v>
      </c>
      <c r="I139" s="122" t="n">
        <v>0.0132566649890513</v>
      </c>
      <c r="J139" s="122" t="n">
        <v>0.0126003984061497</v>
      </c>
      <c r="K139" s="122" t="n">
        <v>0.0147858345790399</v>
      </c>
      <c r="L139" s="122" t="n">
        <v>0.0127391313161377</v>
      </c>
      <c r="M139" s="122" t="n">
        <v>0.0143557745004931</v>
      </c>
      <c r="N139" s="122" t="n">
        <v>0.0151953070873771</v>
      </c>
      <c r="O139" s="122" t="n">
        <v>0.0157857179743579</v>
      </c>
      <c r="P139" s="122" t="n">
        <v>0.016020682395872</v>
      </c>
      <c r="Q139" s="122" t="n">
        <v>0.0165398826456447</v>
      </c>
      <c r="R139" s="122" t="n">
        <v>0.0148571226388819</v>
      </c>
      <c r="S139" s="122" t="n">
        <v>0.0142648211255055</v>
      </c>
      <c r="T139" s="122" t="n">
        <v>0.0123432329530223</v>
      </c>
      <c r="U139" s="122" t="n">
        <v>0.0128190517583878</v>
      </c>
      <c r="V139" s="122" t="n">
        <v>0.0119292823610069</v>
      </c>
      <c r="W139" s="122" t="n">
        <v>0.011408645676623</v>
      </c>
      <c r="X139" s="122" t="n">
        <v>0.0104243556471955</v>
      </c>
      <c r="Y139" s="122" t="n">
        <v>0.0105570412562026</v>
      </c>
      <c r="Z139" s="122" t="n">
        <v>0.0104260073978591</v>
      </c>
      <c r="AA139" s="129" t="n">
        <v>0.00959386568346807</v>
      </c>
      <c r="AB139" s="123" t="n">
        <v>0.0088313545883551</v>
      </c>
      <c r="AC139" s="125" t="n">
        <v>0.00847815783676657</v>
      </c>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94"/>
    </row>
    <row r="140" customFormat="false" ht="15" hidden="false" customHeight="false" outlineLevel="0" collapsed="false">
      <c r="A140" s="53" t="s">
        <v>286</v>
      </c>
      <c r="B140" s="134" t="s">
        <v>94</v>
      </c>
      <c r="C140" s="134" t="s">
        <v>94</v>
      </c>
      <c r="D140" s="122" t="s">
        <v>94</v>
      </c>
      <c r="E140" s="134" t="s">
        <v>94</v>
      </c>
      <c r="F140" s="122" t="s">
        <v>94</v>
      </c>
      <c r="G140" s="133" t="s">
        <v>94</v>
      </c>
      <c r="H140" s="122" t="s">
        <v>94</v>
      </c>
      <c r="I140" s="122" t="s">
        <v>94</v>
      </c>
      <c r="J140" s="122" t="s">
        <v>94</v>
      </c>
      <c r="K140" s="122" t="s">
        <v>94</v>
      </c>
      <c r="L140" s="122" t="s">
        <v>94</v>
      </c>
      <c r="M140" s="122" t="s">
        <v>94</v>
      </c>
      <c r="N140" s="122" t="s">
        <v>94</v>
      </c>
      <c r="O140" s="122" t="s">
        <v>94</v>
      </c>
      <c r="P140" s="122" t="s">
        <v>94</v>
      </c>
      <c r="Q140" s="122" t="s">
        <v>94</v>
      </c>
      <c r="R140" s="122" t="s">
        <v>94</v>
      </c>
      <c r="S140" s="122" t="s">
        <v>94</v>
      </c>
      <c r="T140" s="122" t="s">
        <v>94</v>
      </c>
      <c r="U140" s="122" t="s">
        <v>94</v>
      </c>
      <c r="V140" s="122" t="n">
        <v>0.000160646686686398</v>
      </c>
      <c r="W140" s="122" t="n">
        <v>0.00489028635884993</v>
      </c>
      <c r="X140" s="122" t="n">
        <v>0.00678798289026559</v>
      </c>
      <c r="Y140" s="122" t="n">
        <v>0.00767666781151427</v>
      </c>
      <c r="Z140" s="122" t="n">
        <v>0.00672966609370703</v>
      </c>
      <c r="AA140" s="129" t="n">
        <v>0.00692692271420712</v>
      </c>
      <c r="AB140" s="123" t="n">
        <v>0.00739382868550878</v>
      </c>
      <c r="AC140" s="125" t="n">
        <v>0.0080349414609074</v>
      </c>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94"/>
    </row>
    <row r="141" customFormat="false" ht="15" hidden="false" customHeight="false" outlineLevel="0" collapsed="false">
      <c r="A141" s="53" t="s">
        <v>287</v>
      </c>
      <c r="B141" s="143" t="s">
        <v>94</v>
      </c>
      <c r="C141" s="143" t="s">
        <v>94</v>
      </c>
      <c r="D141" s="143" t="s">
        <v>94</v>
      </c>
      <c r="E141" s="143" t="s">
        <v>94</v>
      </c>
      <c r="F141" s="122" t="s">
        <v>12</v>
      </c>
      <c r="G141" s="122" t="n">
        <v>0.00735295406430013</v>
      </c>
      <c r="H141" s="122" t="n">
        <v>0.00838757226966531</v>
      </c>
      <c r="I141" s="122" t="n">
        <v>0.00808261969815989</v>
      </c>
      <c r="J141" s="122" t="n">
        <v>0.00640332510324023</v>
      </c>
      <c r="K141" s="122" t="n">
        <v>0.00584370653278003</v>
      </c>
      <c r="L141" s="122" t="n">
        <v>0.00591755343600902</v>
      </c>
      <c r="M141" s="122" t="n">
        <v>0.00758791958094063</v>
      </c>
      <c r="N141" s="122" t="n">
        <v>0.00891041945209477</v>
      </c>
      <c r="O141" s="122" t="n">
        <v>0.0104546423927003</v>
      </c>
      <c r="P141" s="122" t="n">
        <v>0.0154574596387228</v>
      </c>
      <c r="Q141" s="122" t="n">
        <v>0.0161034321984253</v>
      </c>
      <c r="R141" s="129" t="n">
        <v>0.0158719283924851</v>
      </c>
      <c r="S141" s="122" t="n">
        <v>0.0160978608809632</v>
      </c>
      <c r="T141" s="122" t="n">
        <v>0.0171743251977507</v>
      </c>
      <c r="U141" s="122" t="n">
        <v>0.0156190624267302</v>
      </c>
      <c r="V141" s="122" t="n">
        <v>0.0163117829270552</v>
      </c>
      <c r="W141" s="122" t="n">
        <v>0.0138512416868071</v>
      </c>
      <c r="X141" s="122" t="n">
        <v>0.0107892412548658</v>
      </c>
      <c r="Y141" s="122" t="n">
        <v>0.0104298964878346</v>
      </c>
      <c r="Z141" s="122" t="n">
        <v>0.00902781542517949</v>
      </c>
      <c r="AA141" s="129" t="n">
        <v>0.00919822128104093</v>
      </c>
      <c r="AB141" s="122" t="n">
        <v>0.00938081859092873</v>
      </c>
      <c r="AC141" s="125" t="n">
        <v>0.0103041688316879</v>
      </c>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94"/>
    </row>
    <row r="142" customFormat="false" ht="15" hidden="false" customHeight="false" outlineLevel="0" collapsed="false">
      <c r="A142" s="53" t="s">
        <v>289</v>
      </c>
      <c r="B142" s="143" t="s">
        <v>94</v>
      </c>
      <c r="C142" s="143" t="s">
        <v>94</v>
      </c>
      <c r="D142" s="143" t="s">
        <v>94</v>
      </c>
      <c r="E142" s="143" t="s">
        <v>94</v>
      </c>
      <c r="F142" s="122" t="s">
        <v>12</v>
      </c>
      <c r="G142" s="134" t="n">
        <v>0.00812260643325921</v>
      </c>
      <c r="H142" s="134" t="n">
        <v>0.00493377598492433</v>
      </c>
      <c r="I142" s="134" t="n">
        <v>0.00452430597468101</v>
      </c>
      <c r="J142" s="122" t="n">
        <v>0.00501507876112365</v>
      </c>
      <c r="K142" s="122" t="n">
        <v>0.00746501222884339</v>
      </c>
      <c r="L142" s="122" t="n">
        <v>0.0122777967585906</v>
      </c>
      <c r="M142" s="122" t="n">
        <v>0.00970254344269393</v>
      </c>
      <c r="N142" s="122" t="n">
        <v>0.0122080263064206</v>
      </c>
      <c r="O142" s="122" t="n">
        <v>0.0136560326465504</v>
      </c>
      <c r="P142" s="122" t="n">
        <v>0.0127466410362119</v>
      </c>
      <c r="Q142" s="122" t="n">
        <v>0.0112750758504762</v>
      </c>
      <c r="R142" s="129" t="n">
        <v>0.0119594328187764</v>
      </c>
      <c r="S142" s="129" t="n">
        <v>0.0116221158769595</v>
      </c>
      <c r="T142" s="129" t="n">
        <v>0.0116393211989309</v>
      </c>
      <c r="U142" s="129" t="n">
        <v>0.0111247853139119</v>
      </c>
      <c r="V142" s="129" t="n">
        <v>0.011303551587773</v>
      </c>
      <c r="W142" s="122" t="n">
        <v>0.0108128394957309</v>
      </c>
      <c r="X142" s="122" t="n">
        <v>0.00879680163859032</v>
      </c>
      <c r="Y142" s="122" t="n">
        <v>0.00792469759370903</v>
      </c>
      <c r="Z142" s="122" t="n">
        <v>0.00767475517058696</v>
      </c>
      <c r="AA142" s="129" t="n">
        <v>0.007647395298998</v>
      </c>
      <c r="AB142" s="122" t="n">
        <v>0.00886709003838149</v>
      </c>
      <c r="AC142" s="125" t="n">
        <v>0.0113251333684488</v>
      </c>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94"/>
    </row>
    <row r="143" customFormat="false" ht="15" hidden="false" customHeight="false" outlineLevel="0" collapsed="false">
      <c r="A143" s="53" t="s">
        <v>291</v>
      </c>
      <c r="B143" s="143" t="s">
        <v>94</v>
      </c>
      <c r="C143" s="143" t="s">
        <v>94</v>
      </c>
      <c r="D143" s="143" t="s">
        <v>94</v>
      </c>
      <c r="E143" s="143" t="s">
        <v>94</v>
      </c>
      <c r="F143" s="122" t="s">
        <v>12</v>
      </c>
      <c r="G143" s="122" t="s">
        <v>12</v>
      </c>
      <c r="H143" s="122" t="s">
        <v>12</v>
      </c>
      <c r="I143" s="122" t="s">
        <v>12</v>
      </c>
      <c r="J143" s="122" t="n">
        <v>0.0295910620602132</v>
      </c>
      <c r="K143" s="122" t="n">
        <v>0.0223825627846209</v>
      </c>
      <c r="L143" s="122" t="n">
        <v>0.0220669703311584</v>
      </c>
      <c r="M143" s="122" t="n">
        <v>0.018024006503754</v>
      </c>
      <c r="N143" s="122" t="n">
        <v>0.0194648642704271</v>
      </c>
      <c r="O143" s="122" t="n">
        <v>0.0658390989403826</v>
      </c>
      <c r="P143" s="122" t="n">
        <v>0.0280588493451841</v>
      </c>
      <c r="Q143" s="122" t="n">
        <v>0.0243527667792963</v>
      </c>
      <c r="R143" s="122" t="n">
        <v>0.0245281910871975</v>
      </c>
      <c r="S143" s="122" t="n">
        <v>0.0212139216138172</v>
      </c>
      <c r="T143" s="122" t="n">
        <v>0.0192135200072487</v>
      </c>
      <c r="U143" s="122" t="n">
        <v>0.0199227921937373</v>
      </c>
      <c r="V143" s="122" t="n">
        <v>0.0175572222438114</v>
      </c>
      <c r="W143" s="122" t="n">
        <v>0.0170414013901908</v>
      </c>
      <c r="X143" s="122" t="n">
        <v>0.0139229046881911</v>
      </c>
      <c r="Y143" s="122" t="n">
        <v>0.0127425840983582</v>
      </c>
      <c r="Z143" s="122" t="n">
        <v>0.0124691193817989</v>
      </c>
      <c r="AA143" s="129" t="n">
        <v>0.0123773713822976</v>
      </c>
      <c r="AB143" s="134" t="n">
        <v>0.0108842204624344</v>
      </c>
      <c r="AC143" s="138" t="n">
        <v>0.0108636129774927</v>
      </c>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94"/>
    </row>
    <row r="144" customFormat="false" ht="15" hidden="false" customHeight="false" outlineLevel="0" collapsed="false">
      <c r="A144" s="53" t="s">
        <v>293</v>
      </c>
      <c r="B144" s="143" t="s">
        <v>94</v>
      </c>
      <c r="C144" s="143" t="s">
        <v>94</v>
      </c>
      <c r="D144" s="143" t="s">
        <v>94</v>
      </c>
      <c r="E144" s="143" t="s">
        <v>94</v>
      </c>
      <c r="F144" s="143" t="s">
        <v>94</v>
      </c>
      <c r="G144" s="143" t="s">
        <v>94</v>
      </c>
      <c r="H144" s="143" t="s">
        <v>94</v>
      </c>
      <c r="I144" s="143" t="s">
        <v>94</v>
      </c>
      <c r="J144" s="143" t="s">
        <v>94</v>
      </c>
      <c r="K144" s="143" t="s">
        <v>94</v>
      </c>
      <c r="L144" s="143" t="s">
        <v>94</v>
      </c>
      <c r="M144" s="143" t="s">
        <v>94</v>
      </c>
      <c r="N144" s="143" t="s">
        <v>94</v>
      </c>
      <c r="O144" s="143" t="s">
        <v>94</v>
      </c>
      <c r="P144" s="143" t="s">
        <v>94</v>
      </c>
      <c r="Q144" s="143" t="s">
        <v>94</v>
      </c>
      <c r="R144" s="122" t="s">
        <v>94</v>
      </c>
      <c r="S144" s="122" t="n">
        <v>0.0269436332580307</v>
      </c>
      <c r="T144" s="135" t="n">
        <v>0.0231281120573317</v>
      </c>
      <c r="U144" s="122" t="n">
        <v>0.0174973884494852</v>
      </c>
      <c r="V144" s="122" t="n">
        <v>0.0188294010889292</v>
      </c>
      <c r="W144" s="122" t="n">
        <v>0.0185178972793452</v>
      </c>
      <c r="X144" s="122" t="n">
        <v>0.0182675765015175</v>
      </c>
      <c r="Y144" s="122" t="n">
        <v>0.0176558258040976</v>
      </c>
      <c r="Z144" s="122" t="n">
        <v>0.0167362156462974</v>
      </c>
      <c r="AA144" s="129" t="n">
        <v>0.0159900164588966</v>
      </c>
      <c r="AB144" s="122" t="n">
        <v>0.0152116788321168</v>
      </c>
      <c r="AC144" s="125" t="n">
        <v>0.0163316582914573</v>
      </c>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94"/>
    </row>
    <row r="145" customFormat="false" ht="15" hidden="false" customHeight="false" outlineLevel="0" collapsed="false">
      <c r="A145" s="53" t="s">
        <v>295</v>
      </c>
      <c r="B145" s="122" t="n">
        <v>0.0259205508117047</v>
      </c>
      <c r="C145" s="122" t="n">
        <v>0.0181712151049282</v>
      </c>
      <c r="D145" s="122" t="n">
        <v>0.0261248574350627</v>
      </c>
      <c r="E145" s="122" t="n">
        <v>0.0225165022520211</v>
      </c>
      <c r="F145" s="122" t="n">
        <v>0.0223099944320713</v>
      </c>
      <c r="G145" s="122" t="n">
        <v>0.0246918731544486</v>
      </c>
      <c r="H145" s="122" t="n">
        <v>0.0227323210335054</v>
      </c>
      <c r="I145" s="122" t="n">
        <v>0.0195550705469987</v>
      </c>
      <c r="J145" s="122" t="n">
        <v>0.0196791940080864</v>
      </c>
      <c r="K145" s="122" t="n">
        <v>0.0203130669657497</v>
      </c>
      <c r="L145" s="122" t="n">
        <v>0.0201908131442398</v>
      </c>
      <c r="M145" s="122" t="n">
        <v>0.0192283772578145</v>
      </c>
      <c r="N145" s="122" t="n">
        <v>0.018368624542907</v>
      </c>
      <c r="O145" s="122" t="n">
        <v>0.0190664268745093</v>
      </c>
      <c r="P145" s="122" t="n">
        <v>0.0190542915410863</v>
      </c>
      <c r="Q145" s="122" t="n">
        <v>0.0191431953280295</v>
      </c>
      <c r="R145" s="122" t="n">
        <v>0.0189051180157008</v>
      </c>
      <c r="S145" s="122" t="n">
        <v>0.0194016690701331</v>
      </c>
      <c r="T145" s="122" t="n">
        <v>0.0193778477967605</v>
      </c>
      <c r="U145" s="122" t="n">
        <v>0.0202035283919982</v>
      </c>
      <c r="V145" s="122" t="n">
        <v>0.0176596028255365</v>
      </c>
      <c r="W145" s="122" t="n">
        <v>0.0183419982000878</v>
      </c>
      <c r="X145" s="122" t="n">
        <v>0.018710424328846</v>
      </c>
      <c r="Y145" s="122" t="n">
        <v>0.0183328643505461</v>
      </c>
      <c r="Z145" s="122" t="n">
        <v>0.0183459438450882</v>
      </c>
      <c r="AA145" s="129" t="n">
        <v>0.0179664901701231</v>
      </c>
      <c r="AB145" s="122" t="n">
        <v>0.0189214256434222</v>
      </c>
      <c r="AC145" s="125" t="n">
        <v>0.0220813833704282</v>
      </c>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94"/>
    </row>
    <row r="146" customFormat="false" ht="15" hidden="false" customHeight="false" outlineLevel="0" collapsed="false">
      <c r="A146" s="53" t="s">
        <v>297</v>
      </c>
      <c r="B146" s="134" t="n">
        <v>0.0420547061246542</v>
      </c>
      <c r="C146" s="134" t="n">
        <v>0.0479729611491512</v>
      </c>
      <c r="D146" s="134" t="n">
        <v>0.0454741504925103</v>
      </c>
      <c r="E146" s="134" t="n">
        <v>0.0477333466430117</v>
      </c>
      <c r="F146" s="134" t="n">
        <v>0.0424768251683067</v>
      </c>
      <c r="G146" s="134" t="n">
        <v>0.0274060801469377</v>
      </c>
      <c r="H146" s="134" t="n">
        <v>0.0311472840805896</v>
      </c>
      <c r="I146" s="134" t="n">
        <v>0.0261344768528808</v>
      </c>
      <c r="J146" s="134" t="n">
        <v>0.0236907292563377</v>
      </c>
      <c r="K146" s="134" t="n">
        <v>0.0301764996200519</v>
      </c>
      <c r="L146" s="134" t="n">
        <v>0.0300417486391887</v>
      </c>
      <c r="M146" s="122" t="n">
        <v>0.0265403667962762</v>
      </c>
      <c r="N146" s="122" t="n">
        <v>0.025078842150236</v>
      </c>
      <c r="O146" s="122" t="n">
        <v>0.0242856900615536</v>
      </c>
      <c r="P146" s="122" t="n">
        <v>0.0229651946821737</v>
      </c>
      <c r="Q146" s="122" t="n">
        <v>0.0210258929837713</v>
      </c>
      <c r="R146" s="122" t="n">
        <v>0.0201885450017787</v>
      </c>
      <c r="S146" s="122" t="n">
        <v>0.0199245557266702</v>
      </c>
      <c r="T146" s="122" t="n">
        <v>0.0183501571154588</v>
      </c>
      <c r="U146" s="122" t="n">
        <v>0.0152838774347547</v>
      </c>
      <c r="V146" s="122" t="n">
        <v>0.0146835049543423</v>
      </c>
      <c r="W146" s="122" t="n">
        <v>0.0135395568894059</v>
      </c>
      <c r="X146" s="122" t="n">
        <v>0.0126597071184835</v>
      </c>
      <c r="Y146" s="122" t="n">
        <v>0.013017540208272</v>
      </c>
      <c r="Z146" s="122" t="n">
        <v>0.012429876438006</v>
      </c>
      <c r="AA146" s="129" t="n">
        <v>0.0129844316007006</v>
      </c>
      <c r="AB146" s="123" t="n">
        <v>0.0135219031398333</v>
      </c>
      <c r="AC146" s="125" t="n">
        <v>0.0142215970717775</v>
      </c>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94"/>
    </row>
    <row r="147" customFormat="false" ht="15" hidden="false" customHeight="false" outlineLevel="0" collapsed="false">
      <c r="A147" s="53" t="s">
        <v>299</v>
      </c>
      <c r="B147" s="143" t="s">
        <v>94</v>
      </c>
      <c r="C147" s="143" t="s">
        <v>94</v>
      </c>
      <c r="D147" s="143" t="s">
        <v>94</v>
      </c>
      <c r="E147" s="143" t="s">
        <v>94</v>
      </c>
      <c r="F147" s="122" t="s">
        <v>12</v>
      </c>
      <c r="G147" s="122" t="s">
        <v>12</v>
      </c>
      <c r="H147" s="122" t="s">
        <v>12</v>
      </c>
      <c r="I147" s="122" t="s">
        <v>12</v>
      </c>
      <c r="J147" s="122" t="n">
        <v>0.0351128589512011</v>
      </c>
      <c r="K147" s="122" t="n">
        <v>0.0378650446661838</v>
      </c>
      <c r="L147" s="122" t="n">
        <v>0.0351189797884574</v>
      </c>
      <c r="M147" s="122" t="n">
        <v>0.0400594743451673</v>
      </c>
      <c r="N147" s="122" t="n">
        <v>0.0515394294063283</v>
      </c>
      <c r="O147" s="122" t="n">
        <v>0.040275711979198</v>
      </c>
      <c r="P147" s="122" t="n">
        <v>0.0420995410624924</v>
      </c>
      <c r="Q147" s="122" t="n">
        <v>0.0344790847102019</v>
      </c>
      <c r="R147" s="122" t="n">
        <v>0.0297316156374027</v>
      </c>
      <c r="S147" s="122" t="n">
        <v>0.0239791541621788</v>
      </c>
      <c r="T147" s="122" t="n">
        <v>0.0230352490107888</v>
      </c>
      <c r="U147" s="122" t="n">
        <v>0.0241146998198267</v>
      </c>
      <c r="V147" s="122" t="n">
        <v>0.0225668338073495</v>
      </c>
      <c r="W147" s="122" t="n">
        <v>0.0228616844307703</v>
      </c>
      <c r="X147" s="122" t="n">
        <v>0.0221067339956029</v>
      </c>
      <c r="Y147" s="122" t="n">
        <v>0.0212401049524188</v>
      </c>
      <c r="Z147" s="134" t="n">
        <v>0.0209517465340868</v>
      </c>
      <c r="AA147" s="135" t="n">
        <v>0.020206875269999</v>
      </c>
      <c r="AB147" s="134" t="n">
        <v>0.0208215898096556</v>
      </c>
      <c r="AC147" s="138" t="n">
        <v>0.0198201850665431</v>
      </c>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94"/>
    </row>
    <row r="148" customFormat="false" ht="15" hidden="false" customHeight="false" outlineLevel="0" collapsed="false">
      <c r="A148" s="53" t="s">
        <v>300</v>
      </c>
      <c r="B148" s="143" t="s">
        <v>94</v>
      </c>
      <c r="C148" s="143" t="s">
        <v>94</v>
      </c>
      <c r="D148" s="143" t="s">
        <v>94</v>
      </c>
      <c r="E148" s="143" t="s">
        <v>94</v>
      </c>
      <c r="F148" s="143" t="s">
        <v>94</v>
      </c>
      <c r="G148" s="122" t="n">
        <v>0.0199636032146556</v>
      </c>
      <c r="H148" s="122" t="n">
        <v>0.0193951901446386</v>
      </c>
      <c r="I148" s="122" t="n">
        <v>0.0315455810787471</v>
      </c>
      <c r="J148" s="122" t="n">
        <v>0.029738286677448</v>
      </c>
      <c r="K148" s="122" t="n">
        <v>0.0228311624477759</v>
      </c>
      <c r="L148" s="122" t="n">
        <v>0.0174433653315927</v>
      </c>
      <c r="M148" s="122" t="n">
        <v>0.0157382654973916</v>
      </c>
      <c r="N148" s="122" t="n">
        <v>0.0165558407524979</v>
      </c>
      <c r="O148" s="122" t="n">
        <v>0.0184334483723533</v>
      </c>
      <c r="P148" s="122" t="n">
        <v>0.0177293759773784</v>
      </c>
      <c r="Q148" s="122" t="n">
        <v>0.0183799684143269</v>
      </c>
      <c r="R148" s="122" t="n">
        <v>0.0164944523976081</v>
      </c>
      <c r="S148" s="122" t="n">
        <v>0.016820045160343</v>
      </c>
      <c r="T148" s="122" t="n">
        <v>0.015998318965594</v>
      </c>
      <c r="U148" s="122" t="n">
        <v>0.0148566046501268</v>
      </c>
      <c r="V148" s="122" t="n">
        <v>0.014686959417921</v>
      </c>
      <c r="W148" s="122" t="n">
        <v>0.0152353723967028</v>
      </c>
      <c r="X148" s="122" t="n">
        <v>0.0127819772632581</v>
      </c>
      <c r="Y148" s="122" t="n">
        <v>0.0109179330613827</v>
      </c>
      <c r="Z148" s="122" t="n">
        <v>0.0109995608487671</v>
      </c>
      <c r="AA148" s="129" t="n">
        <v>0.00990580651473234</v>
      </c>
      <c r="AB148" s="122" t="n">
        <v>0.00999801900953136</v>
      </c>
      <c r="AC148" s="125" t="n">
        <v>0.011319634467448</v>
      </c>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94"/>
    </row>
    <row r="149" customFormat="false" ht="15" hidden="false" customHeight="false" outlineLevel="0" collapsed="false">
      <c r="A149" s="53" t="s">
        <v>302</v>
      </c>
      <c r="B149" s="143" t="s">
        <v>94</v>
      </c>
      <c r="C149" s="143" t="s">
        <v>94</v>
      </c>
      <c r="D149" s="143" t="s">
        <v>94</v>
      </c>
      <c r="E149" s="143" t="s">
        <v>94</v>
      </c>
      <c r="F149" s="134" t="n">
        <v>0.0224723333231322</v>
      </c>
      <c r="G149" s="134" t="n">
        <v>0.018173013500764</v>
      </c>
      <c r="H149" s="134" t="n">
        <v>0.0165407466226615</v>
      </c>
      <c r="I149" s="122" t="n">
        <v>0.0157303477574917</v>
      </c>
      <c r="J149" s="122" t="n">
        <v>0.0153636281209044</v>
      </c>
      <c r="K149" s="122" t="n">
        <v>0.0140136831751909</v>
      </c>
      <c r="L149" s="122" t="n">
        <v>0.0136118246899735</v>
      </c>
      <c r="M149" s="122" t="n">
        <v>0.01211302468275</v>
      </c>
      <c r="N149" s="122" t="n">
        <v>0.0109316474447148</v>
      </c>
      <c r="O149" s="122" t="n">
        <v>0.0130048045094293</v>
      </c>
      <c r="P149" s="122" t="n">
        <v>0.013876177373267</v>
      </c>
      <c r="Q149" s="122" t="n">
        <v>0.0140379857796825</v>
      </c>
      <c r="R149" s="122" t="n">
        <v>0.0143065186989343</v>
      </c>
      <c r="S149" s="122" t="n">
        <v>0.0141470441310313</v>
      </c>
      <c r="T149" s="122" t="n">
        <v>0.0153802518744811</v>
      </c>
      <c r="U149" s="122" t="n">
        <v>0.0143966591375887</v>
      </c>
      <c r="V149" s="122" t="n">
        <v>0.0149191593414701</v>
      </c>
      <c r="W149" s="122" t="n">
        <v>0.0159004816652012</v>
      </c>
      <c r="X149" s="122" t="n">
        <v>0.0160951252912788</v>
      </c>
      <c r="Y149" s="122" t="n">
        <v>0.0129883585943518</v>
      </c>
      <c r="Z149" s="122" t="n">
        <v>0.0117480419930012</v>
      </c>
      <c r="AA149" s="129" t="n">
        <v>0.0105593736166445</v>
      </c>
      <c r="AB149" s="122" t="n">
        <v>0.00983879604769263</v>
      </c>
      <c r="AC149" s="125" t="n">
        <v>0.00956790523799221</v>
      </c>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94"/>
    </row>
    <row r="150" customFormat="false" ht="15" hidden="false" customHeight="false" outlineLevel="0" collapsed="false">
      <c r="A150" s="53" t="s">
        <v>303</v>
      </c>
      <c r="B150" s="134" t="s">
        <v>12</v>
      </c>
      <c r="C150" s="134" t="s">
        <v>12</v>
      </c>
      <c r="D150" s="134" t="s">
        <v>12</v>
      </c>
      <c r="E150" s="134" t="s">
        <v>12</v>
      </c>
      <c r="F150" s="125" t="s">
        <v>94</v>
      </c>
      <c r="G150" s="125" t="s">
        <v>94</v>
      </c>
      <c r="H150" s="125" t="s">
        <v>94</v>
      </c>
      <c r="I150" s="125" t="s">
        <v>94</v>
      </c>
      <c r="J150" s="125" t="s">
        <v>94</v>
      </c>
      <c r="K150" s="125" t="s">
        <v>94</v>
      </c>
      <c r="L150" s="125" t="s">
        <v>94</v>
      </c>
      <c r="M150" s="125" t="s">
        <v>94</v>
      </c>
      <c r="N150" s="125" t="s">
        <v>94</v>
      </c>
      <c r="O150" s="125" t="s">
        <v>94</v>
      </c>
      <c r="P150" s="125" t="s">
        <v>94</v>
      </c>
      <c r="Q150" s="125" t="s">
        <v>94</v>
      </c>
      <c r="R150" s="125" t="s">
        <v>94</v>
      </c>
      <c r="S150" s="125" t="s">
        <v>94</v>
      </c>
      <c r="T150" s="125" t="s">
        <v>94</v>
      </c>
      <c r="U150" s="125" t="s">
        <v>94</v>
      </c>
      <c r="V150" s="125" t="s">
        <v>94</v>
      </c>
      <c r="W150" s="125" t="s">
        <v>94</v>
      </c>
      <c r="X150" s="125" t="s">
        <v>94</v>
      </c>
      <c r="Y150" s="125" t="s">
        <v>94</v>
      </c>
      <c r="Z150" s="125" t="s">
        <v>94</v>
      </c>
      <c r="AA150" s="125" t="s">
        <v>94</v>
      </c>
      <c r="AB150" s="125" t="s">
        <v>94</v>
      </c>
      <c r="AC150" s="125" t="s">
        <v>94</v>
      </c>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94"/>
    </row>
    <row r="151" customFormat="false" ht="15" hidden="false" customHeight="false" outlineLevel="0" collapsed="false">
      <c r="A151" s="57" t="s">
        <v>37</v>
      </c>
      <c r="B151" s="134"/>
      <c r="C151" s="134"/>
      <c r="D151" s="134"/>
      <c r="E151" s="134"/>
      <c r="F151" s="134"/>
      <c r="G151" s="134"/>
      <c r="H151" s="134"/>
      <c r="I151" s="134"/>
      <c r="J151" s="134"/>
      <c r="K151" s="134"/>
      <c r="L151" s="134"/>
      <c r="M151" s="134"/>
      <c r="N151" s="134"/>
      <c r="O151" s="134"/>
      <c r="P151" s="122"/>
      <c r="Q151" s="122"/>
      <c r="R151" s="122"/>
      <c r="S151" s="122"/>
      <c r="T151" s="122"/>
      <c r="U151" s="122"/>
      <c r="V151" s="122"/>
      <c r="W151" s="122"/>
      <c r="X151" s="122"/>
      <c r="Y151" s="122"/>
      <c r="Z151" s="122"/>
      <c r="AA151" s="129"/>
      <c r="AB151" s="122"/>
      <c r="AC151" s="12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94"/>
    </row>
    <row r="152" customFormat="false" ht="15" hidden="false" customHeight="false" outlineLevel="0" collapsed="false">
      <c r="A152" s="53" t="s">
        <v>305</v>
      </c>
      <c r="B152" s="122" t="s">
        <v>94</v>
      </c>
      <c r="C152" s="122" t="s">
        <v>94</v>
      </c>
      <c r="D152" s="122" t="s">
        <v>94</v>
      </c>
      <c r="E152" s="122" t="s">
        <v>94</v>
      </c>
      <c r="F152" s="122" t="n">
        <v>0.0220338983050847</v>
      </c>
      <c r="G152" s="122" t="n">
        <v>0.0229664433319049</v>
      </c>
      <c r="H152" s="122" t="s">
        <v>12</v>
      </c>
      <c r="I152" s="122" t="n">
        <v>0.0405931190833614</v>
      </c>
      <c r="J152" s="122" t="n">
        <v>0.0328186700423013</v>
      </c>
      <c r="K152" s="122" t="n">
        <v>0.0390939855980585</v>
      </c>
      <c r="L152" s="122" t="n">
        <v>0.0352809600318196</v>
      </c>
      <c r="M152" s="122" t="n">
        <v>0.0369737423084246</v>
      </c>
      <c r="N152" s="122" t="n">
        <v>0.0356001900440204</v>
      </c>
      <c r="O152" s="122" t="n">
        <v>0.0312724087491921</v>
      </c>
      <c r="P152" s="122" t="n">
        <v>0.0269771811489427</v>
      </c>
      <c r="Q152" s="122" t="n">
        <v>0.0272837674807957</v>
      </c>
      <c r="R152" s="122" t="n">
        <v>0.0274199009408003</v>
      </c>
      <c r="S152" s="122" t="n">
        <v>0.0287193251533742</v>
      </c>
      <c r="T152" s="122" t="n">
        <v>0.0294761293431569</v>
      </c>
      <c r="U152" s="122" t="n">
        <v>0.0304257798607936</v>
      </c>
      <c r="V152" s="122" t="n">
        <v>0.033955770788318</v>
      </c>
      <c r="W152" s="122" t="n">
        <v>0.0415705123104101</v>
      </c>
      <c r="X152" s="122" t="n">
        <v>0.0426564938442865</v>
      </c>
      <c r="Y152" s="122" t="n">
        <v>0.0385394195264628</v>
      </c>
      <c r="Z152" s="129" t="n">
        <v>0.0382181207382671</v>
      </c>
      <c r="AA152" s="129" t="n">
        <v>0.0425845287109874</v>
      </c>
      <c r="AB152" s="122" t="n">
        <v>0.042043792306744</v>
      </c>
      <c r="AC152" s="125" t="n">
        <v>0.0446371413340473</v>
      </c>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94"/>
    </row>
    <row r="153" customFormat="false" ht="15" hidden="false" customHeight="false" outlineLevel="0" collapsed="false">
      <c r="A153" s="53" t="s">
        <v>308</v>
      </c>
      <c r="B153" s="122" t="s">
        <v>94</v>
      </c>
      <c r="C153" s="122" t="s">
        <v>94</v>
      </c>
      <c r="D153" s="122" t="s">
        <v>94</v>
      </c>
      <c r="E153" s="122" t="s">
        <v>94</v>
      </c>
      <c r="F153" s="134" t="n">
        <v>0.0240022562120839</v>
      </c>
      <c r="G153" s="134" t="n">
        <v>0.0500046778569608</v>
      </c>
      <c r="H153" s="134" t="n">
        <v>0.01946584590385</v>
      </c>
      <c r="I153" s="134" t="n">
        <v>0.0273690130284</v>
      </c>
      <c r="J153" s="134" t="n">
        <v>0.0225423034135488</v>
      </c>
      <c r="K153" s="134" t="n">
        <v>0.0232404979925782</v>
      </c>
      <c r="L153" s="134" t="n">
        <v>0.0241235591259715</v>
      </c>
      <c r="M153" s="134" t="n">
        <v>0.0262510993144516</v>
      </c>
      <c r="N153" s="134" t="n">
        <v>0.0226786206311863</v>
      </c>
      <c r="O153" s="134" t="n">
        <v>0.0231206260817217</v>
      </c>
      <c r="P153" s="134" t="n">
        <v>0.0224331377031766</v>
      </c>
      <c r="Q153" s="134" t="n">
        <v>0.024263625550969</v>
      </c>
      <c r="R153" s="135" t="n">
        <v>0.0262948113760521</v>
      </c>
      <c r="S153" s="122" t="n">
        <v>0.0229906967458575</v>
      </c>
      <c r="T153" s="122" t="n">
        <v>0.0341775933255807</v>
      </c>
      <c r="U153" s="122" t="n">
        <v>0.0286419491898944</v>
      </c>
      <c r="V153" s="122" t="n">
        <v>0.0329121114577001</v>
      </c>
      <c r="W153" s="122" t="n">
        <v>0.0332542168167072</v>
      </c>
      <c r="X153" s="122" t="n">
        <v>0.0279100435652891</v>
      </c>
      <c r="Y153" s="122" t="n">
        <v>0.0467013555547022</v>
      </c>
      <c r="Z153" s="122" t="n">
        <v>0.0465861825196324</v>
      </c>
      <c r="AA153" s="129" t="n">
        <v>0.0454092330961466</v>
      </c>
      <c r="AB153" s="122" t="n">
        <v>0.0455781667000125</v>
      </c>
      <c r="AC153" s="125" t="n">
        <v>0.0463344204393882</v>
      </c>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94"/>
    </row>
    <row r="154" customFormat="false" ht="15" hidden="false" customHeight="false" outlineLevel="0" collapsed="false">
      <c r="A154" s="53" t="s">
        <v>311</v>
      </c>
      <c r="B154" s="122" t="s">
        <v>94</v>
      </c>
      <c r="C154" s="122" t="s">
        <v>94</v>
      </c>
      <c r="D154" s="122" t="s">
        <v>94</v>
      </c>
      <c r="E154" s="122" t="s">
        <v>94</v>
      </c>
      <c r="F154" s="134" t="n">
        <v>0.0162249864791779</v>
      </c>
      <c r="G154" s="134" t="n">
        <v>0.0279097146104819</v>
      </c>
      <c r="H154" s="134" t="n">
        <v>0.0362160825483893</v>
      </c>
      <c r="I154" s="134" t="n">
        <v>0.0169946376942909</v>
      </c>
      <c r="J154" s="134" t="n">
        <v>0.0126069255990701</v>
      </c>
      <c r="K154" s="134" t="n">
        <v>0.0176896655126353</v>
      </c>
      <c r="L154" s="134" t="n">
        <v>0.0149509870243434</v>
      </c>
      <c r="M154" s="134" t="n">
        <v>0.0136676073838589</v>
      </c>
      <c r="N154" s="134" t="n">
        <v>0.0134698592042742</v>
      </c>
      <c r="O154" s="122" t="n">
        <v>0.0143828756434444</v>
      </c>
      <c r="P154" s="122" t="n">
        <v>0.0140024408626422</v>
      </c>
      <c r="Q154" s="122" t="n">
        <v>0.0129906358027392</v>
      </c>
      <c r="R154" s="122" t="n">
        <v>0.0135822274853076</v>
      </c>
      <c r="S154" s="122" t="n">
        <v>0.0149845313530187</v>
      </c>
      <c r="T154" s="122" t="n">
        <v>0.0170941249195756</v>
      </c>
      <c r="U154" s="122" t="n">
        <v>0.0164976591437478</v>
      </c>
      <c r="V154" s="122" t="n">
        <v>0.0145349061182979</v>
      </c>
      <c r="W154" s="122" t="n">
        <v>0.0137257897876923</v>
      </c>
      <c r="X154" s="122" t="n">
        <v>0.0139023322551618</v>
      </c>
      <c r="Y154" s="122" t="n">
        <v>0.0126606047961017</v>
      </c>
      <c r="Z154" s="122" t="n">
        <v>0.0128438822225071</v>
      </c>
      <c r="AA154" s="129" t="n">
        <v>0.0132850775684332</v>
      </c>
      <c r="AB154" s="122" t="n">
        <v>0.013276030550237</v>
      </c>
      <c r="AC154" s="125" t="n">
        <v>0.0121030570995886</v>
      </c>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94"/>
    </row>
    <row r="155" customFormat="false" ht="15" hidden="false" customHeight="false" outlineLevel="0" collapsed="false">
      <c r="A155" s="53" t="s">
        <v>313</v>
      </c>
      <c r="B155" s="143" t="s">
        <v>94</v>
      </c>
      <c r="C155" s="143" t="s">
        <v>94</v>
      </c>
      <c r="D155" s="143" t="s">
        <v>94</v>
      </c>
      <c r="E155" s="143" t="s">
        <v>94</v>
      </c>
      <c r="F155" s="122" t="s">
        <v>12</v>
      </c>
      <c r="G155" s="122" t="s">
        <v>12</v>
      </c>
      <c r="H155" s="122" t="s">
        <v>12</v>
      </c>
      <c r="I155" s="122" t="s">
        <v>12</v>
      </c>
      <c r="J155" s="123" t="n">
        <v>0.0221021611001965</v>
      </c>
      <c r="K155" s="134" t="n">
        <v>0.0125362255203302</v>
      </c>
      <c r="L155" s="134" t="n">
        <v>0.0113697457239004</v>
      </c>
      <c r="M155" s="134" t="n">
        <v>0.00924390502064002</v>
      </c>
      <c r="N155" s="134" t="n">
        <v>0.00615582171946001</v>
      </c>
      <c r="O155" s="134" t="n">
        <v>0.00740185795624813</v>
      </c>
      <c r="P155" s="122" t="n">
        <v>0.0100053245493916</v>
      </c>
      <c r="Q155" s="122" t="n">
        <v>0.0106848947173605</v>
      </c>
      <c r="R155" s="122" t="n">
        <v>0.0137383833962725</v>
      </c>
      <c r="S155" s="122" t="n">
        <v>0.0333918199106782</v>
      </c>
      <c r="T155" s="122" t="n">
        <v>0.0521831195295107</v>
      </c>
      <c r="U155" s="122" t="n">
        <v>0.0915910508538408</v>
      </c>
      <c r="V155" s="122" t="n">
        <v>0.085200970909415</v>
      </c>
      <c r="W155" s="122" t="n">
        <v>0.0560658289780941</v>
      </c>
      <c r="X155" s="122" t="n">
        <v>0.0390244607923484</v>
      </c>
      <c r="Y155" s="135" t="n">
        <v>0.0324760450484448</v>
      </c>
      <c r="Z155" s="135" t="n">
        <v>0.0310460411058295</v>
      </c>
      <c r="AA155" s="135" t="n">
        <v>0.0252812477931458</v>
      </c>
      <c r="AB155" s="134" t="n">
        <v>0.0251443611880299</v>
      </c>
      <c r="AC155" s="138" t="n">
        <v>0.0240403240449814</v>
      </c>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94"/>
    </row>
    <row r="156" customFormat="false" ht="15" hidden="false" customHeight="false" outlineLevel="0" collapsed="false">
      <c r="A156" s="53" t="s">
        <v>316</v>
      </c>
      <c r="B156" s="122" t="s">
        <v>94</v>
      </c>
      <c r="C156" s="122" t="s">
        <v>94</v>
      </c>
      <c r="D156" s="122" t="s">
        <v>94</v>
      </c>
      <c r="E156" s="122" t="s">
        <v>94</v>
      </c>
      <c r="F156" s="122" t="s">
        <v>12</v>
      </c>
      <c r="G156" s="122" t="n">
        <v>0.00530067157581448</v>
      </c>
      <c r="H156" s="122" t="n">
        <v>0.00773794067290296</v>
      </c>
      <c r="I156" s="122" t="n">
        <v>0.00925965936799738</v>
      </c>
      <c r="J156" s="122" t="n">
        <v>0.0090669388885754</v>
      </c>
      <c r="K156" s="122" t="n">
        <v>0.00902772014740417</v>
      </c>
      <c r="L156" s="122" t="n">
        <v>0.00624855433666115</v>
      </c>
      <c r="M156" s="122" t="n">
        <v>0.00511297234125438</v>
      </c>
      <c r="N156" s="122" t="n">
        <v>0.00395140952333392</v>
      </c>
      <c r="O156" s="122" t="n">
        <v>0.0040259297168202</v>
      </c>
      <c r="P156" s="122" t="n">
        <v>0.00419845805310362</v>
      </c>
      <c r="Q156" s="122" t="n">
        <v>0.00416381535832347</v>
      </c>
      <c r="R156" s="122" t="n">
        <v>0.00360978777340018</v>
      </c>
      <c r="S156" s="122" t="n">
        <v>0.00400234782308463</v>
      </c>
      <c r="T156" s="122" t="n">
        <v>0.00482634109718821</v>
      </c>
      <c r="U156" s="122" t="n">
        <v>0.00516193271145582</v>
      </c>
      <c r="V156" s="122" t="n">
        <v>0.00608536032993492</v>
      </c>
      <c r="W156" s="122" t="n">
        <v>0.00457886671807618</v>
      </c>
      <c r="X156" s="122" t="n">
        <v>0.00315501735398655</v>
      </c>
      <c r="Y156" s="122" t="n">
        <v>0.00327388289068316</v>
      </c>
      <c r="Z156" s="122" t="n">
        <v>0.00327674497153958</v>
      </c>
      <c r="AA156" s="129" t="n">
        <v>0.00334492513723747</v>
      </c>
      <c r="AB156" s="122" t="n">
        <v>0.00346196340228295</v>
      </c>
      <c r="AC156" s="125" t="n">
        <v>0.00363039894217975</v>
      </c>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94"/>
    </row>
    <row r="157" customFormat="false" ht="15" hidden="false" customHeight="false" outlineLevel="0" collapsed="false">
      <c r="A157" s="53" t="s">
        <v>319</v>
      </c>
      <c r="B157" s="134" t="s">
        <v>12</v>
      </c>
      <c r="C157" s="134" t="s">
        <v>12</v>
      </c>
      <c r="D157" s="134" t="s">
        <v>12</v>
      </c>
      <c r="E157" s="122" t="s">
        <v>12</v>
      </c>
      <c r="F157" s="134" t="n">
        <v>0.0490238611713666</v>
      </c>
      <c r="G157" s="134" t="n">
        <v>0.0463147260624064</v>
      </c>
      <c r="H157" s="134" t="n">
        <v>0.0489855469530099</v>
      </c>
      <c r="I157" s="134" t="n">
        <v>0.0406651639459021</v>
      </c>
      <c r="J157" s="134" t="n">
        <v>0.0406052407435242</v>
      </c>
      <c r="K157" s="134" t="n">
        <v>0.043407285347768</v>
      </c>
      <c r="L157" s="134" t="n">
        <v>0.0300118942114837</v>
      </c>
      <c r="M157" s="134" t="n">
        <v>0.0330208179995563</v>
      </c>
      <c r="N157" s="134" t="n">
        <v>0.0355316775372486</v>
      </c>
      <c r="O157" s="134" t="n">
        <v>0.0379335678347211</v>
      </c>
      <c r="P157" s="134" t="n">
        <v>0.0405489795918367</v>
      </c>
      <c r="Q157" s="134" t="n">
        <v>0.0392234486289509</v>
      </c>
      <c r="R157" s="135" t="n">
        <v>0.0352620698113097</v>
      </c>
      <c r="S157" s="135" t="n">
        <v>0.0355729461397964</v>
      </c>
      <c r="T157" s="135" t="n">
        <v>0.0348466273612926</v>
      </c>
      <c r="U157" s="135" t="n">
        <v>0.0338815669380453</v>
      </c>
      <c r="V157" s="135" t="n">
        <v>0.0333394616328655</v>
      </c>
      <c r="W157" s="135" t="n">
        <v>0.0414066593927918</v>
      </c>
      <c r="X157" s="135" t="n">
        <v>0.0381623044492478</v>
      </c>
      <c r="Y157" s="135" t="n">
        <v>0.0366636820375068</v>
      </c>
      <c r="Z157" s="135" t="n">
        <v>0.0399306279201616</v>
      </c>
      <c r="AA157" s="129" t="n">
        <v>0.0419933639736149</v>
      </c>
      <c r="AB157" s="123" t="n">
        <v>0.0452228462073773</v>
      </c>
      <c r="AC157" s="125" t="n">
        <v>0.0538690634049092</v>
      </c>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94"/>
    </row>
    <row r="158" customFormat="false" ht="15" hidden="false" customHeight="false" outlineLevel="0" collapsed="false">
      <c r="A158" s="53" t="s">
        <v>320</v>
      </c>
      <c r="B158" s="134" t="s">
        <v>94</v>
      </c>
      <c r="C158" s="134" t="s">
        <v>94</v>
      </c>
      <c r="D158" s="134" t="s">
        <v>94</v>
      </c>
      <c r="E158" s="134" t="s">
        <v>94</v>
      </c>
      <c r="F158" s="134" t="s">
        <v>12</v>
      </c>
      <c r="G158" s="123" t="n">
        <v>0.0046535781969745</v>
      </c>
      <c r="H158" s="123" t="n">
        <v>0.0250047766599932</v>
      </c>
      <c r="I158" s="123" t="n">
        <v>0.0282850665120954</v>
      </c>
      <c r="J158" s="123" t="n">
        <v>0.0328757712925821</v>
      </c>
      <c r="K158" s="123" t="n">
        <v>0.0412467198629037</v>
      </c>
      <c r="L158" s="123" t="n">
        <v>0.0335500472741805</v>
      </c>
      <c r="M158" s="123" t="n">
        <v>0.0298216832001963</v>
      </c>
      <c r="N158" s="123" t="n">
        <v>0.0363614982066208</v>
      </c>
      <c r="O158" s="123" t="n">
        <v>0.0286399921641608</v>
      </c>
      <c r="P158" s="123" t="n">
        <v>0.0277489925158319</v>
      </c>
      <c r="Q158" s="123" t="n">
        <v>0.028483900891735</v>
      </c>
      <c r="R158" s="123" t="n">
        <v>0.0259712036347515</v>
      </c>
      <c r="S158" s="122" t="n">
        <v>0.0279248933066336</v>
      </c>
      <c r="T158" s="122" t="n">
        <v>0.0266924239581748</v>
      </c>
      <c r="U158" s="122" t="n">
        <v>0.0275393885816383</v>
      </c>
      <c r="V158" s="122" t="n">
        <v>0.0255755087457951</v>
      </c>
      <c r="W158" s="134" t="n">
        <v>0.0284031753607549</v>
      </c>
      <c r="X158" s="134" t="n">
        <v>0.0274203082236836</v>
      </c>
      <c r="Y158" s="134" t="n">
        <v>0.022583233268538</v>
      </c>
      <c r="Z158" s="134" t="n">
        <v>0.0235343700188443</v>
      </c>
      <c r="AA158" s="135" t="n">
        <v>0.0239291890925322</v>
      </c>
      <c r="AB158" s="133" t="n">
        <v>0.030600716908104</v>
      </c>
      <c r="AC158" s="140" t="n">
        <v>0.0399471712858976</v>
      </c>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94"/>
    </row>
    <row r="159" customFormat="false" ht="12.8" hidden="false" customHeight="false" outlineLevel="0" collapsed="false">
      <c r="A159" s="57" t="s">
        <v>323</v>
      </c>
      <c r="B159" s="0"/>
      <c r="C159" s="0"/>
      <c r="D159" s="0"/>
      <c r="E159" s="0"/>
      <c r="F159" s="0"/>
      <c r="G159" s="0"/>
      <c r="H159" s="0"/>
      <c r="I159" s="0"/>
      <c r="J159" s="0"/>
      <c r="K159" s="0"/>
      <c r="L159" s="0"/>
      <c r="M159" s="0"/>
      <c r="N159" s="0"/>
      <c r="O159" s="0"/>
      <c r="P159" s="0"/>
      <c r="Q159" s="0"/>
      <c r="R159" s="0"/>
      <c r="S159" s="0"/>
      <c r="T159" s="0"/>
      <c r="U159" s="0"/>
      <c r="V159" s="0"/>
      <c r="W159" s="0"/>
      <c r="X159" s="0"/>
      <c r="Y159" s="15"/>
      <c r="Z159" s="15"/>
      <c r="AA159" s="15"/>
      <c r="AB159" s="15"/>
      <c r="AC159" s="0"/>
    </row>
    <row r="160" s="53" customFormat="true" ht="15" hidden="false" customHeight="false" outlineLevel="0" collapsed="false">
      <c r="A160" s="53" t="s">
        <v>324</v>
      </c>
      <c r="B160" s="134" t="n">
        <v>0.0129918114420184</v>
      </c>
      <c r="C160" s="134" t="n">
        <v>0.0123415492526247</v>
      </c>
      <c r="D160" s="134" t="n">
        <v>0.0119566026670559</v>
      </c>
      <c r="E160" s="134" t="n">
        <v>0.0115421711847241</v>
      </c>
      <c r="F160" s="134" t="n">
        <v>0.0109921407158669</v>
      </c>
      <c r="G160" s="134" t="n">
        <v>0.0111558454134252</v>
      </c>
      <c r="H160" s="134" t="n">
        <v>0.0109445307622703</v>
      </c>
      <c r="I160" s="134" t="n">
        <v>0.0107323205206951</v>
      </c>
      <c r="J160" s="134" t="n">
        <v>0.0104968297742271</v>
      </c>
      <c r="K160" s="134" t="n">
        <v>0.0104643398189713</v>
      </c>
      <c r="L160" s="134" t="n">
        <v>0.0101807286299799</v>
      </c>
      <c r="M160" s="134" t="n">
        <v>0.00980246123382213</v>
      </c>
      <c r="N160" s="134" t="n">
        <v>0.00980318120265802</v>
      </c>
      <c r="O160" s="134" t="n">
        <v>0.00908241278680138</v>
      </c>
      <c r="P160" s="122" t="n">
        <v>0.00883529007828895</v>
      </c>
      <c r="Q160" s="122" t="n">
        <v>0.0091363952775594</v>
      </c>
      <c r="R160" s="122" t="n">
        <v>0.00893480466242935</v>
      </c>
      <c r="S160" s="122" t="n">
        <v>0.00853723558778274</v>
      </c>
      <c r="T160" s="122" t="n">
        <v>0.00789783772018703</v>
      </c>
      <c r="U160" s="122" t="n">
        <v>0.00905658960661513</v>
      </c>
      <c r="V160" s="122" t="n">
        <v>0.00876167744092428</v>
      </c>
      <c r="W160" s="122" t="n">
        <v>0.00838783123285221</v>
      </c>
      <c r="X160" s="122" t="n">
        <v>0.00825946550041654</v>
      </c>
      <c r="Y160" s="122" t="n">
        <v>0.00794622175427229</v>
      </c>
      <c r="Z160" s="122" t="n">
        <v>0.00781997969188536</v>
      </c>
      <c r="AA160" s="129" t="n">
        <v>0.00753887386831646</v>
      </c>
      <c r="AB160" s="122" t="n">
        <v>0.00757467034129801</v>
      </c>
      <c r="AC160" s="125" t="n">
        <v>0.00683885918489422</v>
      </c>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94"/>
      <c r="AMJ160" s="0"/>
    </row>
    <row r="161" customFormat="false" ht="15" hidden="false" customHeight="false" outlineLevel="0" collapsed="false">
      <c r="A161" s="53" t="s">
        <v>325</v>
      </c>
      <c r="B161" s="122" t="n">
        <v>0.0262874841616218</v>
      </c>
      <c r="C161" s="122" t="n">
        <v>0.0246085432355232</v>
      </c>
      <c r="D161" s="122" t="n">
        <v>0.0235544045891723</v>
      </c>
      <c r="E161" s="122" t="n">
        <v>0.0228769284712482</v>
      </c>
      <c r="F161" s="122" t="n">
        <v>0.0183233253009366</v>
      </c>
      <c r="G161" s="122" t="n">
        <v>0.0173596589343319</v>
      </c>
      <c r="H161" s="122" t="n">
        <v>0.0167714315012305</v>
      </c>
      <c r="I161" s="122" t="n">
        <v>0.0156575215144642</v>
      </c>
      <c r="J161" s="122" t="n">
        <v>0.0154010265143452</v>
      </c>
      <c r="K161" s="122" t="n">
        <v>0.0147697579587888</v>
      </c>
      <c r="L161" s="122" t="n">
        <v>0.0146391926511004</v>
      </c>
      <c r="M161" s="122" t="n">
        <v>0.0138583555922092</v>
      </c>
      <c r="N161" s="122" t="n">
        <v>0.013444226626036</v>
      </c>
      <c r="O161" s="122" t="n">
        <v>0.0127889269182637</v>
      </c>
      <c r="P161" s="122" t="n">
        <v>0.0121792653834247</v>
      </c>
      <c r="Q161" s="122" t="n">
        <v>0.0121662604160762</v>
      </c>
      <c r="R161" s="122" t="n">
        <v>0.0115063497756044</v>
      </c>
      <c r="S161" s="122" t="n">
        <v>0.0109272055278804</v>
      </c>
      <c r="T161" s="122" t="n">
        <v>0.010489724102539</v>
      </c>
      <c r="U161" s="122" t="n">
        <v>0.010934045075043</v>
      </c>
      <c r="V161" s="122" t="n">
        <v>0.0121047917851892</v>
      </c>
      <c r="W161" s="122" t="n">
        <v>0.0115698178168331</v>
      </c>
      <c r="X161" s="122" t="n">
        <v>0.0108271564770183</v>
      </c>
      <c r="Y161" s="122" t="n">
        <v>0.0104128555071529</v>
      </c>
      <c r="Z161" s="122" t="n">
        <v>0.0103639890666742</v>
      </c>
      <c r="AA161" s="129" t="n">
        <v>0.00996604611858052</v>
      </c>
      <c r="AB161" s="122" t="n">
        <v>0.00973317712491947</v>
      </c>
      <c r="AC161" s="125" t="n">
        <v>0.0091160267901543</v>
      </c>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94"/>
    </row>
    <row r="162" customFormat="false" ht="15" hidden="false" customHeight="false" outlineLevel="0" collapsed="false">
      <c r="A162" s="53" t="s">
        <v>326</v>
      </c>
      <c r="B162" s="134" t="n">
        <v>0.057102654940045</v>
      </c>
      <c r="C162" s="134" t="n">
        <v>0.0537101648529812</v>
      </c>
      <c r="D162" s="134" t="n">
        <v>0.0737404017248842</v>
      </c>
      <c r="E162" s="134" t="n">
        <v>0.0726477024070022</v>
      </c>
      <c r="F162" s="134" t="n">
        <v>0.0912928501099664</v>
      </c>
      <c r="G162" s="134" t="n">
        <v>0.0406168053813704</v>
      </c>
      <c r="H162" s="134" t="n">
        <v>0.0401025731152989</v>
      </c>
      <c r="I162" s="134" t="n">
        <v>0.032305704264353</v>
      </c>
      <c r="J162" s="134" t="n">
        <v>0.0479204922521826</v>
      </c>
      <c r="K162" s="134" t="n">
        <v>0.0600484484710052</v>
      </c>
      <c r="L162" s="134" t="n">
        <v>0.0506802761364578</v>
      </c>
      <c r="M162" s="134" t="n">
        <v>0.0296819070570113</v>
      </c>
      <c r="N162" s="134" t="n">
        <v>0.0302532674034703</v>
      </c>
      <c r="O162" s="134" t="n">
        <v>0.0338734262970699</v>
      </c>
      <c r="P162" s="134" t="n">
        <v>0.0230418943533698</v>
      </c>
      <c r="Q162" s="134" t="n">
        <v>0.0216814610754005</v>
      </c>
      <c r="R162" s="122" t="n">
        <v>0.0214175070337938</v>
      </c>
      <c r="S162" s="122" t="n">
        <v>0.0224330166464869</v>
      </c>
      <c r="T162" s="122" t="n">
        <v>0.0210596320106407</v>
      </c>
      <c r="U162" s="122" t="n">
        <v>0.0189147425992062</v>
      </c>
      <c r="V162" s="122" t="n">
        <v>0.0165061165338221</v>
      </c>
      <c r="W162" s="122" t="n">
        <v>0.0184170959284811</v>
      </c>
      <c r="X162" s="122" t="n">
        <v>0.0189163243787671</v>
      </c>
      <c r="Y162" s="122" t="n">
        <v>0.0177095146946379</v>
      </c>
      <c r="Z162" s="129" t="n">
        <v>0.0166193569658597</v>
      </c>
      <c r="AA162" s="129" t="n">
        <v>0.016000419451512</v>
      </c>
      <c r="AB162" s="122" t="n">
        <v>0.0154053112308141</v>
      </c>
      <c r="AC162" s="125" t="n">
        <v>0.0183044426587074</v>
      </c>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94"/>
    </row>
    <row r="163" customFormat="false" ht="15" hidden="false" customHeight="false" outlineLevel="0" collapsed="false">
      <c r="A163" s="53" t="s">
        <v>327</v>
      </c>
      <c r="B163" s="122" t="n">
        <v>0.020874706324154</v>
      </c>
      <c r="C163" s="122" t="n">
        <v>0.0202422013695156</v>
      </c>
      <c r="D163" s="122" t="n">
        <v>0.0195075703504915</v>
      </c>
      <c r="E163" s="122" t="n">
        <v>0.0195468015000635</v>
      </c>
      <c r="F163" s="122" t="n">
        <v>0.0188937728533689</v>
      </c>
      <c r="G163" s="122" t="n">
        <v>0.019071976696874</v>
      </c>
      <c r="H163" s="122" t="n">
        <v>0.0177010988336089</v>
      </c>
      <c r="I163" s="122" t="n">
        <v>0.016853146650741</v>
      </c>
      <c r="J163" s="122" t="n">
        <v>0.0164481665845606</v>
      </c>
      <c r="K163" s="122" t="n">
        <v>0.0161596120506505</v>
      </c>
      <c r="L163" s="122" t="n">
        <v>0.0160802638812534</v>
      </c>
      <c r="M163" s="122" t="n">
        <v>0.0156485472255403</v>
      </c>
      <c r="N163" s="122" t="n">
        <v>0.0145744405054744</v>
      </c>
      <c r="O163" s="122" t="n">
        <v>0.0153238072045298</v>
      </c>
      <c r="P163" s="122" t="n">
        <v>0.0150814985204971</v>
      </c>
      <c r="Q163" s="122" t="n">
        <v>0.0146685124979903</v>
      </c>
      <c r="R163" s="122" t="n">
        <v>0.0142444199223901</v>
      </c>
      <c r="S163" s="122" t="n">
        <v>0.0131103151076842</v>
      </c>
      <c r="T163" s="122" t="n">
        <v>0.013771213510563</v>
      </c>
      <c r="U163" s="122" t="n">
        <v>0.013069321276126</v>
      </c>
      <c r="V163" s="122" t="n">
        <v>0.0135796171115415</v>
      </c>
      <c r="W163" s="122" t="n">
        <v>0.0135642341037933</v>
      </c>
      <c r="X163" s="122" t="n">
        <v>0.0140816801944126</v>
      </c>
      <c r="Y163" s="122" t="n">
        <v>0.013231671797378</v>
      </c>
      <c r="Z163" s="122" t="n">
        <v>0.0137225670526613</v>
      </c>
      <c r="AA163" s="129" t="n">
        <v>0.0125541178322863</v>
      </c>
      <c r="AB163" s="122" t="n">
        <v>0.0118638468688907</v>
      </c>
      <c r="AC163" s="125" t="n">
        <v>0.0118949887146054</v>
      </c>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94"/>
    </row>
    <row r="164" customFormat="false" ht="15" hidden="false" customHeight="false" outlineLevel="0" collapsed="false">
      <c r="A164" s="53" t="s">
        <v>329</v>
      </c>
      <c r="B164" s="122" t="n">
        <v>0.0160769117311844</v>
      </c>
      <c r="C164" s="122" t="n">
        <v>0.015343144923525</v>
      </c>
      <c r="D164" s="122" t="n">
        <v>0.015633514986376</v>
      </c>
      <c r="E164" s="122" t="n">
        <v>0.0178123103649322</v>
      </c>
      <c r="F164" s="122" t="n">
        <v>0.0190713101160862</v>
      </c>
      <c r="G164" s="122" t="n">
        <v>0.0186801150656572</v>
      </c>
      <c r="H164" s="122" t="n">
        <v>0.0175560359540335</v>
      </c>
      <c r="I164" s="122" t="n">
        <v>0.0146062967516096</v>
      </c>
      <c r="J164" s="122" t="n">
        <v>0.0157674254277495</v>
      </c>
      <c r="K164" s="122" t="n">
        <v>0.0158416579692858</v>
      </c>
      <c r="L164" s="122" t="n">
        <v>0.01511308645365</v>
      </c>
      <c r="M164" s="122" t="n">
        <v>0.0122310377157804</v>
      </c>
      <c r="N164" s="122" t="n">
        <v>0.0124114750368778</v>
      </c>
      <c r="O164" s="122" t="n">
        <v>0.0114451283258445</v>
      </c>
      <c r="P164" s="122" t="n">
        <v>0.0115463722865486</v>
      </c>
      <c r="Q164" s="122" t="n">
        <v>0.01323357678681</v>
      </c>
      <c r="R164" s="122" t="n">
        <v>0.0134467462155392</v>
      </c>
      <c r="S164" s="122" t="n">
        <v>0.0134195526410239</v>
      </c>
      <c r="T164" s="122" t="n">
        <v>0.0132144553744192</v>
      </c>
      <c r="U164" s="122" t="n">
        <v>0.0118070145350084</v>
      </c>
      <c r="V164" s="122" t="n">
        <v>0.0127406290814667</v>
      </c>
      <c r="W164" s="122" t="n">
        <v>0.0143126239442299</v>
      </c>
      <c r="X164" s="122" t="n">
        <v>0.0137199358631748</v>
      </c>
      <c r="Y164" s="122" t="n">
        <v>0.0136994651265562</v>
      </c>
      <c r="Z164" s="122" t="n">
        <v>0.0140345257341348</v>
      </c>
      <c r="AA164" s="129" t="n">
        <v>0.0141191613653803</v>
      </c>
      <c r="AB164" s="122" t="n">
        <v>0.0132980418106512</v>
      </c>
      <c r="AC164" s="125" t="n">
        <v>0.0130282271765745</v>
      </c>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94"/>
    </row>
    <row r="165" customFormat="false" ht="15" hidden="false" customHeight="false" outlineLevel="0" collapsed="false">
      <c r="A165" s="53" t="s">
        <v>330</v>
      </c>
      <c r="B165" s="122" t="n">
        <v>0.0358685723349907</v>
      </c>
      <c r="C165" s="122" t="n">
        <v>0.0350338089361659</v>
      </c>
      <c r="D165" s="122" t="n">
        <v>0.0343682864947361</v>
      </c>
      <c r="E165" s="122" t="n">
        <v>0.0344859962256002</v>
      </c>
      <c r="F165" s="122" t="n">
        <v>0.0328970071456318</v>
      </c>
      <c r="G165" s="122" t="n">
        <v>0.0329669442975103</v>
      </c>
      <c r="H165" s="122" t="n">
        <v>0.0325180877211202</v>
      </c>
      <c r="I165" s="122" t="n">
        <v>0.0304277582454378</v>
      </c>
      <c r="J165" s="122" t="n">
        <v>0.0294861035289133</v>
      </c>
      <c r="K165" s="122" t="n">
        <v>0.0290008758018321</v>
      </c>
      <c r="L165" s="122" t="n">
        <v>0.0272065878442186</v>
      </c>
      <c r="M165" s="122" t="n">
        <v>0.0259501976543608</v>
      </c>
      <c r="N165" s="122" t="n">
        <v>0.0246909327860632</v>
      </c>
      <c r="O165" s="122" t="n">
        <v>0.0240578807237096</v>
      </c>
      <c r="P165" s="122" t="n">
        <v>0.0242445157916219</v>
      </c>
      <c r="Q165" s="122" t="n">
        <v>0.0248323599024651</v>
      </c>
      <c r="R165" s="122" t="n">
        <v>0.0249916299407571</v>
      </c>
      <c r="S165" s="122" t="n">
        <v>0.0240382061989361</v>
      </c>
      <c r="T165" s="122" t="n">
        <v>0.0234301080851692</v>
      </c>
      <c r="U165" s="122" t="n">
        <v>0.0227488372776538</v>
      </c>
      <c r="V165" s="122" t="n">
        <v>0.0225961498443196</v>
      </c>
      <c r="W165" s="122" t="n">
        <v>0.0248264837828082</v>
      </c>
      <c r="X165" s="122" t="n">
        <v>0.0233578279743639</v>
      </c>
      <c r="Y165" s="122" t="n">
        <v>0.0225794210521968</v>
      </c>
      <c r="Z165" s="122" t="n">
        <v>0.022395270655653</v>
      </c>
      <c r="AA165" s="129" t="n">
        <v>0.0221967386517462</v>
      </c>
      <c r="AB165" s="122" t="n">
        <v>0.0224725331019628</v>
      </c>
      <c r="AC165" s="125" t="n">
        <v>0.0210470993572941</v>
      </c>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94"/>
    </row>
    <row r="166" customFormat="false" ht="15" hidden="false" customHeight="false" outlineLevel="0" collapsed="false">
      <c r="A166" s="53" t="s">
        <v>331</v>
      </c>
      <c r="B166" s="122" t="n">
        <v>0.0280559784205325</v>
      </c>
      <c r="C166" s="122" t="n">
        <v>0.0269035363883198</v>
      </c>
      <c r="D166" s="122" t="n">
        <v>0.0267548290323568</v>
      </c>
      <c r="E166" s="122" t="n">
        <v>0.0218493418480386</v>
      </c>
      <c r="F166" s="122" t="n">
        <v>0.0203495645625585</v>
      </c>
      <c r="G166" s="122" t="n">
        <v>0.0185667829340699</v>
      </c>
      <c r="H166" s="122" t="n">
        <v>0.0169274138298948</v>
      </c>
      <c r="I166" s="122" t="n">
        <v>0.0163158321837215</v>
      </c>
      <c r="J166" s="122" t="n">
        <v>0.0159888710038482</v>
      </c>
      <c r="K166" s="122" t="n">
        <v>0.0153744557784065</v>
      </c>
      <c r="L166" s="122" t="n">
        <v>0.0151736559851021</v>
      </c>
      <c r="M166" s="122" t="n">
        <v>0.0148427837676605</v>
      </c>
      <c r="N166" s="122" t="n">
        <v>0.0144565885971138</v>
      </c>
      <c r="O166" s="122" t="n">
        <v>0.0140793179009652</v>
      </c>
      <c r="P166" s="122" t="n">
        <v>0.0141269467157387</v>
      </c>
      <c r="Q166" s="122" t="n">
        <v>0.014009607361133</v>
      </c>
      <c r="R166" s="122" t="n">
        <v>0.0134989724728565</v>
      </c>
      <c r="S166" s="122" t="n">
        <v>0.0133169699976499</v>
      </c>
      <c r="T166" s="122" t="n">
        <v>0.0127039578277968</v>
      </c>
      <c r="U166" s="122" t="n">
        <v>0.0123859113744019</v>
      </c>
      <c r="V166" s="122" t="n">
        <v>0.0128317995949993</v>
      </c>
      <c r="W166" s="122" t="n">
        <v>0.0139095357110874</v>
      </c>
      <c r="X166" s="122" t="n">
        <v>0.0135566838235865</v>
      </c>
      <c r="Y166" s="122" t="n">
        <v>0.012830202660146</v>
      </c>
      <c r="Z166" s="129" t="n">
        <v>0.0131524782719372</v>
      </c>
      <c r="AA166" s="129" t="n">
        <v>0.0123129547104802</v>
      </c>
      <c r="AB166" s="123" t="n">
        <v>0.0119667744568306</v>
      </c>
      <c r="AC166" s="125" t="n">
        <v>0.0117700616459493</v>
      </c>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94"/>
    </row>
    <row r="167" customFormat="false" ht="15" hidden="false" customHeight="false" outlineLevel="0" collapsed="false">
      <c r="A167" s="53" t="s">
        <v>332</v>
      </c>
      <c r="B167" s="134" t="n">
        <v>0.0419823223061689</v>
      </c>
      <c r="C167" s="134" t="n">
        <v>0.037658694645888</v>
      </c>
      <c r="D167" s="134" t="n">
        <v>0.0379826032707078</v>
      </c>
      <c r="E167" s="134" t="n">
        <v>0.03484865109943</v>
      </c>
      <c r="F167" s="134" t="n">
        <v>0.0362980089042347</v>
      </c>
      <c r="G167" s="134" t="n">
        <v>0.0360012469561704</v>
      </c>
      <c r="H167" s="134" t="n">
        <v>0.0358197232877289</v>
      </c>
      <c r="I167" s="134" t="n">
        <v>0.0317319019644845</v>
      </c>
      <c r="J167" s="134" t="n">
        <v>0.0331191328182087</v>
      </c>
      <c r="K167" s="134" t="n">
        <v>0.0336586889039913</v>
      </c>
      <c r="L167" s="134" t="n">
        <v>0.0353386881535161</v>
      </c>
      <c r="M167" s="134" t="n">
        <v>0.0356381435535651</v>
      </c>
      <c r="N167" s="134" t="n">
        <v>0.0359163786588006</v>
      </c>
      <c r="O167" s="134" t="n">
        <v>0.0325583338596934</v>
      </c>
      <c r="P167" s="122" t="n">
        <v>0.0309987662857065</v>
      </c>
      <c r="Q167" s="122" t="n">
        <v>0.0249855939573581</v>
      </c>
      <c r="R167" s="122" t="n">
        <v>0.0261515928193475</v>
      </c>
      <c r="S167" s="122" t="n">
        <v>0.0283787264747101</v>
      </c>
      <c r="T167" s="122" t="n">
        <v>0.0278381585682446</v>
      </c>
      <c r="U167" s="122" t="n">
        <v>0.0267773506202565</v>
      </c>
      <c r="V167" s="122" t="n">
        <v>0.0298174980926996</v>
      </c>
      <c r="W167" s="123" t="n">
        <v>0.0322624257152604</v>
      </c>
      <c r="X167" s="123" t="n">
        <v>0.0272486225164626</v>
      </c>
      <c r="Y167" s="123" t="n">
        <v>0.0246832880950788</v>
      </c>
      <c r="Z167" s="129" t="n">
        <v>0.0237050066502337</v>
      </c>
      <c r="AA167" s="129" t="n">
        <v>0.0233462600780647</v>
      </c>
      <c r="AB167" s="123" t="n">
        <v>0.0232805786891489</v>
      </c>
      <c r="AC167" s="125" t="n">
        <v>0.0264194128635011</v>
      </c>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94"/>
    </row>
    <row r="168" customFormat="false" ht="15" hidden="false" customHeight="false" outlineLevel="0" collapsed="false">
      <c r="A168" s="53" t="s">
        <v>333</v>
      </c>
      <c r="B168" s="122" t="s">
        <v>12</v>
      </c>
      <c r="C168" s="122" t="s">
        <v>12</v>
      </c>
      <c r="D168" s="122" t="s">
        <v>12</v>
      </c>
      <c r="E168" s="122" t="s">
        <v>12</v>
      </c>
      <c r="F168" s="122" t="s">
        <v>12</v>
      </c>
      <c r="G168" s="122" t="s">
        <v>12</v>
      </c>
      <c r="H168" s="122" t="s">
        <v>12</v>
      </c>
      <c r="I168" s="122" t="s">
        <v>12</v>
      </c>
      <c r="J168" s="122" t="s">
        <v>12</v>
      </c>
      <c r="K168" s="122" t="s">
        <v>12</v>
      </c>
      <c r="L168" s="122" t="s">
        <v>12</v>
      </c>
      <c r="M168" s="122" t="s">
        <v>12</v>
      </c>
      <c r="N168" s="122" t="s">
        <v>12</v>
      </c>
      <c r="O168" s="122" t="s">
        <v>12</v>
      </c>
      <c r="P168" s="122" t="s">
        <v>12</v>
      </c>
      <c r="Q168" s="122" t="s">
        <v>12</v>
      </c>
      <c r="R168" s="122" t="s">
        <v>12</v>
      </c>
      <c r="S168" s="122" t="s">
        <v>12</v>
      </c>
      <c r="T168" s="122" t="s">
        <v>12</v>
      </c>
      <c r="U168" s="122" t="s">
        <v>12</v>
      </c>
      <c r="V168" s="122" t="s">
        <v>12</v>
      </c>
      <c r="W168" s="122" t="n">
        <v>0.00175400311318208</v>
      </c>
      <c r="X168" s="122" t="n">
        <v>0.0014996462167399</v>
      </c>
      <c r="Y168" s="122" t="n">
        <v>0.00132753936673848</v>
      </c>
      <c r="Z168" s="122" t="n">
        <v>0.00122567399430977</v>
      </c>
      <c r="AA168" s="129" t="s">
        <v>12</v>
      </c>
      <c r="AB168" s="122" t="s">
        <v>12</v>
      </c>
      <c r="AC168" s="125" t="s">
        <v>12</v>
      </c>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94"/>
    </row>
    <row r="169" customFormat="false" ht="15" hidden="false" customHeight="false" outlineLevel="0" collapsed="false">
      <c r="A169" s="53" t="s">
        <v>336</v>
      </c>
      <c r="B169" s="134" t="n">
        <v>0.0131041153162148</v>
      </c>
      <c r="C169" s="134" t="n">
        <v>0.0120529711038539</v>
      </c>
      <c r="D169" s="134" t="n">
        <v>0.0125578321216127</v>
      </c>
      <c r="E169" s="134" t="n">
        <v>0.0130840377393543</v>
      </c>
      <c r="F169" s="134" t="n">
        <v>0.012564445865473</v>
      </c>
      <c r="G169" s="134" t="n">
        <v>0.0118872240094173</v>
      </c>
      <c r="H169" s="134" t="n">
        <v>0.0115691709549297</v>
      </c>
      <c r="I169" s="134" t="n">
        <v>0.010468424332685</v>
      </c>
      <c r="J169" s="134" t="n">
        <v>0.0101509355551846</v>
      </c>
      <c r="K169" s="134" t="n">
        <v>0.00943567036684297</v>
      </c>
      <c r="L169" s="134" t="n">
        <v>0.00842930903858765</v>
      </c>
      <c r="M169" s="134" t="n">
        <v>0.0075138141251649</v>
      </c>
      <c r="N169" s="134" t="n">
        <v>0.00695830131582456</v>
      </c>
      <c r="O169" s="122" t="n">
        <v>0.00703894575172568</v>
      </c>
      <c r="P169" s="122" t="n">
        <v>0.00634073366813264</v>
      </c>
      <c r="Q169" s="122" t="n">
        <v>0.00586638139606726</v>
      </c>
      <c r="R169" s="122" t="n">
        <v>0.00568204199778951</v>
      </c>
      <c r="S169" s="122" t="n">
        <v>0.00541659437606097</v>
      </c>
      <c r="T169" s="122" t="n">
        <v>0.00513131685791016</v>
      </c>
      <c r="U169" s="122" t="n">
        <v>0.00508795316294003</v>
      </c>
      <c r="V169" s="122" t="n">
        <v>0.00576174818434631</v>
      </c>
      <c r="W169" s="122" t="n">
        <v>0.0060148134774009</v>
      </c>
      <c r="X169" s="122" t="n">
        <v>0.00579029050495417</v>
      </c>
      <c r="Y169" s="122" t="n">
        <v>0.00537771700671612</v>
      </c>
      <c r="Z169" s="122" t="n">
        <v>0.00515255435639836</v>
      </c>
      <c r="AA169" s="129" t="n">
        <v>0.00501873320472828</v>
      </c>
      <c r="AB169" s="122" t="n">
        <v>0.00474963953060673</v>
      </c>
      <c r="AC169" s="125" t="n">
        <v>0.0043847470056221</v>
      </c>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94"/>
    </row>
    <row r="170" customFormat="false" ht="15" hidden="false" customHeight="false" outlineLevel="0" collapsed="false">
      <c r="A170" s="53" t="s">
        <v>337</v>
      </c>
      <c r="B170" s="122" t="n">
        <v>0.0233693061921627</v>
      </c>
      <c r="C170" s="122" t="n">
        <v>0.022845854790252</v>
      </c>
      <c r="D170" s="122" t="n">
        <v>0.0212040407357294</v>
      </c>
      <c r="E170" s="122" t="n">
        <v>0.0209566255214829</v>
      </c>
      <c r="F170" s="122" t="n">
        <v>0.0197517134551846</v>
      </c>
      <c r="G170" s="122" t="n">
        <v>0.0201439455841342</v>
      </c>
      <c r="H170" s="122" t="n">
        <v>0.0193206624526608</v>
      </c>
      <c r="I170" s="122" t="n">
        <v>0.0172059843414026</v>
      </c>
      <c r="J170" s="122" t="n">
        <v>0.0186098547490486</v>
      </c>
      <c r="K170" s="122" t="n">
        <v>0.0190579440678128</v>
      </c>
      <c r="L170" s="122" t="n">
        <v>0.0192899684796951</v>
      </c>
      <c r="M170" s="122" t="n">
        <v>0.0189699405125689</v>
      </c>
      <c r="N170" s="122" t="n">
        <v>0.019620832697457</v>
      </c>
      <c r="O170" s="122" t="n">
        <v>0.0189254861314943</v>
      </c>
      <c r="P170" s="122" t="n">
        <v>0.0192273954622247</v>
      </c>
      <c r="Q170" s="122" t="n">
        <v>0.0192587892528553</v>
      </c>
      <c r="R170" s="122" t="n">
        <v>0.018961833409707</v>
      </c>
      <c r="S170" s="122" t="n">
        <v>0.0180883185519361</v>
      </c>
      <c r="T170" s="122" t="n">
        <v>0.0171902958194874</v>
      </c>
      <c r="U170" s="135" t="n">
        <v>0.0163167857217599</v>
      </c>
      <c r="V170" s="135" t="n">
        <v>0.0172425893180947</v>
      </c>
      <c r="W170" s="135" t="n">
        <v>0.0175203575421323</v>
      </c>
      <c r="X170" s="129" t="n">
        <v>0.0169434482676156</v>
      </c>
      <c r="Y170" s="129" t="n">
        <v>0.0167366615751109</v>
      </c>
      <c r="Z170" s="129" t="n">
        <v>0.0162550262170652</v>
      </c>
      <c r="AA170" s="129" t="n">
        <v>0.0158599562015187</v>
      </c>
      <c r="AB170" s="122" t="n">
        <v>0.0147230112898124</v>
      </c>
      <c r="AC170" s="125" t="n">
        <v>0.0131464328943272</v>
      </c>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94"/>
    </row>
    <row r="171" customFormat="false" ht="15" hidden="false" customHeight="false" outlineLevel="0" collapsed="false">
      <c r="A171" s="53" t="s">
        <v>338</v>
      </c>
      <c r="B171" s="122" t="n">
        <v>0.0105318022815323</v>
      </c>
      <c r="C171" s="122" t="n">
        <v>0.00872720429538411</v>
      </c>
      <c r="D171" s="122" t="n">
        <v>0.00872594645471659</v>
      </c>
      <c r="E171" s="122" t="n">
        <v>0.0089809745145153</v>
      </c>
      <c r="F171" s="122" t="n">
        <v>0.00915600641479879</v>
      </c>
      <c r="G171" s="122" t="n">
        <v>0.0078272764117806</v>
      </c>
      <c r="H171" s="122" t="n">
        <v>0.00820811700297691</v>
      </c>
      <c r="I171" s="122" t="n">
        <v>0.00688007518050601</v>
      </c>
      <c r="J171" s="122" t="n">
        <v>0.0068748971297621</v>
      </c>
      <c r="K171" s="122" t="n">
        <v>0.00724086062104539</v>
      </c>
      <c r="L171" s="122" t="n">
        <v>0.00739609293351556</v>
      </c>
      <c r="M171" s="122" t="n">
        <v>0.00664587525150905</v>
      </c>
      <c r="N171" s="122" t="n">
        <v>0.00601756745652465</v>
      </c>
      <c r="O171" s="122" t="n">
        <v>0.00763333404359592</v>
      </c>
      <c r="P171" s="122" t="n">
        <v>0.00658756203624372</v>
      </c>
      <c r="Q171" s="122" t="n">
        <v>0.00682747437757485</v>
      </c>
      <c r="R171" s="122" t="n">
        <v>0.00686000508148525</v>
      </c>
      <c r="S171" s="122" t="n">
        <v>0.00658349960028752</v>
      </c>
      <c r="T171" s="122" t="n">
        <v>0.00591524090344045</v>
      </c>
      <c r="U171" s="122" t="n">
        <v>0.00581311260193808</v>
      </c>
      <c r="V171" s="135" t="n">
        <v>0.00430682763942814</v>
      </c>
      <c r="W171" s="135" t="n">
        <v>0.00444662590209702</v>
      </c>
      <c r="X171" s="135" t="n">
        <v>0.00525731221267781</v>
      </c>
      <c r="Y171" s="135" t="n">
        <v>0.0043585346662149</v>
      </c>
      <c r="Z171" s="135" t="n">
        <v>0.00421909975824067</v>
      </c>
      <c r="AA171" s="135" t="n">
        <v>0.00430154993657771</v>
      </c>
      <c r="AB171" s="134" t="n">
        <v>0.00436980557694602</v>
      </c>
      <c r="AC171" s="138" t="n">
        <v>0.00539282384602182</v>
      </c>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94"/>
    </row>
    <row r="172" customFormat="false" ht="15" hidden="false" customHeight="false" outlineLevel="0" collapsed="false">
      <c r="A172" s="53" t="s">
        <v>339</v>
      </c>
      <c r="B172" s="122" t="n">
        <v>0.0122106673142782</v>
      </c>
      <c r="C172" s="122" t="n">
        <v>0.0110818483744066</v>
      </c>
      <c r="D172" s="122" t="n">
        <v>0.00914918012232462</v>
      </c>
      <c r="E172" s="122" t="n">
        <v>0.00871119892244603</v>
      </c>
      <c r="F172" s="122" t="n">
        <v>0.00973183398963503</v>
      </c>
      <c r="G172" s="122" t="n">
        <v>0.0100196104784451</v>
      </c>
      <c r="H172" s="122" t="n">
        <v>0.0102405911504141</v>
      </c>
      <c r="I172" s="122" t="n">
        <v>0.00865196548493885</v>
      </c>
      <c r="J172" s="122" t="n">
        <v>0.00906797012205867</v>
      </c>
      <c r="K172" s="122" t="n">
        <v>0.00857096956229847</v>
      </c>
      <c r="L172" s="122" t="n">
        <v>0.00763320075582422</v>
      </c>
      <c r="M172" s="122" t="n">
        <v>0.00716142199843536</v>
      </c>
      <c r="N172" s="122" t="n">
        <v>0.00651261631961225</v>
      </c>
      <c r="O172" s="122" t="n">
        <v>0.007042322868398</v>
      </c>
      <c r="P172" s="122" t="n">
        <v>0.00671007106202551</v>
      </c>
      <c r="Q172" s="122" t="n">
        <v>0.00683320810945682</v>
      </c>
      <c r="R172" s="122" t="n">
        <v>0.00721631660599513</v>
      </c>
      <c r="S172" s="122" t="n">
        <v>0.0088096778285724</v>
      </c>
      <c r="T172" s="122" t="n">
        <v>0.00692472476340577</v>
      </c>
      <c r="U172" s="122" t="n">
        <v>0.00660488088864064</v>
      </c>
      <c r="V172" s="122" t="n">
        <v>0.0062414541419877</v>
      </c>
      <c r="W172" s="122" t="n">
        <v>0.00693154790994689</v>
      </c>
      <c r="X172" s="122" t="n">
        <v>0.00671914538980226</v>
      </c>
      <c r="Y172" s="122" t="n">
        <v>0.00583310362837122</v>
      </c>
      <c r="Z172" s="122" t="n">
        <v>0.00539406644361456</v>
      </c>
      <c r="AA172" s="129" t="n">
        <v>0.00539562883741992</v>
      </c>
      <c r="AB172" s="122" t="n">
        <v>0.00538377927478166</v>
      </c>
      <c r="AC172" s="125" t="n">
        <v>0.00609757869249395</v>
      </c>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94"/>
    </row>
    <row r="173" customFormat="false" ht="15" hidden="false" customHeight="false" outlineLevel="0" collapsed="false">
      <c r="A173" s="53" t="s">
        <v>340</v>
      </c>
      <c r="B173" s="122" t="n">
        <v>0.027935771748086</v>
      </c>
      <c r="C173" s="122" t="n">
        <v>0.0268968378756115</v>
      </c>
      <c r="D173" s="122" t="n">
        <v>0.0251666310968102</v>
      </c>
      <c r="E173" s="122" t="n">
        <v>0.0238865468674114</v>
      </c>
      <c r="F173" s="122" t="n">
        <v>0.0235092191920208</v>
      </c>
      <c r="G173" s="122" t="n">
        <v>0.0215421012778384</v>
      </c>
      <c r="H173" s="122" t="n">
        <v>0.0203228431156222</v>
      </c>
      <c r="I173" s="122" t="n">
        <v>0.0191226524187499</v>
      </c>
      <c r="J173" s="122" t="n">
        <v>0.0187312160873169</v>
      </c>
      <c r="K173" s="122" t="n">
        <v>0.0176944631936348</v>
      </c>
      <c r="L173" s="122" t="n">
        <v>0.0169774101703893</v>
      </c>
      <c r="M173" s="122" t="n">
        <v>0.0158982542582888</v>
      </c>
      <c r="N173" s="122" t="n">
        <v>0.0144663338250819</v>
      </c>
      <c r="O173" s="122" t="n">
        <v>0.0145354691459547</v>
      </c>
      <c r="P173" s="122" t="n">
        <v>0.0144569980647157</v>
      </c>
      <c r="Q173" s="122" t="n">
        <v>0.0146130329148501</v>
      </c>
      <c r="R173" s="122" t="n">
        <v>0.0144138916934987</v>
      </c>
      <c r="S173" s="122" t="n">
        <v>0.0140998407284337</v>
      </c>
      <c r="T173" s="122" t="n">
        <v>0.014062208655898</v>
      </c>
      <c r="U173" s="122" t="n">
        <v>0.0136772762848943</v>
      </c>
      <c r="V173" s="122" t="n">
        <v>0.0132172857314957</v>
      </c>
      <c r="W173" s="122" t="n">
        <v>0.0141415940667811</v>
      </c>
      <c r="X173" s="122" t="n">
        <v>0.0134154220347357</v>
      </c>
      <c r="Y173" s="122" t="n">
        <v>0.0130325432512766</v>
      </c>
      <c r="Z173" s="122" t="n">
        <v>0.0125034874853526</v>
      </c>
      <c r="AA173" s="129" t="n">
        <v>0.0118336285850809</v>
      </c>
      <c r="AB173" s="122" t="n">
        <v>0.0117506827406189</v>
      </c>
      <c r="AC173" s="125" t="n">
        <v>0.0116300050418725</v>
      </c>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94"/>
    </row>
    <row r="174" customFormat="false" ht="15" hidden="false" customHeight="false" outlineLevel="0" collapsed="false">
      <c r="A174" s="53" t="s">
        <v>341</v>
      </c>
      <c r="B174" s="122" t="n">
        <v>0.028930898629137</v>
      </c>
      <c r="C174" s="122" t="n">
        <v>0.0291015709214252</v>
      </c>
      <c r="D174" s="122" t="n">
        <v>0.0288622689429437</v>
      </c>
      <c r="E174" s="122" t="n">
        <v>0.0274748719588206</v>
      </c>
      <c r="F174" s="122" t="n">
        <v>0.0296470027529897</v>
      </c>
      <c r="G174" s="122" t="n">
        <v>0.0268734984456601</v>
      </c>
      <c r="H174" s="122" t="n">
        <v>0.0273313708243107</v>
      </c>
      <c r="I174" s="122" t="n">
        <v>0.0235564218914459</v>
      </c>
      <c r="J174" s="122" t="n">
        <v>0.0220844345056583</v>
      </c>
      <c r="K174" s="122" t="n">
        <v>0.02055987919619</v>
      </c>
      <c r="L174" s="122" t="n">
        <v>0.0219991932372233</v>
      </c>
      <c r="M174" s="122" t="n">
        <v>0.0208064945220609</v>
      </c>
      <c r="N174" s="122" t="n">
        <v>0.0173651805244255</v>
      </c>
      <c r="O174" s="122" t="n">
        <v>0.0173525756560326</v>
      </c>
      <c r="P174" s="122" t="n">
        <v>0.0211843556460507</v>
      </c>
      <c r="Q174" s="122" t="n">
        <v>0.0200885567139807</v>
      </c>
      <c r="R174" s="122" t="n">
        <v>0.0187955340282175</v>
      </c>
      <c r="S174" s="122" t="n">
        <v>0.0160655670755675</v>
      </c>
      <c r="T174" s="122" t="n">
        <v>0.0147386280264123</v>
      </c>
      <c r="U174" s="122" t="n">
        <v>0.0149316048472761</v>
      </c>
      <c r="V174" s="122" t="n">
        <v>0.0140364309682762</v>
      </c>
      <c r="W174" s="122" t="n">
        <v>0.016353737727351</v>
      </c>
      <c r="X174" s="122" t="n">
        <v>0.0154382200002358</v>
      </c>
      <c r="Y174" s="122" t="n">
        <v>0.0147354568522383</v>
      </c>
      <c r="Z174" s="122" t="n">
        <v>0.0142870402519139</v>
      </c>
      <c r="AA174" s="129" t="n">
        <v>0.014458268550178</v>
      </c>
      <c r="AB174" s="122" t="n">
        <v>0.0146789421916244</v>
      </c>
      <c r="AC174" s="125" t="n">
        <v>0.015045701912845</v>
      </c>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94"/>
    </row>
    <row r="175" customFormat="false" ht="15" hidden="false" customHeight="false" outlineLevel="0" collapsed="false">
      <c r="A175" s="53" t="s">
        <v>342</v>
      </c>
      <c r="B175" s="122" t="n">
        <v>0.024965626475224</v>
      </c>
      <c r="C175" s="122" t="n">
        <v>0.0249931179130891</v>
      </c>
      <c r="D175" s="122" t="n">
        <v>0.0243750834105738</v>
      </c>
      <c r="E175" s="122" t="n">
        <v>0.0242311054597473</v>
      </c>
      <c r="F175" s="122" t="n">
        <v>0.0239039022202288</v>
      </c>
      <c r="G175" s="122" t="n">
        <v>0.0236557982469712</v>
      </c>
      <c r="H175" s="122" t="n">
        <v>0.0222615575297427</v>
      </c>
      <c r="I175" s="122" t="n">
        <v>0.0229357013993912</v>
      </c>
      <c r="J175" s="122" t="n">
        <v>0.0214960429448182</v>
      </c>
      <c r="K175" s="122" t="n">
        <v>0.0206850793713669</v>
      </c>
      <c r="L175" s="122" t="n">
        <v>0.0190565283731744</v>
      </c>
      <c r="M175" s="122" t="n">
        <v>0.0188801056536998</v>
      </c>
      <c r="N175" s="122" t="n">
        <v>0.0186235604736978</v>
      </c>
      <c r="O175" s="122" t="n">
        <v>0.0191271986836364</v>
      </c>
      <c r="P175" s="122" t="n">
        <v>0.0193856312747485</v>
      </c>
      <c r="Q175" s="122" t="n">
        <v>0.0188521653139083</v>
      </c>
      <c r="R175" s="122" t="n">
        <v>0.019659180234695</v>
      </c>
      <c r="S175" s="122" t="n">
        <v>0.0204730388244163</v>
      </c>
      <c r="T175" s="122" t="n">
        <v>0.019499699591663</v>
      </c>
      <c r="U175" s="122" t="n">
        <v>0.018180552162877</v>
      </c>
      <c r="V175" s="129" t="n">
        <v>0.0183655871865259</v>
      </c>
      <c r="W175" s="129" t="n">
        <v>0.0203079894982103</v>
      </c>
      <c r="X175" s="129" t="n">
        <v>0.019802165969028</v>
      </c>
      <c r="Y175" s="129" t="n">
        <v>0.0200265001457881</v>
      </c>
      <c r="Z175" s="129" t="n">
        <v>0.0191213707571497</v>
      </c>
      <c r="AA175" s="129" t="n">
        <v>0.0210041799734955</v>
      </c>
      <c r="AB175" s="123" t="n">
        <v>0.0179085889795005</v>
      </c>
      <c r="AC175" s="125" t="n">
        <v>0.0187124669970224</v>
      </c>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94"/>
    </row>
    <row r="176" customFormat="false" ht="15" hidden="false" customHeight="false" outlineLevel="0" collapsed="false">
      <c r="A176" s="53" t="s">
        <v>343</v>
      </c>
      <c r="B176" s="122" t="n">
        <v>0.0248937521722977</v>
      </c>
      <c r="C176" s="122" t="n">
        <v>0.0235967514225005</v>
      </c>
      <c r="D176" s="122" t="n">
        <v>0.0229330520898016</v>
      </c>
      <c r="E176" s="122" t="n">
        <v>0.0212919223112803</v>
      </c>
      <c r="F176" s="122" t="n">
        <v>0.0204280367601027</v>
      </c>
      <c r="G176" s="122" t="n">
        <v>0.020118717370405</v>
      </c>
      <c r="H176" s="122" t="n">
        <v>0.0200133740218861</v>
      </c>
      <c r="I176" s="122" t="n">
        <v>0.0191702239465122</v>
      </c>
      <c r="J176" s="122" t="n">
        <v>0.0181443901615473</v>
      </c>
      <c r="K176" s="122" t="n">
        <v>0.0172281567944182</v>
      </c>
      <c r="L176" s="122" t="n">
        <v>0.0175731994886122</v>
      </c>
      <c r="M176" s="122" t="n">
        <v>0.0175523458900652</v>
      </c>
      <c r="N176" s="122" t="n">
        <v>0.0172551798839458</v>
      </c>
      <c r="O176" s="122" t="n">
        <v>0.016329968207134</v>
      </c>
      <c r="P176" s="122" t="n">
        <v>0.0145648669136567</v>
      </c>
      <c r="Q176" s="122" t="n">
        <v>0.0142040917418404</v>
      </c>
      <c r="R176" s="122" t="n">
        <v>0.0142692879199461</v>
      </c>
      <c r="S176" s="122" t="n">
        <v>0.0138239415581485</v>
      </c>
      <c r="T176" s="122" t="n">
        <v>0.0136436554911139</v>
      </c>
      <c r="U176" s="122" t="n">
        <v>0.0135646234711655</v>
      </c>
      <c r="V176" s="122" t="n">
        <v>0.0135945304052026</v>
      </c>
      <c r="W176" s="122" t="n">
        <v>0.0134612903763922</v>
      </c>
      <c r="X176" s="122" t="n">
        <v>0.0137684809045686</v>
      </c>
      <c r="Y176" s="122" t="n">
        <v>0.0131777422064146</v>
      </c>
      <c r="Z176" s="129" t="n">
        <v>0.013911764873128</v>
      </c>
      <c r="AA176" s="129" t="n">
        <v>0.012377930976638</v>
      </c>
      <c r="AB176" s="122" t="n">
        <v>0.0121417169515593</v>
      </c>
      <c r="AC176" s="125" t="n">
        <v>0.0115829899179811</v>
      </c>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94"/>
    </row>
    <row r="177" customFormat="false" ht="15" hidden="false" customHeight="false" outlineLevel="0" collapsed="false">
      <c r="A177" s="53" t="s">
        <v>344</v>
      </c>
      <c r="B177" s="123" t="n">
        <v>0.0258528674880736</v>
      </c>
      <c r="C177" s="123" t="n">
        <v>0.0250883392226148</v>
      </c>
      <c r="D177" s="123" t="n">
        <v>0.0256898031545919</v>
      </c>
      <c r="E177" s="123" t="n">
        <v>0.0245430639025377</v>
      </c>
      <c r="F177" s="122" t="n">
        <v>0.0244419307170226</v>
      </c>
      <c r="G177" s="122" t="n">
        <v>0.0238683434804186</v>
      </c>
      <c r="H177" s="122" t="n">
        <v>0.0227993852443745</v>
      </c>
      <c r="I177" s="122" t="n">
        <v>0.0216993122604937</v>
      </c>
      <c r="J177" s="122" t="n">
        <v>0.0215318124765466</v>
      </c>
      <c r="K177" s="122" t="n">
        <v>0.0196735340305191</v>
      </c>
      <c r="L177" s="122" t="n">
        <v>0.0192363452405592</v>
      </c>
      <c r="M177" s="122" t="n">
        <v>0.019009729857265</v>
      </c>
      <c r="N177" s="122" t="n">
        <v>0.0184350421239158</v>
      </c>
      <c r="O177" s="122" t="n">
        <v>0.0172061191301506</v>
      </c>
      <c r="P177" s="122" t="n">
        <v>0.0164992396520299</v>
      </c>
      <c r="Q177" s="122" t="n">
        <v>0.0160238525819008</v>
      </c>
      <c r="R177" s="122" t="n">
        <v>0.0144475360190224</v>
      </c>
      <c r="S177" s="122" t="n">
        <v>0.014184728921713</v>
      </c>
      <c r="T177" s="122" t="n">
        <v>0.0132781298714038</v>
      </c>
      <c r="U177" s="122" t="n">
        <v>0.0130913879758681</v>
      </c>
      <c r="V177" s="122" t="n">
        <v>0.0117221666436907</v>
      </c>
      <c r="W177" s="122" t="n">
        <v>0.0117837597525201</v>
      </c>
      <c r="X177" s="122" t="n">
        <v>0.0120520091795611</v>
      </c>
      <c r="Y177" s="122" t="n">
        <v>0.011231815985278</v>
      </c>
      <c r="Z177" s="122" t="n">
        <v>0.0114798632218845</v>
      </c>
      <c r="AA177" s="129" t="n">
        <v>0.0112656476157982</v>
      </c>
      <c r="AB177" s="122" t="n">
        <v>0.0114889912494023</v>
      </c>
      <c r="AC177" s="125" t="n">
        <v>0.0110839379676808</v>
      </c>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94"/>
    </row>
    <row r="178" customFormat="false" ht="15" hidden="false" customHeight="false" outlineLevel="0" collapsed="false">
      <c r="A178" s="53" t="s">
        <v>346</v>
      </c>
      <c r="B178" s="122" t="n">
        <v>0.0156929629740045</v>
      </c>
      <c r="C178" s="122" t="n">
        <v>0.015286325580701</v>
      </c>
      <c r="D178" s="122" t="n">
        <v>0.0157527099396087</v>
      </c>
      <c r="E178" s="122" t="n">
        <v>0.0154207238282506</v>
      </c>
      <c r="F178" s="122" t="n">
        <v>0.0152727081812314</v>
      </c>
      <c r="G178" s="122" t="n">
        <v>0.01370923514692</v>
      </c>
      <c r="H178" s="122" t="n">
        <v>0.0133610574053959</v>
      </c>
      <c r="I178" s="122" t="n">
        <v>0.0135899397907017</v>
      </c>
      <c r="J178" s="122" t="n">
        <v>0.0128597694821277</v>
      </c>
      <c r="K178" s="122" t="n">
        <v>0.0122082781464768</v>
      </c>
      <c r="L178" s="122" t="n">
        <v>0.011858389663552</v>
      </c>
      <c r="M178" s="122" t="n">
        <v>0.0108693852183558</v>
      </c>
      <c r="N178" s="122" t="n">
        <v>0.0103021870908613</v>
      </c>
      <c r="O178" s="122" t="n">
        <v>0.00991476415989193</v>
      </c>
      <c r="P178" s="122" t="n">
        <v>0.00956820622838363</v>
      </c>
      <c r="Q178" s="122" t="n">
        <v>0.0092831542785841</v>
      </c>
      <c r="R178" s="122" t="n">
        <v>0.00891459938105307</v>
      </c>
      <c r="S178" s="122" t="n">
        <v>0.00855054460138621</v>
      </c>
      <c r="T178" s="122" t="n">
        <v>0.0077527378642197</v>
      </c>
      <c r="U178" s="122" t="n">
        <v>0.0073788203587201</v>
      </c>
      <c r="V178" s="122" t="n">
        <v>0.00743804718796255</v>
      </c>
      <c r="W178" s="122" t="n">
        <v>0.0075132520645044</v>
      </c>
      <c r="X178" s="122" t="n">
        <v>0.00708705918006559</v>
      </c>
      <c r="Y178" s="122" t="n">
        <v>0.00714093587200985</v>
      </c>
      <c r="Z178" s="122" t="n">
        <v>0.00689619740741648</v>
      </c>
      <c r="AA178" s="129" t="n">
        <v>0.00733794742414713</v>
      </c>
      <c r="AB178" s="122" t="n">
        <v>0.00651778788904618</v>
      </c>
      <c r="AC178" s="125" t="n">
        <v>0.00710084788325632</v>
      </c>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94"/>
    </row>
    <row r="179" customFormat="false" ht="15" hidden="false" customHeight="false" outlineLevel="0" collapsed="false">
      <c r="A179" s="53" t="s">
        <v>348</v>
      </c>
      <c r="B179" s="122" t="n">
        <v>0.0376897459500343</v>
      </c>
      <c r="C179" s="122" t="n">
        <v>0.0361395698590674</v>
      </c>
      <c r="D179" s="122" t="n">
        <v>0.0356232123221255</v>
      </c>
      <c r="E179" s="122" t="n">
        <v>0.0368179040258285</v>
      </c>
      <c r="F179" s="122" t="n">
        <v>0.0345634288944761</v>
      </c>
      <c r="G179" s="122" t="n">
        <v>0.0321123472943224</v>
      </c>
      <c r="H179" s="122" t="n">
        <v>0.0302457340082341</v>
      </c>
      <c r="I179" s="122" t="n">
        <v>0.0277168991760954</v>
      </c>
      <c r="J179" s="122" t="n">
        <v>0.0264381019123667</v>
      </c>
      <c r="K179" s="122" t="n">
        <v>0.0247974464598648</v>
      </c>
      <c r="L179" s="122" t="n">
        <v>0.0241101425981323</v>
      </c>
      <c r="M179" s="122" t="n">
        <v>0.023391137421667</v>
      </c>
      <c r="N179" s="122" t="n">
        <v>0.0227657321067071</v>
      </c>
      <c r="O179" s="122" t="n">
        <v>0.0231049402124899</v>
      </c>
      <c r="P179" s="122" t="n">
        <v>0.0236863917878284</v>
      </c>
      <c r="Q179" s="122" t="n">
        <v>0.0241500598475463</v>
      </c>
      <c r="R179" s="122" t="n">
        <v>0.0234844736777112</v>
      </c>
      <c r="S179" s="122" t="n">
        <v>0.0228643736903201</v>
      </c>
      <c r="T179" s="122" t="n">
        <v>0.0222559459609639</v>
      </c>
      <c r="U179" s="122" t="n">
        <v>0.0222680484767947</v>
      </c>
      <c r="V179" s="122" t="n">
        <v>0.0235038767346536</v>
      </c>
      <c r="W179" s="122" t="n">
        <v>0.0250829204179891</v>
      </c>
      <c r="X179" s="122" t="n">
        <v>0.0241214349654927</v>
      </c>
      <c r="Y179" s="122" t="n">
        <v>0.0232538695920137</v>
      </c>
      <c r="Z179" s="122" t="n">
        <v>0.0223697341523175</v>
      </c>
      <c r="AA179" s="122" t="n">
        <v>0.0212315585229773</v>
      </c>
      <c r="AB179" s="122" t="n">
        <v>0.0200624898827233</v>
      </c>
      <c r="AC179" s="125" t="n">
        <v>0.0195568409494175</v>
      </c>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94"/>
    </row>
    <row r="180" customFormat="false" ht="15" hidden="false" customHeight="false" outlineLevel="0" collapsed="false">
      <c r="A180" s="54" t="s">
        <v>349</v>
      </c>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3"/>
      <c r="Y180" s="123"/>
      <c r="Z180" s="123"/>
      <c r="AA180" s="129"/>
      <c r="AB180" s="122"/>
      <c r="AC180" s="0"/>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row>
    <row r="181" s="53" customFormat="true" ht="15" hidden="false" customHeight="false" outlineLevel="0" collapsed="false">
      <c r="A181" s="53" t="s">
        <v>350</v>
      </c>
      <c r="B181" s="134" t="n">
        <v>0.0560304575820703</v>
      </c>
      <c r="C181" s="134" t="n">
        <v>0.0564466166448682</v>
      </c>
      <c r="D181" s="134" t="n">
        <v>0.0528479154433353</v>
      </c>
      <c r="E181" s="134" t="n">
        <v>0.0570375064815348</v>
      </c>
      <c r="F181" s="134" t="n">
        <v>0.058780719923865</v>
      </c>
      <c r="G181" s="134" t="n">
        <v>0.0536985516733492</v>
      </c>
      <c r="H181" s="134" t="n">
        <v>0.0511130218782841</v>
      </c>
      <c r="I181" s="134" t="n">
        <v>0.0518323179048832</v>
      </c>
      <c r="J181" s="134" t="n">
        <v>0.0527393976376237</v>
      </c>
      <c r="K181" s="134" t="n">
        <v>0.0506848741255812</v>
      </c>
      <c r="L181" s="134" t="n">
        <v>0.0533310395251817</v>
      </c>
      <c r="M181" s="134" t="n">
        <v>0.0550362154366541</v>
      </c>
      <c r="N181" s="134" t="n">
        <v>0.039616744677417</v>
      </c>
      <c r="O181" s="134" t="n">
        <v>0.0414808669501193</v>
      </c>
      <c r="P181" s="134" t="n">
        <v>0.0461110696939826</v>
      </c>
      <c r="Q181" s="134" t="n">
        <v>0.0465883629953916</v>
      </c>
      <c r="R181" s="135" t="n">
        <v>0.040449310945988</v>
      </c>
      <c r="S181" s="129" t="n">
        <v>0.0321439516075307</v>
      </c>
      <c r="T181" s="129" t="n">
        <v>0.0310299678489865</v>
      </c>
      <c r="U181" s="129" t="n">
        <v>0.0295698661522946</v>
      </c>
      <c r="V181" s="123" t="n">
        <v>0.0280016426526979</v>
      </c>
      <c r="W181" s="123" t="n">
        <v>0.0361053106343705</v>
      </c>
      <c r="X181" s="123" t="n">
        <v>0.0327775933240865</v>
      </c>
      <c r="Y181" s="123" t="n">
        <v>0.0355841254143545</v>
      </c>
      <c r="Z181" s="123" t="n">
        <v>0.0389362391709953</v>
      </c>
      <c r="AA181" s="129" t="n">
        <v>0.0409636606168398</v>
      </c>
      <c r="AB181" s="123" t="n">
        <v>0.0435581521355038</v>
      </c>
      <c r="AC181" s="125" t="n">
        <v>0.0462336712758926</v>
      </c>
      <c r="AT181" s="15"/>
      <c r="AMJ181" s="0"/>
    </row>
    <row r="182" customFormat="false" ht="15" hidden="false" customHeight="false" outlineLevel="0" collapsed="false">
      <c r="A182" s="53" t="s">
        <v>351</v>
      </c>
      <c r="B182" s="123" t="n">
        <v>0.0506087662337662</v>
      </c>
      <c r="C182" s="123" t="n">
        <v>0.0396809895833333</v>
      </c>
      <c r="D182" s="123" t="n">
        <v>0.0364620187304891</v>
      </c>
      <c r="E182" s="123" t="n">
        <v>0.0375377777777778</v>
      </c>
      <c r="F182" s="123" t="n">
        <v>0.0338102084831057</v>
      </c>
      <c r="G182" s="123" t="n">
        <v>0.0325270184361093</v>
      </c>
      <c r="H182" s="123" t="n">
        <v>0.0331628571428571</v>
      </c>
      <c r="I182" s="123" t="n">
        <v>0.032406862745098</v>
      </c>
      <c r="J182" s="123" t="n">
        <v>0.0312794245858762</v>
      </c>
      <c r="K182" s="123" t="n">
        <v>0.0299824424502536</v>
      </c>
      <c r="L182" s="123" t="n">
        <v>0.0279627696590118</v>
      </c>
      <c r="M182" s="123" t="n">
        <v>0.0270204811443433</v>
      </c>
      <c r="N182" s="123" t="n">
        <v>0.0268259335489562</v>
      </c>
      <c r="O182" s="123" t="n">
        <v>0.0313925285754112</v>
      </c>
      <c r="P182" s="123" t="n">
        <v>0.0344721562417524</v>
      </c>
      <c r="Q182" s="123" t="n">
        <v>0.0334083832335329</v>
      </c>
      <c r="R182" s="129" t="n">
        <v>0.0302565423449413</v>
      </c>
      <c r="S182" s="129" t="n">
        <v>0.0285393686165274</v>
      </c>
      <c r="T182" s="129" t="n">
        <v>0.0274037558685446</v>
      </c>
      <c r="U182" s="129" t="n">
        <v>0.025024640794951</v>
      </c>
      <c r="V182" s="129" t="n">
        <v>0.0229304299274149</v>
      </c>
      <c r="W182" s="129" t="n">
        <v>0.0213727691421992</v>
      </c>
      <c r="X182" s="129" t="n">
        <v>0.0205342935755486</v>
      </c>
      <c r="Y182" s="129" t="n">
        <v>0.0193158777623806</v>
      </c>
      <c r="Z182" s="129" t="n">
        <v>0.0178966478635804</v>
      </c>
      <c r="AA182" s="129" t="n">
        <v>0.0158727677388586</v>
      </c>
      <c r="AB182" s="123" t="n">
        <v>0.0167397674418605</v>
      </c>
      <c r="AC182" s="125" t="n">
        <v>0.0169372285668329</v>
      </c>
      <c r="AD182" s="14"/>
      <c r="AE182" s="14"/>
      <c r="AF182" s="14"/>
      <c r="AG182" s="14"/>
      <c r="AH182" s="14"/>
      <c r="AI182" s="14"/>
      <c r="AJ182" s="14"/>
      <c r="AK182" s="14"/>
      <c r="AL182" s="14"/>
      <c r="AM182" s="14"/>
      <c r="AN182" s="14"/>
      <c r="AO182" s="14"/>
      <c r="AP182" s="14"/>
      <c r="AQ182" s="14"/>
      <c r="AR182" s="14"/>
      <c r="AS182" s="14"/>
      <c r="AT182" s="14"/>
      <c r="AU182" s="14"/>
    </row>
    <row r="183" customFormat="false" ht="15" hidden="false" customHeight="false" outlineLevel="0" collapsed="false">
      <c r="A183" s="53" t="s">
        <v>352</v>
      </c>
      <c r="B183" s="123" t="n">
        <v>0.06269777621033</v>
      </c>
      <c r="C183" s="123" t="n">
        <v>0.0455798049268961</v>
      </c>
      <c r="D183" s="123" t="n">
        <v>0.0317769553361329</v>
      </c>
      <c r="E183" s="123" t="n">
        <v>0.0238105044895532</v>
      </c>
      <c r="F183" s="123" t="n">
        <v>0.0194707237540046</v>
      </c>
      <c r="G183" s="123" t="n">
        <v>0.0183568722700331</v>
      </c>
      <c r="H183" s="123" t="n">
        <v>0.0228192687111302</v>
      </c>
      <c r="I183" s="123" t="n">
        <v>0.023524832193107</v>
      </c>
      <c r="J183" s="123" t="n">
        <v>0.0250412727302012</v>
      </c>
      <c r="K183" s="123" t="n">
        <v>0.0278134161091712</v>
      </c>
      <c r="L183" s="123" t="n">
        <v>0.0291741357623339</v>
      </c>
      <c r="M183" s="123" t="n">
        <v>0.0267077583738906</v>
      </c>
      <c r="N183" s="123" t="n">
        <v>0.025319437768854</v>
      </c>
      <c r="O183" s="123" t="n">
        <v>0.0271025373063227</v>
      </c>
      <c r="P183" s="123" t="n">
        <v>0.0242676621075388</v>
      </c>
      <c r="Q183" s="123" t="n">
        <v>0.0267584319513631</v>
      </c>
      <c r="R183" s="123" t="n">
        <v>0.030747996923056</v>
      </c>
      <c r="S183" s="123" t="n">
        <v>0.0332611342221058</v>
      </c>
      <c r="T183" s="123" t="n">
        <v>0.0360863319380061</v>
      </c>
      <c r="U183" s="123" t="n">
        <v>0.0303453918552417</v>
      </c>
      <c r="V183" s="123" t="n">
        <v>0.0311300630130048</v>
      </c>
      <c r="W183" s="123" t="n">
        <v>0.0347007603287304</v>
      </c>
      <c r="X183" s="123" t="n">
        <v>0.0320925713520836</v>
      </c>
      <c r="Y183" s="123" t="n">
        <v>0.0241161449425242</v>
      </c>
      <c r="Z183" s="123" t="n">
        <v>0.0280885993622021</v>
      </c>
      <c r="AA183" s="129" t="n">
        <v>0.023449323388397</v>
      </c>
      <c r="AB183" s="123" t="n">
        <v>0.0232788185286894</v>
      </c>
      <c r="AC183" s="125" t="n">
        <v>0.024621813113181</v>
      </c>
      <c r="AD183" s="14"/>
      <c r="AE183" s="14"/>
      <c r="AF183" s="14"/>
      <c r="AG183" s="14"/>
      <c r="AH183" s="14"/>
      <c r="AI183" s="14"/>
      <c r="AJ183" s="14"/>
      <c r="AK183" s="14"/>
      <c r="AL183" s="14"/>
      <c r="AM183" s="14"/>
      <c r="AN183" s="14"/>
      <c r="AO183" s="14"/>
      <c r="AP183" s="14"/>
      <c r="AQ183" s="14"/>
      <c r="AR183" s="14"/>
      <c r="AS183" s="14"/>
      <c r="AT183" s="14"/>
      <c r="AU183" s="14"/>
    </row>
    <row r="184" s="53" customFormat="true" ht="15" hidden="false" customHeight="false" outlineLevel="0" collapsed="false">
      <c r="A184" s="53" t="s">
        <v>354</v>
      </c>
      <c r="B184" s="122" t="s">
        <v>12</v>
      </c>
      <c r="C184" s="122" t="s">
        <v>12</v>
      </c>
      <c r="D184" s="122" t="s">
        <v>12</v>
      </c>
      <c r="E184" s="122" t="s">
        <v>12</v>
      </c>
      <c r="F184" s="122" t="s">
        <v>12</v>
      </c>
      <c r="G184" s="122" t="s">
        <v>12</v>
      </c>
      <c r="H184" s="122" t="s">
        <v>12</v>
      </c>
      <c r="I184" s="122" t="s">
        <v>12</v>
      </c>
      <c r="J184" s="122" t="s">
        <v>12</v>
      </c>
      <c r="K184" s="122" t="s">
        <v>12</v>
      </c>
      <c r="L184" s="122" t="s">
        <v>12</v>
      </c>
      <c r="M184" s="122" t="s">
        <v>12</v>
      </c>
      <c r="N184" s="122" t="s">
        <v>12</v>
      </c>
      <c r="O184" s="122" t="s">
        <v>12</v>
      </c>
      <c r="P184" s="122" t="s">
        <v>12</v>
      </c>
      <c r="Q184" s="122" t="s">
        <v>12</v>
      </c>
      <c r="R184" s="133" t="n">
        <v>0.0167558936789706</v>
      </c>
      <c r="S184" s="133" t="n">
        <v>0.0224259856119021</v>
      </c>
      <c r="T184" s="133" t="n">
        <v>0.0189757082478972</v>
      </c>
      <c r="U184" s="133" t="n">
        <v>0.0218609137238013</v>
      </c>
      <c r="V184" s="122" t="n">
        <v>0.0218307796161145</v>
      </c>
      <c r="W184" s="122" t="n">
        <v>0.0265841000597052</v>
      </c>
      <c r="X184" s="122" t="n">
        <v>0.0264316624821791</v>
      </c>
      <c r="Y184" s="122" t="n">
        <v>0.0326927263262505</v>
      </c>
      <c r="Z184" s="122" t="n">
        <v>0.0328759480964773</v>
      </c>
      <c r="AA184" s="129" t="n">
        <v>0.0390872094356108</v>
      </c>
      <c r="AB184" s="133" t="n">
        <v>0.049018954170491</v>
      </c>
      <c r="AC184" s="125" t="n">
        <v>0.0914759172631741</v>
      </c>
      <c r="AMJ184" s="0"/>
    </row>
    <row r="185" customFormat="false" ht="15" hidden="false" customHeight="false" outlineLevel="0" collapsed="false">
      <c r="A185" s="53" t="s">
        <v>355</v>
      </c>
      <c r="B185" s="134" t="n">
        <v>0.170855881262004</v>
      </c>
      <c r="C185" s="122" t="n">
        <v>0.135956609588256</v>
      </c>
      <c r="D185" s="134" t="n">
        <v>0.136985179907409</v>
      </c>
      <c r="E185" s="134" t="n">
        <v>0.174653438508253</v>
      </c>
      <c r="F185" s="134" t="n">
        <v>0.122527407546368</v>
      </c>
      <c r="G185" s="134" t="n">
        <v>0.129951990185327</v>
      </c>
      <c r="H185" s="134" t="n">
        <v>0.112951303476299</v>
      </c>
      <c r="I185" s="134" t="n">
        <v>0.0891707789088475</v>
      </c>
      <c r="J185" s="134" t="n">
        <v>0.0872376057300871</v>
      </c>
      <c r="K185" s="134" t="n">
        <v>0.0850245088859416</v>
      </c>
      <c r="L185" s="134" t="n">
        <v>0.0791587812176131</v>
      </c>
      <c r="M185" s="134" t="n">
        <v>0.0740188570113593</v>
      </c>
      <c r="N185" s="134" t="n">
        <v>0.0712536777154992</v>
      </c>
      <c r="O185" s="134" t="n">
        <v>0.073531052098679</v>
      </c>
      <c r="P185" s="134" t="n">
        <v>0.0834076221620364</v>
      </c>
      <c r="Q185" s="134" t="n">
        <v>0.0854610709333744</v>
      </c>
      <c r="R185" s="134" t="n">
        <v>0.0822260116502901</v>
      </c>
      <c r="S185" s="134" t="n">
        <v>0.0765965199772615</v>
      </c>
      <c r="T185" s="123" t="n">
        <v>0.0751667629849727</v>
      </c>
      <c r="U185" s="123" t="n">
        <v>0.0678921126005629</v>
      </c>
      <c r="V185" s="122" t="n">
        <v>0.0658899761767999</v>
      </c>
      <c r="W185" s="122" t="n">
        <v>0.0677044949669394</v>
      </c>
      <c r="X185" s="123" t="n">
        <v>0.0625111901360879</v>
      </c>
      <c r="Y185" s="123" t="n">
        <v>0.0594893494652273</v>
      </c>
      <c r="Z185" s="123" t="n">
        <v>0.0573157699109076</v>
      </c>
      <c r="AA185" s="129" t="n">
        <v>0.0580751431189689</v>
      </c>
      <c r="AB185" s="123" t="n">
        <v>0.0595149985145621</v>
      </c>
      <c r="AC185" s="125" t="n">
        <v>0.0544568297537385</v>
      </c>
    </row>
    <row r="186" s="53" customFormat="true" ht="15" hidden="false" customHeight="false" outlineLevel="0" collapsed="false">
      <c r="A186" s="53" t="s">
        <v>357</v>
      </c>
      <c r="B186" s="123" t="n">
        <v>0.0936361469576765</v>
      </c>
      <c r="C186" s="123" t="n">
        <v>0.0907078095300923</v>
      </c>
      <c r="D186" s="123" t="n">
        <v>0.0775106758278973</v>
      </c>
      <c r="E186" s="123" t="n">
        <v>0.0997308956172497</v>
      </c>
      <c r="F186" s="123" t="n">
        <v>0.0692424871901399</v>
      </c>
      <c r="G186" s="123" t="n">
        <v>0.0697710941703805</v>
      </c>
      <c r="H186" s="123" t="n">
        <v>0.0653945701855829</v>
      </c>
      <c r="I186" s="123" t="n">
        <v>0.0445424850464515</v>
      </c>
      <c r="J186" s="123" t="n">
        <v>0.0602691751674709</v>
      </c>
      <c r="K186" s="123" t="n">
        <v>0.0613150620936661</v>
      </c>
      <c r="L186" s="123" t="n">
        <v>0.0627462165100982</v>
      </c>
      <c r="M186" s="123" t="n">
        <v>0.0628223322141843</v>
      </c>
      <c r="N186" s="123" t="n">
        <v>0.0625635554370114</v>
      </c>
      <c r="O186" s="123" t="n">
        <v>0.058927056161413</v>
      </c>
      <c r="P186" s="123" t="n">
        <v>0.0544598174860171</v>
      </c>
      <c r="Q186" s="123" t="n">
        <v>0.0600099601593626</v>
      </c>
      <c r="R186" s="123" t="n">
        <v>0.0514921585859461</v>
      </c>
      <c r="S186" s="123" t="n">
        <v>0.0479535701881169</v>
      </c>
      <c r="T186" s="123" t="n">
        <v>0.0465931018978212</v>
      </c>
      <c r="U186" s="123" t="n">
        <v>0.0603392848310995</v>
      </c>
      <c r="V186" s="123" t="n">
        <v>0.0618210268446907</v>
      </c>
      <c r="W186" s="123" t="n">
        <v>0.0658400444649425</v>
      </c>
      <c r="X186" s="123" t="n">
        <v>0.0566423253003411</v>
      </c>
      <c r="Y186" s="123" t="n">
        <v>0.0552975362000342</v>
      </c>
      <c r="Z186" s="123" t="n">
        <v>0.047606473788441</v>
      </c>
      <c r="AA186" s="129" t="n">
        <v>0.0430117895654799</v>
      </c>
      <c r="AB186" s="123" t="n">
        <v>0.0432637496560129</v>
      </c>
      <c r="AC186" s="125" t="n">
        <v>0.0423535491491639</v>
      </c>
      <c r="AD186" s="14"/>
      <c r="AE186" s="14"/>
      <c r="AF186" s="14"/>
      <c r="AG186" s="14"/>
      <c r="AH186" s="14"/>
      <c r="AI186" s="14"/>
      <c r="AJ186" s="14"/>
      <c r="AK186" s="14"/>
      <c r="AL186" s="14"/>
      <c r="AM186" s="14"/>
      <c r="AN186" s="14"/>
      <c r="AO186" s="14"/>
      <c r="AP186" s="14"/>
      <c r="AQ186" s="14"/>
      <c r="AR186" s="14"/>
      <c r="AS186" s="14"/>
      <c r="AT186" s="14"/>
      <c r="AU186" s="14"/>
      <c r="AMJ186" s="0"/>
    </row>
    <row r="187" s="53" customFormat="true" ht="15" hidden="false" customHeight="false" outlineLevel="0" collapsed="false">
      <c r="A187" s="53" t="s">
        <v>358</v>
      </c>
      <c r="B187" s="123" t="n">
        <v>0.0823661874242162</v>
      </c>
      <c r="C187" s="123" t="n">
        <v>0.0853982920341593</v>
      </c>
      <c r="D187" s="123" t="n">
        <v>0.485172672672673</v>
      </c>
      <c r="E187" s="123" t="n">
        <v>1.1734982320869</v>
      </c>
      <c r="F187" s="123" t="n">
        <v>0.317860244470914</v>
      </c>
      <c r="G187" s="123" t="n">
        <v>0.124402191802041</v>
      </c>
      <c r="H187" s="123" t="n">
        <v>0.132592387828331</v>
      </c>
      <c r="I187" s="123" t="n">
        <v>0.135815813052368</v>
      </c>
      <c r="J187" s="123" t="n">
        <v>0.102926484718519</v>
      </c>
      <c r="K187" s="123" t="n">
        <v>0.080864758714549</v>
      </c>
      <c r="L187" s="123" t="n">
        <v>0.0879655979257573</v>
      </c>
      <c r="M187" s="123" t="n">
        <v>0.0759022387888794</v>
      </c>
      <c r="N187" s="123" t="n">
        <v>0.0715049163231146</v>
      </c>
      <c r="O187" s="123" t="n">
        <v>0.0769781931464174</v>
      </c>
      <c r="P187" s="123" t="n">
        <v>0.0739861949956859</v>
      </c>
      <c r="Q187" s="123" t="n">
        <v>0.0653947515980711</v>
      </c>
      <c r="R187" s="123" t="n">
        <v>0.0580446088589746</v>
      </c>
      <c r="S187" s="123" t="n">
        <v>0.0434341250868894</v>
      </c>
      <c r="T187" s="123" t="n">
        <v>0.0354264578632145</v>
      </c>
      <c r="U187" s="123" t="n">
        <v>0.0359032675886877</v>
      </c>
      <c r="V187" s="123" t="n">
        <v>0.0300607272121515</v>
      </c>
      <c r="W187" s="123" t="n">
        <v>0.0397180632341079</v>
      </c>
      <c r="X187" s="123" t="n">
        <v>0.0375628440741401</v>
      </c>
      <c r="Y187" s="123" t="n">
        <v>0.0350149610448267</v>
      </c>
      <c r="Z187" s="123" t="n">
        <v>0.0341380463985977</v>
      </c>
      <c r="AA187" s="129" t="n">
        <v>0.0324065532082162</v>
      </c>
      <c r="AB187" s="123" t="n">
        <v>0.0344361789043803</v>
      </c>
      <c r="AC187" s="125" t="s">
        <v>12</v>
      </c>
      <c r="AD187" s="14"/>
      <c r="AE187" s="14"/>
      <c r="AF187" s="14"/>
      <c r="AG187" s="14"/>
      <c r="AH187" s="14"/>
      <c r="AI187" s="14"/>
      <c r="AJ187" s="14"/>
      <c r="AK187" s="14"/>
      <c r="AL187" s="14"/>
      <c r="AM187" s="14"/>
      <c r="AN187" s="14"/>
      <c r="AO187" s="14"/>
      <c r="AP187" s="14"/>
      <c r="AQ187" s="14"/>
      <c r="AR187" s="14"/>
      <c r="AS187" s="14"/>
      <c r="AT187" s="14"/>
      <c r="AU187" s="14"/>
      <c r="AMJ187" s="0"/>
    </row>
    <row r="188" customFormat="false" ht="15" hidden="false" customHeight="false" outlineLevel="0" collapsed="false">
      <c r="A188" s="53" t="s">
        <v>359</v>
      </c>
      <c r="B188" s="134" t="n">
        <v>0.0118657817109145</v>
      </c>
      <c r="C188" s="134" t="s">
        <v>12</v>
      </c>
      <c r="D188" s="134" t="n">
        <v>0.0755195134313229</v>
      </c>
      <c r="E188" s="134" t="n">
        <v>0.0515488867376573</v>
      </c>
      <c r="F188" s="134" t="n">
        <v>0.0798399831561217</v>
      </c>
      <c r="G188" s="134" t="n">
        <v>0.0601127876848041</v>
      </c>
      <c r="H188" s="134" t="n">
        <v>0.0699771316563215</v>
      </c>
      <c r="I188" s="134" t="n">
        <v>0.0671178167295318</v>
      </c>
      <c r="J188" s="134" t="n">
        <v>0.0566194837635304</v>
      </c>
      <c r="K188" s="134" t="n">
        <v>0.0430710837905854</v>
      </c>
      <c r="L188" s="122" t="n">
        <v>0.0401342896383336</v>
      </c>
      <c r="M188" s="122" t="n">
        <v>0.0476680384087792</v>
      </c>
      <c r="N188" s="122" t="n">
        <v>0.0539210030383447</v>
      </c>
      <c r="O188" s="122" t="n">
        <v>0.0544789624491027</v>
      </c>
      <c r="P188" s="122" t="n">
        <v>0.0475330090340514</v>
      </c>
      <c r="Q188" s="122" t="n">
        <v>0.0467569110879715</v>
      </c>
      <c r="R188" s="122" t="n">
        <v>0.0455480644446555</v>
      </c>
      <c r="S188" s="134" t="n">
        <v>0.0452179874723425</v>
      </c>
      <c r="T188" s="134" t="n">
        <v>0.0462886880306765</v>
      </c>
      <c r="U188" s="134" t="n">
        <v>0.0468825910931174</v>
      </c>
      <c r="V188" s="122" t="n">
        <v>0.0405613712182216</v>
      </c>
      <c r="W188" s="122" t="n">
        <v>0.0405859478234606</v>
      </c>
      <c r="X188" s="134" t="n">
        <v>0.0417102966841187</v>
      </c>
      <c r="Y188" s="122" t="n">
        <v>0.0405866189955971</v>
      </c>
      <c r="Z188" s="122" t="n">
        <v>0.0398459710293166</v>
      </c>
      <c r="AA188" s="135" t="n">
        <v>0.0406677041219899</v>
      </c>
      <c r="AB188" s="134" t="n">
        <v>0.0453759147036636</v>
      </c>
      <c r="AC188" s="138" t="n">
        <v>0.0411698134352418</v>
      </c>
    </row>
    <row r="189" customFormat="false" ht="15" hidden="false" customHeight="false" outlineLevel="0" collapsed="false">
      <c r="A189" s="53" t="s">
        <v>361</v>
      </c>
      <c r="B189" s="123" t="n">
        <v>0.182663978911459</v>
      </c>
      <c r="C189" s="123" t="n">
        <v>0.166666666666667</v>
      </c>
      <c r="D189" s="123" t="n">
        <v>0.165212552860004</v>
      </c>
      <c r="E189" s="123" t="n">
        <v>0.147518803889195</v>
      </c>
      <c r="F189" s="123" t="n">
        <v>0.162454572037261</v>
      </c>
      <c r="G189" s="122" t="n">
        <v>0.153676409359647</v>
      </c>
      <c r="H189" s="122" t="n">
        <v>0.15688603466672</v>
      </c>
      <c r="I189" s="122" t="n">
        <v>0.146235302984625</v>
      </c>
      <c r="J189" s="122" t="n">
        <v>0.125427710535723</v>
      </c>
      <c r="K189" s="122" t="n">
        <v>0.124772148780688</v>
      </c>
      <c r="L189" s="122" t="n">
        <v>0.126177664424919</v>
      </c>
      <c r="M189" s="122" t="n">
        <v>0.1150678233729</v>
      </c>
      <c r="N189" s="122" t="n">
        <v>0.108123142176717</v>
      </c>
      <c r="O189" s="122" t="n">
        <v>0.125083791392948</v>
      </c>
      <c r="P189" s="122" t="n">
        <v>0.124267678209113</v>
      </c>
      <c r="Q189" s="122" t="n">
        <v>0.121885261734595</v>
      </c>
      <c r="R189" s="122" t="n">
        <v>0.120543520996561</v>
      </c>
      <c r="S189" s="122" t="n">
        <v>0.118169807033637</v>
      </c>
      <c r="T189" s="122" t="n">
        <v>0.108291694328942</v>
      </c>
      <c r="U189" s="122" t="n">
        <v>0.102793862278224</v>
      </c>
      <c r="V189" s="122" t="n">
        <v>0.0758003424701406</v>
      </c>
      <c r="W189" s="122" t="n">
        <v>0.0927957515198099</v>
      </c>
      <c r="X189" s="122" t="n">
        <v>0.0834767336656673</v>
      </c>
      <c r="Y189" s="122" t="n">
        <v>0.0981433274634408</v>
      </c>
      <c r="Z189" s="122" t="n">
        <v>0.161566161215264</v>
      </c>
      <c r="AA189" s="129" t="n">
        <v>0.149501683232872</v>
      </c>
      <c r="AB189" s="122" t="n">
        <v>0.138673727473917</v>
      </c>
      <c r="AC189" s="140" t="n">
        <v>0.161743423852899</v>
      </c>
    </row>
    <row r="190" customFormat="false" ht="15" hidden="false" customHeight="false" outlineLevel="0" collapsed="false">
      <c r="A190" s="53" t="s">
        <v>364</v>
      </c>
      <c r="B190" s="122" t="n">
        <v>0.162723508803858</v>
      </c>
      <c r="C190" s="122" t="n">
        <v>0.130775745257453</v>
      </c>
      <c r="D190" s="122" t="n">
        <v>0.10743878769782</v>
      </c>
      <c r="E190" s="122" t="n">
        <v>0.13011254789272</v>
      </c>
      <c r="F190" s="122" t="s">
        <v>12</v>
      </c>
      <c r="G190" s="122" t="s">
        <v>12</v>
      </c>
      <c r="H190" s="122" t="s">
        <v>12</v>
      </c>
      <c r="I190" s="122" t="s">
        <v>12</v>
      </c>
      <c r="J190" s="122" t="s">
        <v>12</v>
      </c>
      <c r="K190" s="122" t="s">
        <v>12</v>
      </c>
      <c r="L190" s="122" t="s">
        <v>12</v>
      </c>
      <c r="M190" s="122" t="s">
        <v>12</v>
      </c>
      <c r="N190" s="122" t="s">
        <v>12</v>
      </c>
      <c r="O190" s="122" t="s">
        <v>12</v>
      </c>
      <c r="P190" s="134" t="n">
        <v>0.0392996992225186</v>
      </c>
      <c r="Q190" s="134" t="n">
        <v>0.0333399484024608</v>
      </c>
      <c r="R190" s="122" t="n">
        <v>0.0243385968557379</v>
      </c>
      <c r="S190" s="122" t="n">
        <v>0.0199301626863922</v>
      </c>
      <c r="T190" s="122" t="n">
        <v>0.0175049974956117</v>
      </c>
      <c r="U190" s="122" t="n">
        <v>0.0195984159971877</v>
      </c>
      <c r="V190" s="122" t="n">
        <v>0.0201050092711317</v>
      </c>
      <c r="W190" s="122" t="n">
        <v>0.0199221317692269</v>
      </c>
      <c r="X190" s="122" t="n">
        <v>0.0149993961949302</v>
      </c>
      <c r="Y190" s="122" t="s">
        <v>12</v>
      </c>
      <c r="Z190" s="122" t="s">
        <v>12</v>
      </c>
      <c r="AA190" s="129" t="s">
        <v>12</v>
      </c>
      <c r="AB190" s="122" t="s">
        <v>12</v>
      </c>
      <c r="AC190" s="125" t="s">
        <v>12</v>
      </c>
    </row>
    <row r="191" customFormat="false" ht="15" hidden="false" customHeight="false" outlineLevel="0" collapsed="false">
      <c r="A191" s="53" t="s">
        <v>366</v>
      </c>
      <c r="B191" s="122" t="n">
        <v>0.151518818830933</v>
      </c>
      <c r="C191" s="122" t="n">
        <v>0.133903165819013</v>
      </c>
      <c r="D191" s="134" t="n">
        <v>0.140242926458954</v>
      </c>
      <c r="E191" s="134" t="n">
        <v>0.124698079910217</v>
      </c>
      <c r="F191" s="122" t="n">
        <v>0.112841579833052</v>
      </c>
      <c r="G191" s="122" t="n">
        <v>0.124653722820651</v>
      </c>
      <c r="H191" s="122" t="n">
        <v>0.10644781673538</v>
      </c>
      <c r="I191" s="122" t="n">
        <v>0.0927846839011516</v>
      </c>
      <c r="J191" s="122" t="n">
        <v>0.0846807775904447</v>
      </c>
      <c r="K191" s="122" t="n">
        <v>0.110009354234167</v>
      </c>
      <c r="L191" s="122" t="n">
        <v>0.143110374500593</v>
      </c>
      <c r="M191" s="122" t="n">
        <v>0.113819360225849</v>
      </c>
      <c r="N191" s="122" t="n">
        <v>0.105943902062811</v>
      </c>
      <c r="O191" s="122" t="n">
        <v>0.114892116521151</v>
      </c>
      <c r="P191" s="122" t="n">
        <v>0.0981264858917189</v>
      </c>
      <c r="Q191" s="122" t="n">
        <v>0.0873711237708911</v>
      </c>
      <c r="R191" s="122" t="n">
        <v>0.0808155970989907</v>
      </c>
      <c r="S191" s="122" t="n">
        <v>0.0773060766837021</v>
      </c>
      <c r="T191" s="122" t="n">
        <v>0.0784837299591212</v>
      </c>
      <c r="U191" s="122" t="n">
        <v>0.0852703630286818</v>
      </c>
      <c r="V191" s="122" t="n">
        <v>0.0735343005479059</v>
      </c>
      <c r="W191" s="122" t="n">
        <v>0.096171820622452</v>
      </c>
      <c r="X191" s="122" t="n">
        <v>0.085883859602944</v>
      </c>
      <c r="Y191" s="122" t="n">
        <v>0.0724876028120208</v>
      </c>
      <c r="Z191" s="122" t="n">
        <v>0.0769773246667369</v>
      </c>
      <c r="AA191" s="129" t="n">
        <v>0.0900399819436383</v>
      </c>
      <c r="AB191" s="122" t="n">
        <v>0.107331344002949</v>
      </c>
      <c r="AC191" s="125" t="n">
        <v>0.136797907949791</v>
      </c>
    </row>
    <row r="192" customFormat="false" ht="15" hidden="false" customHeight="false" outlineLevel="0" collapsed="false">
      <c r="A192" s="53" t="s">
        <v>42</v>
      </c>
      <c r="B192" s="135" t="n">
        <v>0.0785392938343537</v>
      </c>
      <c r="C192" s="135" t="n">
        <v>0.0797254083449821</v>
      </c>
      <c r="D192" s="135" t="n">
        <v>0.068680868191169</v>
      </c>
      <c r="E192" s="135" t="n">
        <v>0.104257873181754</v>
      </c>
      <c r="F192" s="134" t="n">
        <v>0.0899066275596696</v>
      </c>
      <c r="G192" s="122" t="n">
        <v>0.0723809984169376</v>
      </c>
      <c r="H192" s="122" t="n">
        <v>0.0736414273040362</v>
      </c>
      <c r="I192" s="122" t="n">
        <v>0.0694969131748325</v>
      </c>
      <c r="J192" s="122" t="n">
        <v>0.0604191605498678</v>
      </c>
      <c r="K192" s="122" t="n">
        <v>0.0588275531842123</v>
      </c>
      <c r="L192" s="122" t="n">
        <v>0.0580838111238747</v>
      </c>
      <c r="M192" s="122" t="n">
        <v>0.0581058049645217</v>
      </c>
      <c r="N192" s="122" t="n">
        <v>0.0545365642119423</v>
      </c>
      <c r="O192" s="122" t="n">
        <v>0.0548055046775797</v>
      </c>
      <c r="P192" s="122" t="n">
        <v>0.0541250122273305</v>
      </c>
      <c r="Q192" s="122" t="n">
        <v>0.0624832427198928</v>
      </c>
      <c r="R192" s="122" t="n">
        <v>0.0554183867581242</v>
      </c>
      <c r="S192" s="122" t="n">
        <v>0.0502641990387935</v>
      </c>
      <c r="T192" s="122" t="n">
        <v>0.0439444682311126</v>
      </c>
      <c r="U192" s="122" t="n">
        <v>0.0410054365333056</v>
      </c>
      <c r="V192" s="122" t="n">
        <v>0.035523398057458</v>
      </c>
      <c r="W192" s="129" t="n">
        <v>0.0402770775856936</v>
      </c>
      <c r="X192" s="129" t="n">
        <v>0.0405614173609585</v>
      </c>
      <c r="Y192" s="135" t="s">
        <v>12</v>
      </c>
      <c r="Z192" s="135" t="s">
        <v>12</v>
      </c>
      <c r="AA192" s="135" t="s">
        <v>12</v>
      </c>
      <c r="AB192" s="134" t="s">
        <v>12</v>
      </c>
      <c r="AC192" s="125" t="s">
        <v>12</v>
      </c>
    </row>
    <row r="193" customFormat="false" ht="15" hidden="false" customHeight="false" outlineLevel="0" collapsed="false">
      <c r="A193" s="53" t="s">
        <v>369</v>
      </c>
      <c r="B193" s="122" t="n">
        <v>0.0293220863643399</v>
      </c>
      <c r="C193" s="122" t="n">
        <v>0.0314872652091673</v>
      </c>
      <c r="D193" s="122" t="n">
        <v>0.0352770569378721</v>
      </c>
      <c r="E193" s="122" t="n">
        <v>0.0375436424807973</v>
      </c>
      <c r="F193" s="122" t="n">
        <v>0.0387056650021036</v>
      </c>
      <c r="G193" s="122" t="n">
        <v>0.039214172544983</v>
      </c>
      <c r="H193" s="122" t="n">
        <v>0.0405135933699201</v>
      </c>
      <c r="I193" s="122" t="n">
        <v>0.0390164973474904</v>
      </c>
      <c r="J193" s="122" t="n">
        <v>0.041397025473697</v>
      </c>
      <c r="K193" s="122" t="n">
        <v>0.0410366938434382</v>
      </c>
      <c r="L193" s="122" t="n">
        <v>0.0326115228529794</v>
      </c>
      <c r="M193" s="122" t="n">
        <v>0.0398451183601667</v>
      </c>
      <c r="N193" s="122" t="n">
        <v>0.0374915695616172</v>
      </c>
      <c r="O193" s="122" t="n">
        <v>0.0368153057146663</v>
      </c>
      <c r="P193" s="122" t="n">
        <v>0.0389213526746482</v>
      </c>
      <c r="Q193" s="122" t="n">
        <v>0.0339196228514384</v>
      </c>
      <c r="R193" s="122" t="n">
        <v>0.027848087679976</v>
      </c>
      <c r="S193" s="122" t="n">
        <v>0.0250134066435312</v>
      </c>
      <c r="T193" s="122" t="n">
        <v>0.0251701357606932</v>
      </c>
      <c r="U193" s="122" t="n">
        <v>0.0236721019354232</v>
      </c>
      <c r="V193" s="122" t="n">
        <v>0.0234515974226216</v>
      </c>
      <c r="W193" s="122" t="n">
        <v>0.0266077101424034</v>
      </c>
      <c r="X193" s="122" t="n">
        <v>0.024536023821102</v>
      </c>
      <c r="Y193" s="122" t="n">
        <v>0.0223353533305278</v>
      </c>
      <c r="Z193" s="122" t="n">
        <v>0.0227809207357889</v>
      </c>
      <c r="AA193" s="122" t="n">
        <v>0.0226110321365232</v>
      </c>
      <c r="AB193" s="122" t="n">
        <v>0.0222262492975757</v>
      </c>
      <c r="AC193" s="125" t="n">
        <v>0.0208936676065262</v>
      </c>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94"/>
    </row>
    <row r="194" customFormat="false" ht="15" hidden="false" customHeight="false" outlineLevel="0" collapsed="false">
      <c r="A194" s="53" t="s">
        <v>371</v>
      </c>
      <c r="B194" s="122" t="s">
        <v>12</v>
      </c>
      <c r="C194" s="122" t="s">
        <v>12</v>
      </c>
      <c r="D194" s="122" t="s">
        <v>12</v>
      </c>
      <c r="E194" s="122" t="s">
        <v>12</v>
      </c>
      <c r="F194" s="122" t="s">
        <v>12</v>
      </c>
      <c r="G194" s="122" t="s">
        <v>12</v>
      </c>
      <c r="H194" s="122" t="s">
        <v>12</v>
      </c>
      <c r="I194" s="122" t="s">
        <v>12</v>
      </c>
      <c r="J194" s="122" t="s">
        <v>12</v>
      </c>
      <c r="K194" s="134" t="n">
        <v>0.0675906148063517</v>
      </c>
      <c r="L194" s="134" t="n">
        <v>0.0862972120984848</v>
      </c>
      <c r="M194" s="134" t="n">
        <v>0.0766953793328005</v>
      </c>
      <c r="N194" s="134" t="n">
        <v>0.0832372216457664</v>
      </c>
      <c r="O194" s="134" t="n">
        <v>0.0561210504675656</v>
      </c>
      <c r="P194" s="134" t="n">
        <v>0.0487552690304984</v>
      </c>
      <c r="Q194" s="134" t="n">
        <v>0.0469231072434317</v>
      </c>
      <c r="R194" s="135" t="n">
        <v>0.0461147388489275</v>
      </c>
      <c r="S194" s="135" t="n">
        <v>0.0365647745569231</v>
      </c>
      <c r="T194" s="135" t="n">
        <v>0.03226126784392</v>
      </c>
      <c r="U194" s="135" t="n">
        <v>0.0328052136989454</v>
      </c>
      <c r="V194" s="135" t="n">
        <v>0.0366802465086571</v>
      </c>
      <c r="W194" s="135" t="n">
        <v>0.0545712291252752</v>
      </c>
      <c r="X194" s="135" t="n">
        <v>0.0611944560788943</v>
      </c>
      <c r="Y194" s="135" t="n">
        <v>0.0550368761523798</v>
      </c>
      <c r="Z194" s="134" t="n">
        <v>0.0509442767350629</v>
      </c>
      <c r="AA194" s="135" t="n">
        <v>0.0608512194435849</v>
      </c>
      <c r="AB194" s="134" t="n">
        <v>0.0569656234875493</v>
      </c>
      <c r="AC194" s="125" t="s">
        <v>12</v>
      </c>
    </row>
    <row r="195" customFormat="false" ht="15" hidden="false" customHeight="false" outlineLevel="0" collapsed="false">
      <c r="A195" s="53" t="s">
        <v>372</v>
      </c>
      <c r="B195" s="122" t="s">
        <v>94</v>
      </c>
      <c r="C195" s="122" t="s">
        <v>94</v>
      </c>
      <c r="D195" s="134" t="n">
        <v>0.061613663956674</v>
      </c>
      <c r="E195" s="134" t="n">
        <v>0.06573162293075</v>
      </c>
      <c r="F195" s="134" t="n">
        <v>0.0680859924001874</v>
      </c>
      <c r="G195" s="134" t="n">
        <v>0.0659929358464638</v>
      </c>
      <c r="H195" s="122" t="n">
        <v>0.0785017915173736</v>
      </c>
      <c r="I195" s="122" t="n">
        <v>0.0596562587231328</v>
      </c>
      <c r="J195" s="122" t="n">
        <v>0.049726611544648</v>
      </c>
      <c r="K195" s="122" t="n">
        <v>0.0551148216503955</v>
      </c>
      <c r="L195" s="122" t="n">
        <v>0.057388051176605</v>
      </c>
      <c r="M195" s="122" t="n">
        <v>0.0492033672025518</v>
      </c>
      <c r="N195" s="122" t="n">
        <v>0.0435970404097894</v>
      </c>
      <c r="O195" s="122" t="n">
        <v>0.0480500437777567</v>
      </c>
      <c r="P195" s="122" t="n">
        <v>0.0602076349790087</v>
      </c>
      <c r="Q195" s="122" t="n">
        <v>0.0595561239056914</v>
      </c>
      <c r="R195" s="122" t="n">
        <v>0.047096251013661</v>
      </c>
      <c r="S195" s="122" t="n">
        <v>0.0428348909657321</v>
      </c>
      <c r="T195" s="122" t="n">
        <v>0.036038601346331</v>
      </c>
      <c r="U195" s="122" t="n">
        <v>0.0409811957097198</v>
      </c>
      <c r="V195" s="122" t="n">
        <v>0.0393592511531931</v>
      </c>
      <c r="W195" s="122" t="n">
        <v>0.0499228292143823</v>
      </c>
      <c r="X195" s="122" t="n">
        <v>0.0468555668762994</v>
      </c>
      <c r="Y195" s="122" t="n">
        <v>0.0518762435973515</v>
      </c>
      <c r="Z195" s="122" t="n">
        <v>0.0504708674809931</v>
      </c>
      <c r="AA195" s="129" t="n">
        <v>0.0474952109981019</v>
      </c>
      <c r="AB195" s="122" t="n">
        <v>0.0461838662384061</v>
      </c>
      <c r="AC195" s="125" t="s">
        <v>12</v>
      </c>
    </row>
    <row r="196" customFormat="false" ht="12.8" hidden="false" customHeight="false" outlineLevel="0" collapsed="false">
      <c r="A196" s="53" t="s">
        <v>373</v>
      </c>
      <c r="B196" s="122" t="s">
        <v>12</v>
      </c>
      <c r="C196" s="122" t="s">
        <v>12</v>
      </c>
      <c r="D196" s="122" t="s">
        <v>94</v>
      </c>
      <c r="E196" s="122" t="s">
        <v>94</v>
      </c>
      <c r="F196" s="122" t="s">
        <v>94</v>
      </c>
      <c r="G196" s="122" t="s">
        <v>94</v>
      </c>
      <c r="H196" s="122" t="s">
        <v>94</v>
      </c>
      <c r="I196" s="122" t="s">
        <v>94</v>
      </c>
      <c r="J196" s="122" t="s">
        <v>94</v>
      </c>
      <c r="K196" s="122" t="s">
        <v>94</v>
      </c>
      <c r="L196" s="122" t="s">
        <v>94</v>
      </c>
      <c r="M196" s="122" t="s">
        <v>94</v>
      </c>
      <c r="N196" s="122" t="s">
        <v>94</v>
      </c>
      <c r="O196" s="122" t="s">
        <v>94</v>
      </c>
      <c r="P196" s="122" t="s">
        <v>94</v>
      </c>
      <c r="Q196" s="122" t="s">
        <v>94</v>
      </c>
      <c r="R196" s="122" t="s">
        <v>94</v>
      </c>
      <c r="S196" s="122" t="s">
        <v>94</v>
      </c>
      <c r="T196" s="122" t="s">
        <v>94</v>
      </c>
      <c r="U196" s="122" t="s">
        <v>94</v>
      </c>
      <c r="V196" s="122" t="s">
        <v>94</v>
      </c>
      <c r="W196" s="122" t="s">
        <v>94</v>
      </c>
      <c r="X196" s="122" t="s">
        <v>94</v>
      </c>
      <c r="Y196" s="122" t="s">
        <v>94</v>
      </c>
      <c r="Z196" s="122" t="s">
        <v>94</v>
      </c>
      <c r="AA196" s="122" t="s">
        <v>94</v>
      </c>
      <c r="AB196" s="122" t="s">
        <v>94</v>
      </c>
      <c r="AC196" s="130" t="s">
        <v>94</v>
      </c>
    </row>
    <row r="197" customFormat="false" ht="12.8" hidden="false" customHeight="false" outlineLevel="0" collapsed="false">
      <c r="A197" s="53" t="s">
        <v>374</v>
      </c>
      <c r="B197" s="122" t="s">
        <v>12</v>
      </c>
      <c r="C197" s="122" t="s">
        <v>12</v>
      </c>
      <c r="D197" s="122" t="s">
        <v>94</v>
      </c>
      <c r="E197" s="122" t="s">
        <v>94</v>
      </c>
      <c r="F197" s="122" t="s">
        <v>94</v>
      </c>
      <c r="G197" s="122" t="s">
        <v>94</v>
      </c>
      <c r="H197" s="122" t="s">
        <v>94</v>
      </c>
      <c r="I197" s="122" t="s">
        <v>94</v>
      </c>
      <c r="J197" s="122" t="s">
        <v>94</v>
      </c>
      <c r="K197" s="122" t="s">
        <v>94</v>
      </c>
      <c r="L197" s="122" t="s">
        <v>94</v>
      </c>
      <c r="M197" s="122" t="s">
        <v>94</v>
      </c>
      <c r="N197" s="122" t="s">
        <v>94</v>
      </c>
      <c r="O197" s="122" t="s">
        <v>94</v>
      </c>
      <c r="P197" s="122" t="s">
        <v>94</v>
      </c>
      <c r="Q197" s="122" t="s">
        <v>94</v>
      </c>
      <c r="R197" s="122" t="s">
        <v>94</v>
      </c>
      <c r="S197" s="122" t="s">
        <v>94</v>
      </c>
      <c r="T197" s="122" t="s">
        <v>94</v>
      </c>
      <c r="U197" s="122" t="s">
        <v>94</v>
      </c>
      <c r="V197" s="122" t="s">
        <v>94</v>
      </c>
      <c r="W197" s="122" t="s">
        <v>94</v>
      </c>
      <c r="X197" s="122" t="s">
        <v>94</v>
      </c>
      <c r="Y197" s="122" t="s">
        <v>94</v>
      </c>
      <c r="Z197" s="122" t="s">
        <v>94</v>
      </c>
      <c r="AA197" s="122" t="s">
        <v>94</v>
      </c>
      <c r="AB197" s="122" t="s">
        <v>94</v>
      </c>
      <c r="AC197" s="130" t="s">
        <v>94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D20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7" topLeftCell="C81" activePane="bottomRight" state="frozen"/>
      <selection pane="topLeft" activeCell="A1" activeCellId="0" sqref="A1"/>
      <selection pane="topRight" activeCell="C1" activeCellId="0" sqref="C1"/>
      <selection pane="bottomLeft" activeCell="A81" activeCellId="0" sqref="A81"/>
      <selection pane="bottomRight" activeCell="A1" activeCellId="0" sqref="A1"/>
    </sheetView>
  </sheetViews>
  <sheetFormatPr defaultRowHeight="13"/>
  <cols>
    <col collapsed="false" hidden="false" max="1" min="1" style="0" width="16.8571428571429"/>
    <col collapsed="false" hidden="false" max="2" min="2" style="0" width="10.6383928571429"/>
    <col collapsed="false" hidden="false" max="6" min="3" style="0" width="6.28571428571429"/>
    <col collapsed="false" hidden="false" max="9" min="7" style="0" width="7.14285714285714"/>
    <col collapsed="false" hidden="false" max="29" min="10" style="0" width="6.28571428571429"/>
    <col collapsed="false" hidden="false" max="30" min="30" style="0" width="6.14285714285714"/>
    <col collapsed="false" hidden="false" max="1025" min="31" style="0" width="10.6383928571429"/>
  </cols>
  <sheetData>
    <row r="1" customFormat="false" ht="17" hidden="false" customHeight="false" outlineLevel="0" collapsed="false">
      <c r="A1" s="144" t="s">
        <v>393</v>
      </c>
    </row>
    <row r="2" customFormat="false" ht="13" hidden="false" customHeight="false" outlineLevel="0" collapsed="false">
      <c r="A2" s="0" t="s">
        <v>394</v>
      </c>
      <c r="I2" s="0" t="n">
        <v>1.60251852438521</v>
      </c>
      <c r="J2" s="0" t="n">
        <v>1.65081854353318</v>
      </c>
      <c r="K2" s="15" t="n">
        <v>1.56065757344352</v>
      </c>
      <c r="L2" s="31" t="n">
        <v>1.60449705933698</v>
      </c>
      <c r="M2" s="15" t="n">
        <v>1.53931298131083</v>
      </c>
      <c r="N2" s="31" t="n">
        <v>1.68763056722877</v>
      </c>
      <c r="O2" s="15"/>
    </row>
    <row r="3" customFormat="false" ht="13" hidden="false" customHeight="false" outlineLevel="0" collapsed="false">
      <c r="A3" s="109" t="s">
        <v>395</v>
      </c>
    </row>
    <row r="4" customFormat="false" ht="13" hidden="false" customHeight="false" outlineLevel="0" collapsed="false">
      <c r="A4" s="101" t="s">
        <v>46</v>
      </c>
    </row>
    <row r="5" customFormat="false" ht="13" hidden="false" customHeight="false" outlineLevel="0" collapsed="false">
      <c r="A5" s="53" t="s">
        <v>47</v>
      </c>
    </row>
    <row r="7" customFormat="false" ht="15" hidden="false" customHeight="false" outlineLevel="0" collapsed="false">
      <c r="A7" s="54" t="s">
        <v>48</v>
      </c>
      <c r="B7" s="55" t="s">
        <v>51</v>
      </c>
      <c r="C7" s="111" t="n">
        <v>1988</v>
      </c>
      <c r="D7" s="111" t="n">
        <v>1989</v>
      </c>
      <c r="E7" s="111" t="n">
        <v>1990</v>
      </c>
      <c r="F7" s="111" t="n">
        <v>1991</v>
      </c>
      <c r="G7" s="111" t="n">
        <v>1992</v>
      </c>
      <c r="H7" s="111" t="n">
        <v>1993</v>
      </c>
      <c r="I7" s="111" t="n">
        <v>1994</v>
      </c>
      <c r="J7" s="111" t="n">
        <v>1995</v>
      </c>
      <c r="K7" s="111" t="n">
        <v>1996</v>
      </c>
      <c r="L7" s="111" t="n">
        <v>1997</v>
      </c>
      <c r="M7" s="111" t="n">
        <v>1998</v>
      </c>
      <c r="N7" s="111" t="n">
        <v>1999</v>
      </c>
      <c r="O7" s="111" t="n">
        <v>2000</v>
      </c>
      <c r="P7" s="111" t="n">
        <v>2001</v>
      </c>
      <c r="Q7" s="111" t="n">
        <v>2002</v>
      </c>
      <c r="R7" s="111" t="n">
        <v>2003</v>
      </c>
      <c r="S7" s="111" t="n">
        <v>2004</v>
      </c>
      <c r="T7" s="111" t="n">
        <v>2005</v>
      </c>
      <c r="U7" s="111" t="n">
        <v>2006</v>
      </c>
      <c r="V7" s="111" t="n">
        <v>2007</v>
      </c>
      <c r="W7" s="111" t="n">
        <v>2008</v>
      </c>
      <c r="X7" s="111" t="n">
        <v>2009</v>
      </c>
      <c r="Y7" s="111" t="n">
        <v>2010</v>
      </c>
      <c r="Z7" s="111" t="n">
        <v>2011</v>
      </c>
      <c r="AA7" s="111" t="n">
        <v>2012</v>
      </c>
      <c r="AB7" s="111" t="n">
        <v>2013</v>
      </c>
      <c r="AC7" s="111" t="n">
        <v>2014</v>
      </c>
      <c r="AD7" s="111" t="n">
        <v>2015</v>
      </c>
    </row>
    <row r="8" customFormat="false" ht="15" hidden="false" customHeight="false" outlineLevel="0" collapsed="false">
      <c r="A8" s="54" t="s">
        <v>17</v>
      </c>
    </row>
    <row r="9" customFormat="false" ht="13" hidden="false" customHeight="false" outlineLevel="0" collapsed="false">
      <c r="A9" s="57" t="s">
        <v>19</v>
      </c>
      <c r="B9" s="57"/>
    </row>
    <row r="10" customFormat="false" ht="13" hidden="false" customHeight="false" outlineLevel="0" collapsed="false">
      <c r="A10" s="53" t="s">
        <v>52</v>
      </c>
      <c r="B10" s="58" t="n">
        <v>1</v>
      </c>
      <c r="C10" s="15" t="n">
        <v>42.6809720039973</v>
      </c>
      <c r="D10" s="15" t="n">
        <v>34.5870828036898</v>
      </c>
      <c r="E10" s="25" t="n">
        <v>36.1389639179858</v>
      </c>
      <c r="F10" s="25" t="n">
        <v>22.037127581302</v>
      </c>
      <c r="G10" s="25" t="n">
        <v>40.0937019029579</v>
      </c>
      <c r="H10" s="15" t="n">
        <v>47.4794037006613</v>
      </c>
      <c r="I10" s="15" t="n">
        <v>48.5493034504874</v>
      </c>
      <c r="J10" s="15" t="n">
        <v>44.000541396503</v>
      </c>
      <c r="K10" s="15" t="n">
        <v>50.8447457728165</v>
      </c>
      <c r="L10" s="15" t="n">
        <v>60.3338019468827</v>
      </c>
      <c r="M10" s="15" t="n">
        <v>64.7630071667536</v>
      </c>
      <c r="N10" s="15" t="n">
        <v>60.9543323870223</v>
      </c>
      <c r="O10" s="15" t="n">
        <v>61.665365800808</v>
      </c>
      <c r="P10" s="15" t="n">
        <v>67.5721158652613</v>
      </c>
      <c r="Q10" s="15" t="n">
        <v>66.8683555348961</v>
      </c>
      <c r="R10" s="15" t="n">
        <v>69.1985498510312</v>
      </c>
      <c r="S10" s="15" t="n">
        <v>86.579274366051</v>
      </c>
      <c r="T10" s="15" t="n">
        <v>89.0220717381561</v>
      </c>
      <c r="U10" s="15" t="n">
        <v>92.7701791661022</v>
      </c>
      <c r="V10" s="22" t="n">
        <v>116.540112394953</v>
      </c>
      <c r="W10" s="22" t="n">
        <v>149.528400654513</v>
      </c>
      <c r="X10" s="22" t="n">
        <v>149.727462740792</v>
      </c>
      <c r="Y10" s="22" t="n">
        <v>157.63269546131</v>
      </c>
      <c r="Z10" s="22" t="n">
        <v>235.646622545484</v>
      </c>
      <c r="AA10" s="22" t="n">
        <v>248.734155061643</v>
      </c>
      <c r="AB10" s="22" t="n">
        <v>274.549161939582</v>
      </c>
      <c r="AC10" s="48" t="n">
        <v>246.186834732234</v>
      </c>
      <c r="AD10" s="22" t="n">
        <v>258.444130128975</v>
      </c>
    </row>
    <row r="11" customFormat="false" ht="13" hidden="false" customHeight="false" outlineLevel="0" collapsed="false">
      <c r="A11" s="53" t="s">
        <v>55</v>
      </c>
      <c r="B11" s="60" t="s">
        <v>57</v>
      </c>
      <c r="C11" s="15" t="s">
        <v>12</v>
      </c>
      <c r="D11" s="15" t="s">
        <v>12</v>
      </c>
      <c r="E11" s="15" t="s">
        <v>12</v>
      </c>
      <c r="F11" s="15" t="s">
        <v>12</v>
      </c>
      <c r="G11" s="15" t="s">
        <v>12</v>
      </c>
      <c r="H11" s="15" t="s">
        <v>12</v>
      </c>
      <c r="I11" s="15" t="s">
        <v>12</v>
      </c>
      <c r="J11" s="15" t="s">
        <v>12</v>
      </c>
      <c r="K11" s="15" t="s">
        <v>12</v>
      </c>
      <c r="L11" s="22" t="n">
        <v>254.469678310458</v>
      </c>
      <c r="M11" s="22" t="n">
        <v>288.148055542343</v>
      </c>
      <c r="N11" s="22" t="n">
        <v>226.618288505066</v>
      </c>
      <c r="O11" s="22" t="n">
        <v>209.562676615919</v>
      </c>
      <c r="P11" s="22" t="n">
        <v>155.845626159825</v>
      </c>
      <c r="Q11" s="15" t="n">
        <v>84.7403772954031</v>
      </c>
      <c r="R11" s="15" t="n">
        <v>99.8896248185648</v>
      </c>
      <c r="S11" s="22" t="n">
        <v>124.332707817427</v>
      </c>
      <c r="T11" s="22" t="n">
        <v>123.601210974661</v>
      </c>
      <c r="U11" s="22" t="n">
        <v>107.971229560708</v>
      </c>
      <c r="V11" s="22" t="n">
        <v>110.577343631304</v>
      </c>
      <c r="W11" s="78" t="n">
        <v>187.08650546426</v>
      </c>
      <c r="X11" s="22" t="s">
        <v>12</v>
      </c>
      <c r="Y11" s="22" t="s">
        <v>12</v>
      </c>
      <c r="Z11" s="22" t="s">
        <v>12</v>
      </c>
      <c r="AA11" s="63" t="n">
        <v>497.570520941484</v>
      </c>
      <c r="AB11" s="22" t="s">
        <v>12</v>
      </c>
      <c r="AC11" s="48" t="n">
        <v>533.207566325838</v>
      </c>
      <c r="AD11" s="15" t="s">
        <v>12</v>
      </c>
    </row>
    <row r="12" customFormat="false" ht="13" hidden="false" customHeight="false" outlineLevel="0" collapsed="false">
      <c r="A12" s="53" t="s">
        <v>58</v>
      </c>
      <c r="B12" s="58" t="n">
        <v>3</v>
      </c>
      <c r="C12" s="15" t="n">
        <v>39.1878132522641</v>
      </c>
      <c r="D12" s="15" t="n">
        <v>41.3575671246299</v>
      </c>
      <c r="E12" s="15" t="n">
        <v>44.4919723826563</v>
      </c>
      <c r="F12" s="15" t="n">
        <v>46.8294613608475</v>
      </c>
      <c r="G12" s="15" t="n">
        <v>49.1430278361375</v>
      </c>
      <c r="H12" s="15" t="n">
        <v>49.1494184354591</v>
      </c>
      <c r="I12" s="15" t="n">
        <v>52.6594931244495</v>
      </c>
      <c r="J12" s="15" t="n">
        <v>54.4947586121083</v>
      </c>
      <c r="K12" s="15" t="n">
        <v>53.9008004038693</v>
      </c>
      <c r="L12" s="15" t="n">
        <v>51.2980410454209</v>
      </c>
      <c r="M12" s="15" t="n">
        <v>52.0237521679164</v>
      </c>
      <c r="N12" s="15" t="n">
        <v>42.7621152296747</v>
      </c>
      <c r="O12" s="15" t="n">
        <v>30.1816722830872</v>
      </c>
      <c r="P12" s="15" t="n">
        <v>50.9942640305391</v>
      </c>
      <c r="Q12" s="15" t="n">
        <v>50.535354677462</v>
      </c>
      <c r="R12" s="15" t="n">
        <v>61.6270349000671</v>
      </c>
      <c r="S12" s="15" t="n">
        <v>64.9304229742644</v>
      </c>
      <c r="T12" s="15" t="n">
        <v>67.3184204084071</v>
      </c>
      <c r="U12" s="15" t="n">
        <v>69.9729520770586</v>
      </c>
      <c r="V12" s="15" t="n">
        <v>78.0892399585844</v>
      </c>
      <c r="W12" s="15" t="n">
        <v>94.4593281180357</v>
      </c>
      <c r="X12" s="15" t="n">
        <v>96.9432456006452</v>
      </c>
      <c r="Y12" s="15" t="n">
        <v>99.237224326822</v>
      </c>
      <c r="Z12" s="22" t="n">
        <v>103.852454581273</v>
      </c>
      <c r="AA12" s="22" t="n">
        <v>104.627662377484</v>
      </c>
      <c r="AB12" s="22" t="n">
        <v>123.749804186386</v>
      </c>
      <c r="AC12" s="48" t="n">
        <v>122.023295740377</v>
      </c>
      <c r="AD12" s="15" t="n">
        <v>97.550858222398</v>
      </c>
    </row>
    <row r="13" customFormat="false" ht="15" hidden="false" customHeight="false" outlineLevel="0" collapsed="false">
      <c r="A13" s="53" t="s">
        <v>61</v>
      </c>
      <c r="B13" s="51"/>
      <c r="C13" s="15" t="n">
        <v>29.9768778348967</v>
      </c>
      <c r="D13" s="15" t="n">
        <v>29.590648495322</v>
      </c>
      <c r="E13" s="15" t="n">
        <v>30.3968459086625</v>
      </c>
      <c r="F13" s="15" t="n">
        <v>31.3093328516627</v>
      </c>
      <c r="G13" s="15" t="n">
        <v>34.1198015510838</v>
      </c>
      <c r="H13" s="15" t="n">
        <v>32.2173512500486</v>
      </c>
      <c r="I13" s="15" t="n">
        <v>33.8116156075453</v>
      </c>
      <c r="J13" s="15" t="n">
        <v>38.2789080560813</v>
      </c>
      <c r="K13" s="15" t="n">
        <v>43.7308294849088</v>
      </c>
      <c r="L13" s="15" t="n">
        <v>38.867778377694</v>
      </c>
      <c r="M13" s="15" t="n">
        <v>39.1995472770327</v>
      </c>
      <c r="N13" s="15" t="n">
        <v>37.7552237075546</v>
      </c>
      <c r="O13" s="15" t="n">
        <v>34.7942806181826</v>
      </c>
      <c r="P13" s="15" t="n">
        <v>34.7785625122166</v>
      </c>
      <c r="Q13" s="15" t="n">
        <v>35.4317608646435</v>
      </c>
      <c r="R13" s="15" t="n">
        <v>41.4009716521734</v>
      </c>
      <c r="S13" s="15" t="n">
        <v>44.7695747819417</v>
      </c>
      <c r="T13" s="15" t="n">
        <v>46.7109961090178</v>
      </c>
      <c r="U13" s="15" t="n">
        <v>49.0928775643751</v>
      </c>
      <c r="V13" s="15" t="n">
        <v>47.985384721887</v>
      </c>
      <c r="W13" s="15" t="n">
        <v>56.0471959851859</v>
      </c>
      <c r="X13" s="15" t="n">
        <v>54.0973116572939</v>
      </c>
      <c r="Y13" s="145" t="n">
        <v>54.1565417359946</v>
      </c>
      <c r="Z13" s="71" t="n">
        <v>67.0076444721882</v>
      </c>
      <c r="AA13" s="71" t="n">
        <v>63.2169590396361</v>
      </c>
      <c r="AB13" s="25" t="n">
        <v>69.7491394546564</v>
      </c>
      <c r="AC13" s="102" t="n">
        <v>83.8140916916758</v>
      </c>
      <c r="AD13" s="15" t="n">
        <v>88.1644049851899</v>
      </c>
    </row>
    <row r="14" customFormat="false" ht="13" hidden="false" customHeight="false" outlineLevel="0" collapsed="false">
      <c r="A14" s="57" t="s">
        <v>62</v>
      </c>
      <c r="B14" s="51"/>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02"/>
      <c r="AD14" s="15"/>
    </row>
    <row r="15" customFormat="false" ht="13" hidden="false" customHeight="false" outlineLevel="0" collapsed="false">
      <c r="A15" s="53" t="s">
        <v>63</v>
      </c>
      <c r="B15" s="60" t="s">
        <v>65</v>
      </c>
      <c r="C15" s="22" t="n">
        <v>129.221966418585</v>
      </c>
      <c r="D15" s="22" t="n">
        <v>166.785876545539</v>
      </c>
      <c r="E15" s="22" t="n">
        <v>145.990258603473</v>
      </c>
      <c r="F15" s="15" t="n">
        <v>83.4680524519852</v>
      </c>
      <c r="G15" s="15" t="n">
        <v>62.4077659066134</v>
      </c>
      <c r="H15" s="22" t="n">
        <v>135.377880279806</v>
      </c>
      <c r="I15" s="15" t="s">
        <v>12</v>
      </c>
      <c r="J15" s="15" t="n">
        <v>16.8172394742395</v>
      </c>
      <c r="K15" s="15" t="n">
        <v>11.1528264656984</v>
      </c>
      <c r="L15" s="15" t="n">
        <v>30.9639692940751</v>
      </c>
      <c r="M15" s="146" t="n">
        <v>11.2062054997487</v>
      </c>
      <c r="N15" s="146" t="n">
        <v>68.1482837667144</v>
      </c>
      <c r="O15" s="15" t="n">
        <v>36.2047973696603</v>
      </c>
      <c r="P15" s="15" t="n">
        <v>24.3495025289485</v>
      </c>
      <c r="Q15" s="15" t="n">
        <v>25.6511662619127</v>
      </c>
      <c r="R15" s="15" t="n">
        <v>38.0369664736017</v>
      </c>
      <c r="S15" s="15" t="n">
        <v>45.0605512953802</v>
      </c>
      <c r="T15" s="15" t="n">
        <v>73.044488371706</v>
      </c>
      <c r="U15" s="22" t="n">
        <v>102.364355527003</v>
      </c>
      <c r="V15" s="22" t="n">
        <v>102.513511723711</v>
      </c>
      <c r="W15" s="22" t="n">
        <v>154.918522472407</v>
      </c>
      <c r="X15" s="22" t="n">
        <v>157.428481209395</v>
      </c>
      <c r="Y15" s="22" t="n">
        <v>161.595034917212</v>
      </c>
      <c r="Z15" s="22" t="n">
        <v>163.103718452299</v>
      </c>
      <c r="AA15" s="22" t="n">
        <v>180.326960123066</v>
      </c>
      <c r="AB15" s="22" t="n">
        <v>257.286854306968</v>
      </c>
      <c r="AC15" s="48" t="n">
        <v>280.599781992315</v>
      </c>
      <c r="AD15" s="22" t="n">
        <v>143.382457773024</v>
      </c>
    </row>
    <row r="16" customFormat="false" ht="15" hidden="false" customHeight="false" outlineLevel="0" collapsed="false">
      <c r="A16" s="53" t="s">
        <v>66</v>
      </c>
      <c r="B16" s="51"/>
      <c r="C16" s="15" t="n">
        <v>7.84276688617725</v>
      </c>
      <c r="D16" s="15" t="n">
        <v>5.88406154789418</v>
      </c>
      <c r="E16" s="15" t="n">
        <v>6.56214596612017</v>
      </c>
      <c r="F16" s="15" t="s">
        <v>12</v>
      </c>
      <c r="G16" s="15" t="s">
        <v>12</v>
      </c>
      <c r="H16" s="15" t="s">
        <v>12</v>
      </c>
      <c r="I16" s="15" t="s">
        <v>12</v>
      </c>
      <c r="J16" s="15" t="s">
        <v>12</v>
      </c>
      <c r="K16" s="15" t="s">
        <v>12</v>
      </c>
      <c r="L16" s="15" t="s">
        <v>12</v>
      </c>
      <c r="M16" s="15" t="s">
        <v>12</v>
      </c>
      <c r="N16" s="15" t="n">
        <v>2.6473493158337</v>
      </c>
      <c r="O16" s="15" t="n">
        <v>2.08609514395486</v>
      </c>
      <c r="P16" s="15" t="n">
        <v>1.82753109717798</v>
      </c>
      <c r="Q16" s="15" t="n">
        <v>3.50646630349541</v>
      </c>
      <c r="R16" s="15" t="n">
        <v>4.50613707275303</v>
      </c>
      <c r="S16" s="15" t="n">
        <v>5.27331545377885</v>
      </c>
      <c r="T16" s="15" t="n">
        <v>5.46394885848045</v>
      </c>
      <c r="U16" s="15" t="n">
        <v>5.54075449149676</v>
      </c>
      <c r="V16" s="15" t="s">
        <v>12</v>
      </c>
      <c r="W16" s="15" t="n">
        <v>7.21326213193559</v>
      </c>
      <c r="X16" s="15" t="s">
        <v>12</v>
      </c>
      <c r="Y16" s="15" t="s">
        <v>12</v>
      </c>
      <c r="Z16" s="15" t="s">
        <v>12</v>
      </c>
      <c r="AA16" s="15" t="n">
        <v>7.78261775357857</v>
      </c>
      <c r="AB16" s="71" t="n">
        <v>8.33283186116244</v>
      </c>
      <c r="AC16" s="15" t="n">
        <v>8.77933404344046</v>
      </c>
      <c r="AD16" s="15" t="n">
        <v>8.36754478536144</v>
      </c>
    </row>
    <row r="17" customFormat="false" ht="13" hidden="false" customHeight="false" outlineLevel="0" collapsed="false">
      <c r="A17" s="53" t="s">
        <v>68</v>
      </c>
      <c r="B17" s="51"/>
      <c r="C17" s="25" t="n">
        <v>72.8982074308467</v>
      </c>
      <c r="D17" s="25" t="n">
        <v>77.1180913686501</v>
      </c>
      <c r="E17" s="28" t="n">
        <v>113.061389176227</v>
      </c>
      <c r="F17" s="28" t="n">
        <v>120.975553477335</v>
      </c>
      <c r="G17" s="28" t="n">
        <v>121.492181302206</v>
      </c>
      <c r="H17" s="28" t="n">
        <v>123.287837231676</v>
      </c>
      <c r="I17" s="28" t="n">
        <v>110.241760876705</v>
      </c>
      <c r="J17" s="28" t="n">
        <v>104.586366835501</v>
      </c>
      <c r="K17" s="25" t="n">
        <v>86.5518071239334</v>
      </c>
      <c r="L17" s="25" t="n">
        <v>96.6331578050709</v>
      </c>
      <c r="M17" s="28" t="n">
        <v>106.751796789986</v>
      </c>
      <c r="N17" s="25" t="n">
        <v>98.1358542609732</v>
      </c>
      <c r="O17" s="28" t="n">
        <v>105.073034477883</v>
      </c>
      <c r="P17" s="22" t="n">
        <v>117.893550199977</v>
      </c>
      <c r="Q17" s="22" t="n">
        <v>123.644501563126</v>
      </c>
      <c r="R17" s="22" t="n">
        <v>164.488720097703</v>
      </c>
      <c r="S17" s="22" t="n">
        <v>169.567439060552</v>
      </c>
      <c r="T17" s="22" t="n">
        <v>151.298371591429</v>
      </c>
      <c r="U17" s="22" t="n">
        <v>143.57405300044</v>
      </c>
      <c r="V17" s="22" t="n">
        <v>158.9478229837</v>
      </c>
      <c r="W17" s="22" t="n">
        <v>170.025705519015</v>
      </c>
      <c r="X17" s="22" t="n">
        <v>166.572794520424</v>
      </c>
      <c r="Y17" s="22" t="n">
        <v>173.728313548709</v>
      </c>
      <c r="Z17" s="22" t="n">
        <v>182.075551177669</v>
      </c>
      <c r="AA17" s="22" t="n">
        <v>162.25624432187</v>
      </c>
      <c r="AB17" s="22" t="n">
        <v>143.560051929114</v>
      </c>
      <c r="AC17" s="113" t="n">
        <v>180.030657229999</v>
      </c>
      <c r="AD17" s="22" t="n">
        <v>189.010301025665</v>
      </c>
    </row>
    <row r="18" customFormat="false" ht="15" hidden="false" customHeight="false" outlineLevel="0" collapsed="false">
      <c r="A18" s="48" t="s">
        <v>71</v>
      </c>
      <c r="B18" s="72" t="s">
        <v>72</v>
      </c>
      <c r="C18" s="25" t="n">
        <v>6.84381130581138</v>
      </c>
      <c r="D18" s="25" t="n">
        <v>7.78747158148302</v>
      </c>
      <c r="E18" s="25" t="n">
        <v>9.5863695789165</v>
      </c>
      <c r="F18" s="25" t="n">
        <v>7.68017041141887</v>
      </c>
      <c r="G18" s="25" t="n">
        <v>7.64941578578467</v>
      </c>
      <c r="H18" s="25" t="n">
        <v>6.33657617555256</v>
      </c>
      <c r="I18" s="25" t="n">
        <v>3.08231572659579</v>
      </c>
      <c r="J18" s="25" t="n">
        <v>3.65340081619992</v>
      </c>
      <c r="K18" s="25" t="n">
        <v>3.58062991804419</v>
      </c>
      <c r="L18" s="25" t="n">
        <v>3.61455660888314</v>
      </c>
      <c r="M18" s="15" t="n">
        <v>3.60090614104678</v>
      </c>
      <c r="N18" s="15" t="n">
        <v>3.69980282547227</v>
      </c>
      <c r="O18" s="15" t="n">
        <v>3.15804092452431</v>
      </c>
      <c r="P18" s="15" t="n">
        <v>3.08328856780889</v>
      </c>
      <c r="Q18" s="15" t="n">
        <v>3.45384270974026</v>
      </c>
      <c r="R18" s="15" t="n">
        <v>4.00956271192578</v>
      </c>
      <c r="S18" s="15" t="n">
        <v>5.03945392105525</v>
      </c>
      <c r="T18" s="15" t="n">
        <v>5.50166459211395</v>
      </c>
      <c r="U18" s="15" t="n">
        <v>5.25487392081273</v>
      </c>
      <c r="V18" s="15" t="n">
        <v>7.57405890146982</v>
      </c>
      <c r="W18" s="15" t="n">
        <v>7.98087222876882</v>
      </c>
      <c r="X18" s="15" t="n">
        <v>8.43546184992615</v>
      </c>
      <c r="Y18" s="71" t="n">
        <v>7.96013350604014</v>
      </c>
      <c r="Z18" s="15" t="n">
        <v>8.68089154122144</v>
      </c>
      <c r="AA18" s="15" t="n">
        <v>8.97495383710199</v>
      </c>
      <c r="AB18" s="15" t="n">
        <v>9.4192384129851</v>
      </c>
      <c r="AC18" s="102" t="n">
        <v>11.7145337100071</v>
      </c>
      <c r="AD18" s="15" t="s">
        <v>12</v>
      </c>
    </row>
    <row r="19" customFormat="false" ht="13" hidden="false" customHeight="false" outlineLevel="0" collapsed="false">
      <c r="A19" s="53" t="s">
        <v>73</v>
      </c>
      <c r="B19" s="60" t="s">
        <v>75</v>
      </c>
      <c r="C19" s="15" t="n">
        <v>6.64638987761994</v>
      </c>
      <c r="D19" s="15" t="n">
        <v>7.14482218959373</v>
      </c>
      <c r="E19" s="15" t="n">
        <v>7.25317717522325</v>
      </c>
      <c r="F19" s="15" t="n">
        <v>7.60707452441129</v>
      </c>
      <c r="G19" s="15" t="n">
        <v>6.74506512646511</v>
      </c>
      <c r="H19" s="15" t="n">
        <v>6.2855117134669</v>
      </c>
      <c r="I19" s="15" t="n">
        <v>7.13964992076128</v>
      </c>
      <c r="J19" s="15" t="n">
        <v>7.04162707020789</v>
      </c>
      <c r="K19" s="15" t="n">
        <v>8.35697549796941</v>
      </c>
      <c r="L19" s="15" t="n">
        <v>9.99517347744588</v>
      </c>
      <c r="M19" s="15" t="n">
        <v>9.32318035447795</v>
      </c>
      <c r="N19" s="15" t="n">
        <v>8.02717274019456</v>
      </c>
      <c r="O19" s="15" t="n">
        <v>6.58598696168318</v>
      </c>
      <c r="P19" s="15" t="n">
        <v>7.88598120094484</v>
      </c>
      <c r="Q19" s="15" t="n">
        <v>6.41572386478908</v>
      </c>
      <c r="R19" s="15" t="n">
        <v>6.02961129276919</v>
      </c>
      <c r="S19" s="15" t="n">
        <v>6.11007314079132</v>
      </c>
      <c r="T19" s="15" t="n">
        <v>6.61555591840728</v>
      </c>
      <c r="U19" s="15" t="n">
        <v>5.85231017425091</v>
      </c>
      <c r="V19" s="15" t="n">
        <v>5.94158406744095</v>
      </c>
      <c r="W19" s="15" t="n">
        <v>5.49509083432174</v>
      </c>
      <c r="X19" s="15" t="s">
        <v>12</v>
      </c>
      <c r="Y19" s="15" t="s">
        <v>12</v>
      </c>
      <c r="Z19" s="15" t="s">
        <v>12</v>
      </c>
      <c r="AA19" s="15" t="n">
        <v>6.71984755284004</v>
      </c>
      <c r="AB19" s="15" t="n">
        <v>6.77345576997687</v>
      </c>
      <c r="AC19" s="102" t="n">
        <v>6.7576670730451</v>
      </c>
      <c r="AD19" s="15" t="n">
        <v>7.04243761735917</v>
      </c>
    </row>
    <row r="20" customFormat="false" ht="13" hidden="false" customHeight="false" outlineLevel="0" collapsed="false">
      <c r="A20" s="53" t="s">
        <v>76</v>
      </c>
      <c r="B20" s="51" t="s">
        <v>77</v>
      </c>
      <c r="C20" s="15" t="n">
        <v>14.0349746084999</v>
      </c>
      <c r="D20" s="15" t="n">
        <v>12.9605857314045</v>
      </c>
      <c r="E20" s="15" t="n">
        <v>15.4538079543043</v>
      </c>
      <c r="F20" s="15" t="n">
        <v>14.7943829955867</v>
      </c>
      <c r="G20" s="15" t="n">
        <v>14.8079793033056</v>
      </c>
      <c r="H20" s="15" t="n">
        <v>13.1520466593133</v>
      </c>
      <c r="I20" s="15" t="n">
        <v>7.17780531909316</v>
      </c>
      <c r="J20" s="15" t="n">
        <v>8.39000758718579</v>
      </c>
      <c r="K20" s="15" t="n">
        <v>8.40301118429761</v>
      </c>
      <c r="L20" s="15" t="n">
        <v>8.29857523956125</v>
      </c>
      <c r="M20" s="15" t="n">
        <v>9.33264732298284</v>
      </c>
      <c r="N20" s="15" t="n">
        <v>9.57231173637749</v>
      </c>
      <c r="O20" s="15" t="n">
        <v>7.91675850037238</v>
      </c>
      <c r="P20" s="15" t="n">
        <v>7.7805275643149</v>
      </c>
      <c r="Q20" s="15" t="n">
        <v>8.86723561475888</v>
      </c>
      <c r="R20" s="15" t="n">
        <v>11.1650569143148</v>
      </c>
      <c r="S20" s="15" t="n">
        <v>12.739566991227</v>
      </c>
      <c r="T20" s="15" t="n">
        <v>12.5033417297957</v>
      </c>
      <c r="U20" s="15" t="n">
        <v>14.0083879467995</v>
      </c>
      <c r="V20" s="15" t="n">
        <v>15.735821654997</v>
      </c>
      <c r="W20" s="15" t="n">
        <v>17.880933068017</v>
      </c>
      <c r="X20" s="15" t="n">
        <v>17.2269975903809</v>
      </c>
      <c r="Y20" s="15" t="n">
        <v>17.3352133686847</v>
      </c>
      <c r="Z20" s="15" t="n">
        <v>16.5987334322601</v>
      </c>
      <c r="AA20" s="15" t="n">
        <v>16.5181966218495</v>
      </c>
      <c r="AB20" s="15" t="n">
        <v>17.8612649211262</v>
      </c>
      <c r="AC20" s="102" t="n">
        <v>17.8109066634851</v>
      </c>
      <c r="AD20" s="15" t="n">
        <v>15.3100783984527</v>
      </c>
    </row>
    <row r="21" customFormat="false" ht="13" hidden="false" customHeight="false" outlineLevel="0" collapsed="false">
      <c r="A21" s="53" t="s">
        <v>78</v>
      </c>
      <c r="B21" s="51"/>
      <c r="C21" s="15" t="n">
        <v>14.9810388552276</v>
      </c>
      <c r="D21" s="15" t="s">
        <v>12</v>
      </c>
      <c r="E21" s="15" t="s">
        <v>12</v>
      </c>
      <c r="F21" s="15" t="s">
        <v>12</v>
      </c>
      <c r="G21" s="15" t="n">
        <v>9.59003412530424</v>
      </c>
      <c r="H21" s="15" t="n">
        <v>7.19845633684692</v>
      </c>
      <c r="I21" s="15" t="n">
        <v>8.79845868538127</v>
      </c>
      <c r="J21" s="15" t="n">
        <v>15.5554637446214</v>
      </c>
      <c r="K21" s="15" t="n">
        <v>10.4203906796888</v>
      </c>
      <c r="L21" s="15" t="n">
        <v>9.80798416434714</v>
      </c>
      <c r="M21" s="15" t="n">
        <v>10.5942602784951</v>
      </c>
      <c r="N21" s="15" t="n">
        <v>11.5316456406328</v>
      </c>
      <c r="O21" s="15" t="n">
        <v>15.387042529899</v>
      </c>
      <c r="P21" s="15" t="n">
        <v>10.2850469452295</v>
      </c>
      <c r="Q21" s="15" t="n">
        <v>9.84936587711086</v>
      </c>
      <c r="R21" s="15" t="n">
        <v>12.3829371366937</v>
      </c>
      <c r="S21" s="15" t="n">
        <v>13.6121318388704</v>
      </c>
      <c r="T21" s="15" t="n">
        <v>14.7858383039511</v>
      </c>
      <c r="U21" s="15" t="n">
        <v>14.4920224885789</v>
      </c>
      <c r="V21" s="15" t="n">
        <v>16.4125198229902</v>
      </c>
      <c r="W21" s="15" t="n">
        <v>22.1829195217292</v>
      </c>
      <c r="X21" s="15" t="n">
        <v>17.2899738531528</v>
      </c>
      <c r="Y21" s="15" t="n">
        <v>16.8839534669973</v>
      </c>
      <c r="Z21" s="15" t="n">
        <v>19.8727832228048</v>
      </c>
      <c r="AA21" s="15" t="n">
        <v>19.2418692463679</v>
      </c>
      <c r="AB21" s="15" t="n">
        <v>19.1712251161637</v>
      </c>
      <c r="AC21" s="102" t="n">
        <v>19.4002552322851</v>
      </c>
      <c r="AD21" s="15" t="n">
        <v>16.9963212167905</v>
      </c>
    </row>
    <row r="22" customFormat="false" ht="13" hidden="false" customHeight="false" outlineLevel="0" collapsed="false">
      <c r="A22" s="53" t="s">
        <v>80</v>
      </c>
      <c r="B22" s="73" t="s">
        <v>82</v>
      </c>
      <c r="C22" s="15" t="s">
        <v>12</v>
      </c>
      <c r="D22" s="15" t="s">
        <v>12</v>
      </c>
      <c r="E22" s="15" t="s">
        <v>12</v>
      </c>
      <c r="F22" s="15" t="n">
        <v>7.24771406765242</v>
      </c>
      <c r="G22" s="15" t="n">
        <v>7.59929143547893</v>
      </c>
      <c r="H22" s="15" t="n">
        <v>6.12622411826404</v>
      </c>
      <c r="I22" s="15" t="n">
        <v>3.33950178982807</v>
      </c>
      <c r="J22" s="15" t="n">
        <v>3.97258124425217</v>
      </c>
      <c r="K22" s="15" t="n">
        <v>3.64066225858074</v>
      </c>
      <c r="L22" s="15" t="s">
        <v>12</v>
      </c>
      <c r="M22" s="15" t="s">
        <v>12</v>
      </c>
      <c r="N22" s="15" t="s">
        <v>12</v>
      </c>
      <c r="O22" s="15" t="s">
        <v>12</v>
      </c>
      <c r="P22" s="15" t="s">
        <v>12</v>
      </c>
      <c r="Q22" s="15" t="n">
        <v>2.8356684259689</v>
      </c>
      <c r="R22" s="15" t="n">
        <v>3.9213906943229</v>
      </c>
      <c r="S22" s="15" t="n">
        <v>3.87868256762214</v>
      </c>
      <c r="T22" s="15" t="n">
        <v>3.88694638996989</v>
      </c>
      <c r="U22" s="15" t="s">
        <v>12</v>
      </c>
      <c r="V22" s="15" t="n">
        <v>4.65364493394009</v>
      </c>
      <c r="W22" s="15" t="n">
        <v>7.52962575702961</v>
      </c>
      <c r="X22" s="15" t="n">
        <v>8.43703337013874</v>
      </c>
      <c r="Y22" s="15" t="n">
        <v>11.8586837937827</v>
      </c>
      <c r="Z22" s="15" t="s">
        <v>12</v>
      </c>
      <c r="AA22" s="15" t="s">
        <v>12</v>
      </c>
      <c r="AB22" s="15" t="s">
        <v>12</v>
      </c>
      <c r="AC22" s="102" t="s">
        <v>12</v>
      </c>
      <c r="AD22" s="15" t="s">
        <v>12</v>
      </c>
    </row>
    <row r="23" customFormat="false" ht="15" hidden="false" customHeight="false" outlineLevel="0" collapsed="false">
      <c r="A23" s="53" t="s">
        <v>83</v>
      </c>
      <c r="B23" s="73"/>
      <c r="C23" s="15" t="n">
        <v>14.4888540143838</v>
      </c>
      <c r="D23" s="15" t="n">
        <v>10.2404568499918</v>
      </c>
      <c r="E23" s="15" t="n">
        <v>6.08030138941975</v>
      </c>
      <c r="F23" s="15" t="s">
        <v>12</v>
      </c>
      <c r="G23" s="15" t="n">
        <v>5.96488935726093</v>
      </c>
      <c r="H23" s="15" t="n">
        <v>6.46438600395157</v>
      </c>
      <c r="I23" s="15" t="n">
        <v>3.56746846390507</v>
      </c>
      <c r="J23" s="15" t="n">
        <v>3.03731627826624</v>
      </c>
      <c r="K23" s="15" t="n">
        <v>3.67200275244537</v>
      </c>
      <c r="L23" s="15" t="n">
        <v>2.39743340685558</v>
      </c>
      <c r="M23" s="15" t="n">
        <v>2.26547622259939</v>
      </c>
      <c r="N23" s="15" t="n">
        <v>2.87404612497808</v>
      </c>
      <c r="O23" s="15" t="n">
        <v>2.85491230771719</v>
      </c>
      <c r="P23" s="15" t="n">
        <v>3.41713383313312</v>
      </c>
      <c r="Q23" s="15" t="n">
        <v>4.36431256866529</v>
      </c>
      <c r="R23" s="15" t="n">
        <v>4.76159989756558</v>
      </c>
      <c r="S23" s="15" t="n">
        <v>5.73351119887607</v>
      </c>
      <c r="T23" s="15" t="n">
        <v>6.1418392881973</v>
      </c>
      <c r="U23" s="15" t="n">
        <v>24.0785499791472</v>
      </c>
      <c r="V23" s="15" t="n">
        <v>40.9918792403521</v>
      </c>
      <c r="W23" s="15" t="n">
        <v>62.8393472497395</v>
      </c>
      <c r="X23" s="15" t="n">
        <v>74.0904178368251</v>
      </c>
      <c r="Y23" s="71" t="n">
        <v>60.2383847649805</v>
      </c>
      <c r="Z23" s="71" t="n">
        <v>58.189253014604</v>
      </c>
      <c r="AA23" s="15" t="s">
        <v>12</v>
      </c>
      <c r="AB23" s="15" t="n">
        <v>65.9877732764396</v>
      </c>
      <c r="AC23" s="102" t="n">
        <v>34.7733886197231</v>
      </c>
      <c r="AD23" s="15" t="n">
        <v>19.1045868695212</v>
      </c>
    </row>
    <row r="24" customFormat="false" ht="13" hidden="false" customHeight="false" outlineLevel="0" collapsed="false">
      <c r="A24" s="53" t="s">
        <v>84</v>
      </c>
      <c r="B24" s="51" t="s">
        <v>77</v>
      </c>
      <c r="C24" s="15" t="s">
        <v>12</v>
      </c>
      <c r="D24" s="15" t="s">
        <v>12</v>
      </c>
      <c r="E24" s="15" t="s">
        <v>12</v>
      </c>
      <c r="F24" s="15" t="s">
        <v>12</v>
      </c>
      <c r="G24" s="31" t="n">
        <v>52.9808937416916</v>
      </c>
      <c r="H24" s="31" t="n">
        <v>44.812763017219</v>
      </c>
      <c r="I24" s="15" t="s">
        <v>12</v>
      </c>
      <c r="J24" s="15" t="s">
        <v>12</v>
      </c>
      <c r="K24" s="15" t="s">
        <v>12</v>
      </c>
      <c r="L24" s="15" t="s">
        <v>12</v>
      </c>
      <c r="M24" s="15" t="s">
        <v>12</v>
      </c>
      <c r="N24" s="15" t="s">
        <v>12</v>
      </c>
      <c r="O24" s="15" t="s">
        <v>12</v>
      </c>
      <c r="P24" s="80" t="n">
        <v>18.2215339795756</v>
      </c>
      <c r="Q24" s="80" t="n">
        <v>22.9932455941316</v>
      </c>
      <c r="R24" s="80" t="n">
        <v>29.6386437929111</v>
      </c>
      <c r="S24" s="80" t="n">
        <v>38.17519576059</v>
      </c>
      <c r="T24" s="80" t="n">
        <v>30.1242013521313</v>
      </c>
      <c r="U24" s="80" t="n">
        <v>36.7187820709214</v>
      </c>
      <c r="V24" s="80" t="n">
        <v>47.386407726103</v>
      </c>
      <c r="W24" s="15" t="n">
        <v>56.9107792607258</v>
      </c>
      <c r="X24" s="15" t="s">
        <v>12</v>
      </c>
      <c r="Y24" s="15" t="n">
        <v>56.5047660119873</v>
      </c>
      <c r="Z24" s="15" t="s">
        <v>12</v>
      </c>
      <c r="AA24" s="15" t="s">
        <v>12</v>
      </c>
      <c r="AB24" s="15" t="n">
        <v>87.7707611893019</v>
      </c>
      <c r="AC24" s="48" t="n">
        <v>164.92598554208</v>
      </c>
      <c r="AD24" s="15" t="s">
        <v>12</v>
      </c>
    </row>
    <row r="25" customFormat="false" ht="13" hidden="false" customHeight="false" outlineLevel="0" collapsed="false">
      <c r="A25" s="53" t="s">
        <v>85</v>
      </c>
      <c r="B25" s="58" t="n">
        <v>6</v>
      </c>
      <c r="C25" s="15" t="n">
        <v>5.77376444789814</v>
      </c>
      <c r="D25" s="15" t="n">
        <v>1.75511621326494</v>
      </c>
      <c r="E25" s="15" t="n">
        <v>1.15629486596539</v>
      </c>
      <c r="F25" s="15" t="n">
        <v>1.06959711496542</v>
      </c>
      <c r="G25" s="15" t="n">
        <v>2.01762902483217</v>
      </c>
      <c r="H25" s="15" t="n">
        <v>10.714421555412</v>
      </c>
      <c r="I25" s="15" t="s">
        <v>12</v>
      </c>
      <c r="J25" s="15" t="s">
        <v>12</v>
      </c>
      <c r="K25" s="15" t="n">
        <v>1.86320504224035</v>
      </c>
      <c r="L25" s="15" t="n">
        <v>1.71337259673699</v>
      </c>
      <c r="M25" s="15" t="n">
        <v>0.533639276810127</v>
      </c>
      <c r="N25" s="15" t="n">
        <v>2.93276739229401</v>
      </c>
      <c r="O25" s="15" t="n">
        <v>2.53464477662082</v>
      </c>
      <c r="P25" s="15" t="s">
        <v>12</v>
      </c>
      <c r="Q25" s="15" t="s">
        <v>12</v>
      </c>
      <c r="R25" s="15" t="n">
        <v>1.37387686780815</v>
      </c>
      <c r="S25" s="15" t="n">
        <v>2.33256741615805</v>
      </c>
      <c r="T25" s="15" t="n">
        <v>2.71821677440308</v>
      </c>
      <c r="U25" s="15" t="n">
        <v>3.27633882168962</v>
      </c>
      <c r="V25" s="15" t="n">
        <v>3.18269859998672</v>
      </c>
      <c r="W25" s="15" t="n">
        <v>2.40914318860753</v>
      </c>
      <c r="X25" s="15" t="n">
        <v>1.78899527790952</v>
      </c>
      <c r="Y25" s="15" t="n">
        <v>2.60697291305827</v>
      </c>
      <c r="Z25" s="15" t="n">
        <v>3.29039901046252</v>
      </c>
      <c r="AA25" s="15" t="n">
        <v>4.44813949852095</v>
      </c>
      <c r="AB25" s="15" t="n">
        <v>4.86388748488953</v>
      </c>
      <c r="AC25" s="102" t="n">
        <v>4.30290587261707</v>
      </c>
      <c r="AD25" s="15" t="n">
        <v>6.01464277983125</v>
      </c>
    </row>
    <row r="26" customFormat="false" ht="15" hidden="false" customHeight="false" outlineLevel="0" collapsed="false">
      <c r="A26" s="53" t="s">
        <v>87</v>
      </c>
      <c r="B26" s="58" t="n">
        <v>7</v>
      </c>
      <c r="C26" s="15" t="n">
        <v>12.3388801289182</v>
      </c>
      <c r="D26" s="15" t="n">
        <v>12.0026840703404</v>
      </c>
      <c r="E26" s="15" t="n">
        <v>12.8022143065723</v>
      </c>
      <c r="F26" s="15" t="n">
        <v>12.3252716035244</v>
      </c>
      <c r="G26" s="15" t="n">
        <v>12.8976996183431</v>
      </c>
      <c r="H26" s="15" t="n">
        <v>11.1270578201036</v>
      </c>
      <c r="I26" s="15" t="n">
        <v>6.11074641740456</v>
      </c>
      <c r="J26" s="15" t="s">
        <v>12</v>
      </c>
      <c r="K26" s="15" t="n">
        <v>7.05083379962962</v>
      </c>
      <c r="L26" s="15" t="n">
        <v>6.26091921693318</v>
      </c>
      <c r="M26" s="15" t="s">
        <v>12</v>
      </c>
      <c r="N26" s="15" t="s">
        <v>12</v>
      </c>
      <c r="O26" s="15" t="s">
        <v>12</v>
      </c>
      <c r="P26" s="15" t="s">
        <v>12</v>
      </c>
      <c r="Q26" s="15" t="s">
        <v>12</v>
      </c>
      <c r="R26" s="15" t="n">
        <v>12.2242508202986</v>
      </c>
      <c r="S26" s="15" t="n">
        <v>14.029063007151</v>
      </c>
      <c r="T26" s="15" t="n">
        <v>13.6222525255626</v>
      </c>
      <c r="U26" s="15" t="n">
        <v>14.2061768253601</v>
      </c>
      <c r="V26" s="15" t="n">
        <v>16.7600183063186</v>
      </c>
      <c r="W26" s="15" t="n">
        <v>18.6215019390955</v>
      </c>
      <c r="X26" s="15" t="n">
        <v>20.6650781979172</v>
      </c>
      <c r="Y26" s="15" t="n">
        <v>18.58988923299</v>
      </c>
      <c r="Z26" s="15" t="n">
        <v>16.7000167787172</v>
      </c>
      <c r="AA26" s="91" t="n">
        <v>18.5659348694196</v>
      </c>
      <c r="AB26" s="15" t="n">
        <v>19.0909094046209</v>
      </c>
      <c r="AC26" s="102" t="n">
        <v>22.555624385835</v>
      </c>
      <c r="AD26" s="15" t="n">
        <v>19.6153933497523</v>
      </c>
    </row>
    <row r="27" customFormat="false" ht="15" hidden="false" customHeight="false" outlineLevel="0" collapsed="false">
      <c r="A27" s="53" t="s">
        <v>88</v>
      </c>
      <c r="B27" s="51"/>
      <c r="C27" s="80" t="s">
        <v>12</v>
      </c>
      <c r="D27" s="80" t="s">
        <v>12</v>
      </c>
      <c r="E27" s="80" t="s">
        <v>12</v>
      </c>
      <c r="F27" s="80" t="n">
        <v>63.8042630286735</v>
      </c>
      <c r="G27" s="80" t="n">
        <v>65.6752719149678</v>
      </c>
      <c r="H27" s="80" t="n">
        <v>59.0599744466393</v>
      </c>
      <c r="I27" s="80" t="n">
        <v>56.7672058119384</v>
      </c>
      <c r="J27" s="80" t="n">
        <v>53.2521692820681</v>
      </c>
      <c r="K27" s="80" t="n">
        <v>42.9548307831444</v>
      </c>
      <c r="L27" s="80" t="n">
        <v>45.2348472200464</v>
      </c>
      <c r="M27" s="80" t="n">
        <v>44.2132099979166</v>
      </c>
      <c r="N27" s="15" t="n">
        <v>43.1224678903564</v>
      </c>
      <c r="O27" s="15" t="n">
        <v>40.7916328434134</v>
      </c>
      <c r="P27" s="15" t="n">
        <v>39.7075177165195</v>
      </c>
      <c r="Q27" s="15" t="n">
        <v>49.333819786914</v>
      </c>
      <c r="R27" s="15" t="n">
        <v>60.2651887530996</v>
      </c>
      <c r="S27" s="15" t="n">
        <v>52.3923464101228</v>
      </c>
      <c r="T27" s="15" t="n">
        <v>61.1831658852008</v>
      </c>
      <c r="U27" s="91" t="n">
        <v>65.7580532710921</v>
      </c>
      <c r="V27" s="15" t="n">
        <v>44.5978190098416</v>
      </c>
      <c r="W27" s="15" t="n">
        <v>45.5714010998946</v>
      </c>
      <c r="X27" s="15" t="s">
        <v>12</v>
      </c>
      <c r="Y27" s="15" t="s">
        <v>12</v>
      </c>
      <c r="Z27" s="15" t="s">
        <v>12</v>
      </c>
      <c r="AA27" s="15" t="s">
        <v>12</v>
      </c>
      <c r="AB27" s="15" t="s">
        <v>12</v>
      </c>
      <c r="AC27" s="102" t="s">
        <v>12</v>
      </c>
      <c r="AD27" s="15" t="s">
        <v>12</v>
      </c>
    </row>
    <row r="28" customFormat="false" ht="13" hidden="false" customHeight="false" outlineLevel="0" collapsed="false">
      <c r="A28" s="53" t="s">
        <v>90</v>
      </c>
      <c r="B28" s="51"/>
      <c r="C28" s="15" t="s">
        <v>12</v>
      </c>
      <c r="D28" s="15" t="s">
        <v>12</v>
      </c>
      <c r="E28" s="15" t="s">
        <v>12</v>
      </c>
      <c r="F28" s="15" t="s">
        <v>12</v>
      </c>
      <c r="G28" s="15" t="s">
        <v>12</v>
      </c>
      <c r="H28" s="15" t="s">
        <v>12</v>
      </c>
      <c r="I28" s="15" t="n">
        <v>5.55911527837617</v>
      </c>
      <c r="J28" s="15" t="n">
        <v>7.80062257761434</v>
      </c>
      <c r="K28" s="15" t="s">
        <v>12</v>
      </c>
      <c r="L28" s="15" t="s">
        <v>12</v>
      </c>
      <c r="M28" s="15" t="s">
        <v>12</v>
      </c>
      <c r="N28" s="15" t="s">
        <v>12</v>
      </c>
      <c r="O28" s="15" t="s">
        <v>12</v>
      </c>
      <c r="P28" s="15" t="s">
        <v>12</v>
      </c>
      <c r="Q28" s="15" t="s">
        <v>12</v>
      </c>
      <c r="R28" s="15" t="s">
        <v>12</v>
      </c>
      <c r="S28" s="15" t="s">
        <v>12</v>
      </c>
      <c r="T28" s="15" t="s">
        <v>12</v>
      </c>
      <c r="U28" s="15" t="s">
        <v>12</v>
      </c>
      <c r="V28" s="22" t="n">
        <v>306.74120584142</v>
      </c>
      <c r="W28" s="22" t="n">
        <v>444.915894887351</v>
      </c>
      <c r="X28" s="22" t="n">
        <v>549.376052965033</v>
      </c>
      <c r="Y28" s="22" t="s">
        <v>12</v>
      </c>
      <c r="Z28" s="22" t="s">
        <v>12</v>
      </c>
      <c r="AA28" s="22" t="s">
        <v>12</v>
      </c>
      <c r="AB28" s="22" t="s">
        <v>12</v>
      </c>
      <c r="AC28" s="48" t="n">
        <v>214.062023964496</v>
      </c>
      <c r="AD28" s="15" t="s">
        <v>12</v>
      </c>
    </row>
    <row r="29" customFormat="false" ht="13" hidden="false" customHeight="false" outlineLevel="0" collapsed="false">
      <c r="A29" s="53" t="s">
        <v>91</v>
      </c>
      <c r="B29" s="73" t="s">
        <v>93</v>
      </c>
      <c r="C29" s="15" t="s">
        <v>94</v>
      </c>
      <c r="D29" s="15" t="s">
        <v>94</v>
      </c>
      <c r="E29" s="15" t="s">
        <v>94</v>
      </c>
      <c r="F29" s="15" t="s">
        <v>94</v>
      </c>
      <c r="G29" s="15" t="s">
        <v>94</v>
      </c>
      <c r="H29" s="15" t="n">
        <v>31.4838250243216</v>
      </c>
      <c r="I29" s="15" t="n">
        <v>23.4087306510206</v>
      </c>
      <c r="J29" s="15" t="n">
        <v>36.1993483577946</v>
      </c>
      <c r="K29" s="15" t="n">
        <v>43.4193922326776</v>
      </c>
      <c r="L29" s="15" t="n">
        <v>25.8878926620667</v>
      </c>
      <c r="M29" s="15" t="n">
        <v>71.4096349984432</v>
      </c>
      <c r="N29" s="15" t="n">
        <v>71.766631924046</v>
      </c>
      <c r="O29" s="15" t="n">
        <v>58.5605813328586</v>
      </c>
      <c r="P29" s="15" t="n">
        <v>40.6022051118814</v>
      </c>
      <c r="Q29" s="15" t="n">
        <v>35.2088802457777</v>
      </c>
      <c r="R29" s="15" t="n">
        <v>40.5954994408477</v>
      </c>
      <c r="S29" s="15" t="s">
        <v>12</v>
      </c>
      <c r="T29" s="15" t="s">
        <v>12</v>
      </c>
      <c r="U29" s="15" t="s">
        <v>12</v>
      </c>
      <c r="V29" s="15" t="s">
        <v>12</v>
      </c>
      <c r="W29" s="15" t="s">
        <v>12</v>
      </c>
      <c r="X29" s="15" t="s">
        <v>12</v>
      </c>
      <c r="Y29" s="15" t="s">
        <v>12</v>
      </c>
      <c r="Z29" s="15" t="s">
        <v>12</v>
      </c>
      <c r="AA29" s="15" t="s">
        <v>12</v>
      </c>
      <c r="AB29" s="15" t="s">
        <v>12</v>
      </c>
      <c r="AC29" s="102" t="s">
        <v>12</v>
      </c>
      <c r="AD29" s="15" t="s">
        <v>12</v>
      </c>
    </row>
    <row r="30" customFormat="false" ht="13" hidden="false" customHeight="false" outlineLevel="0" collapsed="false">
      <c r="A30" s="53" t="s">
        <v>95</v>
      </c>
      <c r="B30" s="73"/>
      <c r="C30" s="15" t="n">
        <v>13.0224520271898</v>
      </c>
      <c r="D30" s="25" t="n">
        <v>16.0565763180908</v>
      </c>
      <c r="E30" s="80" t="n">
        <v>15.63623218234</v>
      </c>
      <c r="F30" s="25" t="n">
        <v>10.2090663146492</v>
      </c>
      <c r="G30" s="80" t="n">
        <v>4.77313151177935</v>
      </c>
      <c r="H30" s="15" t="n">
        <v>3.16239481201266</v>
      </c>
      <c r="I30" s="15" t="n">
        <v>2.77767413818054</v>
      </c>
      <c r="J30" s="15" t="n">
        <v>2.21727589127369</v>
      </c>
      <c r="K30" s="15" t="n">
        <v>2.22248116341403</v>
      </c>
      <c r="L30" s="15" t="n">
        <v>3.85038782984063</v>
      </c>
      <c r="M30" s="15" t="n">
        <v>7.61976645422403</v>
      </c>
      <c r="N30" s="15" t="n">
        <v>11.3820216337285</v>
      </c>
      <c r="O30" s="15" t="n">
        <v>9.72506478154174</v>
      </c>
      <c r="P30" s="15" t="n">
        <v>5.34834150983586</v>
      </c>
      <c r="Q30" s="15" t="n">
        <v>4.29830903689046</v>
      </c>
      <c r="R30" s="15" t="n">
        <v>3.90615850314727</v>
      </c>
      <c r="S30" s="15" t="n">
        <v>4.24933739073521</v>
      </c>
      <c r="T30" s="15" t="n">
        <v>4.55481542830805</v>
      </c>
      <c r="U30" s="15" t="n">
        <v>4.48635376975706</v>
      </c>
      <c r="V30" s="15" t="n">
        <v>4.55550886222458</v>
      </c>
      <c r="W30" s="15" t="n">
        <v>4.83295273648749</v>
      </c>
      <c r="X30" s="15" t="n">
        <v>4.16179898495587</v>
      </c>
      <c r="Y30" s="15" t="n">
        <v>3.66191905983515</v>
      </c>
      <c r="Z30" s="15" t="n">
        <v>3.94645851505962</v>
      </c>
      <c r="AA30" s="15" t="n">
        <v>4.28269831126031</v>
      </c>
      <c r="AB30" s="15" t="n">
        <v>3.96830735258499</v>
      </c>
      <c r="AC30" s="102" t="n">
        <v>4.45721372917206</v>
      </c>
      <c r="AD30" s="15" t="n">
        <v>4.71176126971063</v>
      </c>
    </row>
    <row r="31" customFormat="false" ht="15" hidden="false" customHeight="false" outlineLevel="0" collapsed="false">
      <c r="A31" s="53" t="s">
        <v>98</v>
      </c>
      <c r="B31" s="58" t="n">
        <v>9</v>
      </c>
      <c r="C31" s="15" t="s">
        <v>12</v>
      </c>
      <c r="D31" s="15" t="s">
        <v>12</v>
      </c>
      <c r="E31" s="15" t="s">
        <v>12</v>
      </c>
      <c r="F31" s="15" t="s">
        <v>12</v>
      </c>
      <c r="G31" s="15" t="s">
        <v>12</v>
      </c>
      <c r="H31" s="15" t="s">
        <v>12</v>
      </c>
      <c r="I31" s="15" t="s">
        <v>12</v>
      </c>
      <c r="J31" s="15" t="s">
        <v>12</v>
      </c>
      <c r="K31" s="15" t="s">
        <v>12</v>
      </c>
      <c r="L31" s="15" t="s">
        <v>12</v>
      </c>
      <c r="M31" s="15" t="s">
        <v>12</v>
      </c>
      <c r="N31" s="15" t="s">
        <v>12</v>
      </c>
      <c r="O31" s="15" t="n">
        <v>75.7636615752398</v>
      </c>
      <c r="P31" s="15" t="n">
        <v>72.903754843274</v>
      </c>
      <c r="Q31" s="15" t="n">
        <v>74.7971291066718</v>
      </c>
      <c r="R31" s="15" t="n">
        <v>83.5103399056413</v>
      </c>
      <c r="S31" s="15" t="n">
        <v>94.0765838899472</v>
      </c>
      <c r="T31" s="15" t="n">
        <v>86.5919578126428</v>
      </c>
      <c r="U31" s="15" t="n">
        <v>93.1600266823449</v>
      </c>
      <c r="V31" s="147" t="s">
        <v>12</v>
      </c>
      <c r="W31" s="15" t="s">
        <v>12</v>
      </c>
      <c r="X31" s="15" t="s">
        <v>12</v>
      </c>
      <c r="Y31" s="77" t="n">
        <v>179.6380373716</v>
      </c>
      <c r="Z31" s="22" t="n">
        <v>175.207732290537</v>
      </c>
      <c r="AA31" s="22" t="n">
        <v>180.495754137998</v>
      </c>
      <c r="AB31" s="22" t="n">
        <v>180.526799475338</v>
      </c>
      <c r="AC31" s="48" t="n">
        <v>131.226200186984</v>
      </c>
      <c r="AD31" s="22" t="n">
        <v>105.945336714567</v>
      </c>
    </row>
    <row r="32" customFormat="false" ht="13" hidden="false" customHeight="false" outlineLevel="0" collapsed="false">
      <c r="A32" s="53" t="s">
        <v>99</v>
      </c>
      <c r="B32" s="73" t="s">
        <v>101</v>
      </c>
      <c r="C32" s="15" t="n">
        <v>2.59168196491846</v>
      </c>
      <c r="D32" s="15" t="n">
        <v>3.13347336150534</v>
      </c>
      <c r="E32" s="15" t="n">
        <v>3.83286627400819</v>
      </c>
      <c r="F32" s="15" t="n">
        <v>4.24683493431425</v>
      </c>
      <c r="G32" s="15" t="n">
        <v>3.57315091046294</v>
      </c>
      <c r="H32" s="15" t="n">
        <v>2.46517711439516</v>
      </c>
      <c r="I32" s="15" t="n">
        <v>2.15927278283801</v>
      </c>
      <c r="J32" s="15" t="n">
        <v>2.60990208636387</v>
      </c>
      <c r="K32" s="15" t="n">
        <v>3.45013716549024</v>
      </c>
      <c r="L32" s="15" t="n">
        <v>3.50662359215854</v>
      </c>
      <c r="M32" s="15" t="n">
        <v>3.30577308015407</v>
      </c>
      <c r="N32" s="15" t="n">
        <v>2.79290193376072</v>
      </c>
      <c r="O32" s="15" t="n">
        <v>2.5624766166472</v>
      </c>
      <c r="P32" s="15" t="n">
        <v>1.83699865300762</v>
      </c>
      <c r="Q32" s="15" t="n">
        <v>1.64192272098791</v>
      </c>
      <c r="R32" s="15" t="n">
        <v>1.40892943386818</v>
      </c>
      <c r="S32" s="15" t="n">
        <v>1.32287363003321</v>
      </c>
      <c r="T32" s="15" t="n">
        <v>1.98476401141943</v>
      </c>
      <c r="U32" s="15" t="n">
        <v>1.80111134051353</v>
      </c>
      <c r="V32" s="15" t="n">
        <v>2.85796740438395</v>
      </c>
      <c r="W32" s="15" t="n">
        <v>10.4911573728031</v>
      </c>
      <c r="X32" s="115" t="n">
        <v>4.2183707343313</v>
      </c>
      <c r="Y32" s="15" t="s">
        <v>12</v>
      </c>
      <c r="Z32" s="15" t="s">
        <v>12</v>
      </c>
      <c r="AA32" s="116" t="n">
        <v>6.1222355401154</v>
      </c>
      <c r="AB32" s="15" t="n">
        <v>5.53245772573744</v>
      </c>
      <c r="AC32" s="102" t="n">
        <v>7.57652146791131</v>
      </c>
      <c r="AD32" s="15" t="n">
        <v>6.3069005523917</v>
      </c>
    </row>
    <row r="33" customFormat="false" ht="13" hidden="false" customHeight="false" outlineLevel="0" collapsed="false">
      <c r="A33" s="53" t="s">
        <v>102</v>
      </c>
      <c r="B33" s="73" t="s">
        <v>104</v>
      </c>
      <c r="C33" s="15" t="n">
        <v>1.67331456037984</v>
      </c>
      <c r="D33" s="15" t="n">
        <v>1.62200475510909</v>
      </c>
      <c r="E33" s="15" t="n">
        <v>1.93013794925242</v>
      </c>
      <c r="F33" s="15" t="n">
        <v>2.82355399233389</v>
      </c>
      <c r="G33" s="15" t="n">
        <v>2.76910780569101</v>
      </c>
      <c r="H33" s="15" t="n">
        <v>2.65726968940719</v>
      </c>
      <c r="I33" s="15" t="n">
        <v>2.39009483919729</v>
      </c>
      <c r="J33" s="15" t="n">
        <v>3.02244745929078</v>
      </c>
      <c r="K33" s="15" t="n">
        <v>2.66869818652708</v>
      </c>
      <c r="L33" s="15" t="n">
        <v>2.6645172947219</v>
      </c>
      <c r="M33" s="15" t="n">
        <v>3.28190824068241</v>
      </c>
      <c r="N33" s="15" t="n">
        <v>3.30183038496519</v>
      </c>
      <c r="O33" s="15" t="n">
        <v>2.76355682385715</v>
      </c>
      <c r="P33" s="15" t="n">
        <v>1.71329452411216</v>
      </c>
      <c r="Q33" s="15" t="n">
        <v>1.90929884043103</v>
      </c>
      <c r="R33" s="15" t="n">
        <v>2.68083280232377</v>
      </c>
      <c r="S33" s="15" t="n">
        <v>2.76678333609964</v>
      </c>
      <c r="T33" s="15" t="n">
        <v>3.07322353389489</v>
      </c>
      <c r="U33" s="15" t="n">
        <v>3.53510749788044</v>
      </c>
      <c r="V33" s="15" t="n">
        <v>5.73863400058562</v>
      </c>
      <c r="W33" s="15" t="n">
        <v>5.04474348695402</v>
      </c>
      <c r="X33" s="15" t="n">
        <v>5.11903859682854</v>
      </c>
      <c r="Y33" s="15" t="n">
        <v>5.16817032267312</v>
      </c>
      <c r="Z33" s="15" t="n">
        <v>9.6415190741442</v>
      </c>
      <c r="AA33" s="15" t="n">
        <v>13.530489156033</v>
      </c>
      <c r="AB33" s="15" t="n">
        <v>9.97523989334657</v>
      </c>
      <c r="AC33" s="102" t="n">
        <v>6.79929568501799</v>
      </c>
      <c r="AD33" s="15" t="n">
        <v>6.69426447854735</v>
      </c>
    </row>
    <row r="34" customFormat="false" ht="13" hidden="false" customHeight="false" outlineLevel="0" collapsed="false">
      <c r="A34" s="53" t="s">
        <v>105</v>
      </c>
      <c r="B34" s="58" t="n">
        <v>12</v>
      </c>
      <c r="C34" s="15" t="s">
        <v>12</v>
      </c>
      <c r="D34" s="15" t="s">
        <v>12</v>
      </c>
      <c r="E34" s="15" t="s">
        <v>12</v>
      </c>
      <c r="F34" s="15" t="n">
        <v>11.297887027652</v>
      </c>
      <c r="G34" s="15" t="n">
        <v>8.2646332484193</v>
      </c>
      <c r="H34" s="15" t="n">
        <v>6.15982399001062</v>
      </c>
      <c r="I34" s="15" t="n">
        <v>6.10483730487031</v>
      </c>
      <c r="J34" s="15" t="s">
        <v>12</v>
      </c>
      <c r="K34" s="15" t="s">
        <v>12</v>
      </c>
      <c r="L34" s="15" t="n">
        <v>5.34838353493394</v>
      </c>
      <c r="M34" s="15" t="n">
        <v>5.325113316332</v>
      </c>
      <c r="N34" s="15" t="n">
        <v>6.4191589805618</v>
      </c>
      <c r="O34" s="15" t="n">
        <v>5.25588054128909</v>
      </c>
      <c r="P34" s="15" t="n">
        <v>9.86154005832499</v>
      </c>
      <c r="Q34" s="15" t="n">
        <v>10.8428990903459</v>
      </c>
      <c r="R34" s="15" t="n">
        <v>9.14002708398002</v>
      </c>
      <c r="S34" s="15" t="n">
        <v>8.63737421087396</v>
      </c>
      <c r="T34" s="15" t="s">
        <v>12</v>
      </c>
      <c r="U34" s="15" t="s">
        <v>12</v>
      </c>
      <c r="V34" s="15" t="s">
        <v>12</v>
      </c>
      <c r="W34" s="15" t="s">
        <v>12</v>
      </c>
      <c r="X34" s="15" t="s">
        <v>12</v>
      </c>
      <c r="Y34" s="15" t="s">
        <v>12</v>
      </c>
      <c r="Z34" s="15" t="s">
        <v>12</v>
      </c>
      <c r="AA34" s="15" t="n">
        <v>14.7509699998169</v>
      </c>
      <c r="AB34" s="15" t="n">
        <v>16.3928262300543</v>
      </c>
      <c r="AC34" s="102" t="n">
        <v>21.1622064260124</v>
      </c>
      <c r="AD34" s="15" t="s">
        <v>12</v>
      </c>
    </row>
    <row r="35" customFormat="false" ht="13" hidden="false" customHeight="false" outlineLevel="0" collapsed="false">
      <c r="A35" s="53" t="s">
        <v>106</v>
      </c>
      <c r="B35" s="73" t="s">
        <v>107</v>
      </c>
      <c r="C35" s="15" t="s">
        <v>12</v>
      </c>
      <c r="D35" s="15" t="n">
        <v>4.44806936285509</v>
      </c>
      <c r="E35" s="15" t="s">
        <v>12</v>
      </c>
      <c r="F35" s="15" t="s">
        <v>12</v>
      </c>
      <c r="G35" s="15" t="s">
        <v>12</v>
      </c>
      <c r="H35" s="15" t="s">
        <v>12</v>
      </c>
      <c r="I35" s="15" t="n">
        <v>1.8284032321909</v>
      </c>
      <c r="J35" s="15" t="n">
        <v>1.96615103156991</v>
      </c>
      <c r="K35" s="15" t="n">
        <v>1.65308680899844</v>
      </c>
      <c r="L35" s="15" t="n">
        <v>1.55235791836025</v>
      </c>
      <c r="M35" s="15" t="n">
        <v>2.42900833450539</v>
      </c>
      <c r="N35" s="15" t="s">
        <v>12</v>
      </c>
      <c r="O35" s="15" t="n">
        <v>7.48732176564095</v>
      </c>
      <c r="P35" s="15" t="n">
        <v>4.74897351395891</v>
      </c>
      <c r="Q35" s="15" t="n">
        <v>4.78068652831684</v>
      </c>
      <c r="R35" s="15" t="n">
        <v>5.51444653515264</v>
      </c>
      <c r="S35" s="15" t="s">
        <v>12</v>
      </c>
      <c r="T35" s="15" t="n">
        <v>8.52065740662258</v>
      </c>
      <c r="U35" s="15" t="s">
        <v>12</v>
      </c>
      <c r="V35" s="15" t="s">
        <v>12</v>
      </c>
      <c r="W35" s="15" t="s">
        <v>12</v>
      </c>
      <c r="X35" s="15" t="n">
        <v>8.8617560942522</v>
      </c>
      <c r="Y35" s="15" t="n">
        <v>10.7938299735063</v>
      </c>
      <c r="Z35" s="15" t="n">
        <v>10.7880568665242</v>
      </c>
      <c r="AA35" s="15" t="n">
        <v>14.7451840344123</v>
      </c>
      <c r="AB35" s="15" t="n">
        <v>12.7785713056907</v>
      </c>
      <c r="AC35" s="102" t="n">
        <v>12.35375670986</v>
      </c>
      <c r="AD35" s="15" t="n">
        <v>10.4683561103629</v>
      </c>
    </row>
    <row r="36" customFormat="false" ht="13" hidden="false" customHeight="false" outlineLevel="0" collapsed="false">
      <c r="A36" s="53" t="s">
        <v>108</v>
      </c>
      <c r="B36" s="51"/>
      <c r="C36" s="15" t="n">
        <v>12.1263364981119</v>
      </c>
      <c r="D36" s="15" t="n">
        <v>10.6825303264157</v>
      </c>
      <c r="E36" s="15" t="n">
        <v>11.1837563476674</v>
      </c>
      <c r="F36" s="15" t="n">
        <v>8.45635437929186</v>
      </c>
      <c r="G36" s="15" t="n">
        <v>6.67679084387273</v>
      </c>
      <c r="H36" s="15" t="n">
        <v>4.39227654418345</v>
      </c>
      <c r="I36" s="15" t="n">
        <v>4.73435349330704</v>
      </c>
      <c r="J36" s="15" t="n">
        <v>5.84210799936338</v>
      </c>
      <c r="K36" s="15" t="n">
        <v>6.49917492699492</v>
      </c>
      <c r="L36" s="15" t="n">
        <v>6.49700328622102</v>
      </c>
      <c r="M36" s="15" t="n">
        <v>6.17021934955931</v>
      </c>
      <c r="N36" s="15" t="n">
        <v>5.29330234992441</v>
      </c>
      <c r="O36" s="15" t="n">
        <v>5.61418374074464</v>
      </c>
      <c r="P36" s="15" t="n">
        <v>6.44577536371235</v>
      </c>
      <c r="Q36" s="15" t="n">
        <v>6.86725874083303</v>
      </c>
      <c r="R36" s="15" t="n">
        <v>7.68342228170601</v>
      </c>
      <c r="S36" s="15" t="n">
        <v>7.89833528045191</v>
      </c>
      <c r="T36" s="15" t="n">
        <v>9.37193401182887</v>
      </c>
      <c r="U36" s="15" t="n">
        <v>10.8183316036843</v>
      </c>
      <c r="V36" s="15" t="n">
        <v>13.8574961249629</v>
      </c>
      <c r="W36" s="15" t="n">
        <v>15.8101712009554</v>
      </c>
      <c r="X36" s="15" t="n">
        <v>15.3334661102108</v>
      </c>
      <c r="Y36" s="15" t="n">
        <v>16.1571389036644</v>
      </c>
      <c r="Z36" s="15" t="n">
        <v>16.3715976383988</v>
      </c>
      <c r="AA36" s="15" t="n">
        <v>20.6406041758392</v>
      </c>
      <c r="AB36" s="15" t="n">
        <v>20.5875812467641</v>
      </c>
      <c r="AC36" s="102" t="n">
        <v>19.0799299455302</v>
      </c>
      <c r="AD36" s="15" t="n">
        <v>21.6540169198447</v>
      </c>
    </row>
    <row r="37" customFormat="false" ht="13" hidden="false" customHeight="false" outlineLevel="0" collapsed="false">
      <c r="A37" s="53" t="s">
        <v>110</v>
      </c>
      <c r="B37" s="51"/>
      <c r="C37" s="80" t="n">
        <v>11.1923819335445</v>
      </c>
      <c r="D37" s="80" t="n">
        <v>14.50318122511</v>
      </c>
      <c r="E37" s="80" t="n">
        <v>15.0754412452056</v>
      </c>
      <c r="F37" s="80" t="n">
        <v>13.7281055102966</v>
      </c>
      <c r="G37" s="80" t="n">
        <v>14.3500842484364</v>
      </c>
      <c r="H37" s="15" t="n">
        <v>12.7980834609103</v>
      </c>
      <c r="I37" s="15" t="n">
        <v>14.6311991099641</v>
      </c>
      <c r="J37" s="15" t="n">
        <v>18.5101160319188</v>
      </c>
      <c r="K37" s="15" t="n">
        <v>15.3894181943797</v>
      </c>
      <c r="L37" s="15" t="n">
        <v>15.5388933082924</v>
      </c>
      <c r="M37" s="15" t="n">
        <v>15.0227019730037</v>
      </c>
      <c r="N37" s="15" t="n">
        <v>18.361091964935</v>
      </c>
      <c r="O37" s="15" t="n">
        <v>16.4188627194947</v>
      </c>
      <c r="P37" s="15" t="n">
        <v>12.5419460754303</v>
      </c>
      <c r="Q37" s="15" t="n">
        <v>10.4598376478969</v>
      </c>
      <c r="R37" s="15" t="n">
        <v>14.5940050893949</v>
      </c>
      <c r="S37" s="15" t="n">
        <v>16.7040740295692</v>
      </c>
      <c r="T37" s="15" t="n">
        <v>17.844954309789</v>
      </c>
      <c r="U37" s="15" t="n">
        <v>18.8065025659729</v>
      </c>
      <c r="V37" s="15" t="n">
        <v>21.2225208121715</v>
      </c>
      <c r="W37" s="15" t="n">
        <v>14.5327746336602</v>
      </c>
      <c r="X37" s="15" t="n">
        <v>25.119114430996</v>
      </c>
      <c r="Y37" s="15" t="n">
        <v>37.3472713361992</v>
      </c>
      <c r="Z37" s="15" t="n">
        <v>30.6800214942542</v>
      </c>
      <c r="AA37" s="15" t="n">
        <v>28.0063891755397</v>
      </c>
      <c r="AB37" s="15" t="n">
        <v>25.1527718637707</v>
      </c>
      <c r="AC37" s="102" t="n">
        <v>24.957195588862</v>
      </c>
      <c r="AD37" s="15" t="n">
        <v>22.5078360357932</v>
      </c>
    </row>
    <row r="38" customFormat="false" ht="13" hidden="false" customHeight="false" outlineLevel="0" collapsed="false">
      <c r="A38" s="53" t="s">
        <v>112</v>
      </c>
      <c r="B38" s="58" t="n">
        <v>14</v>
      </c>
      <c r="C38" s="15" t="s">
        <v>12</v>
      </c>
      <c r="D38" s="15" t="s">
        <v>12</v>
      </c>
      <c r="E38" s="15" t="s">
        <v>12</v>
      </c>
      <c r="F38" s="15" t="s">
        <v>12</v>
      </c>
      <c r="G38" s="15" t="s">
        <v>12</v>
      </c>
      <c r="H38" s="15" t="s">
        <v>12</v>
      </c>
      <c r="I38" s="15" t="s">
        <v>12</v>
      </c>
      <c r="J38" s="15" t="s">
        <v>12</v>
      </c>
      <c r="K38" s="15" t="s">
        <v>12</v>
      </c>
      <c r="L38" s="15" t="s">
        <v>12</v>
      </c>
      <c r="M38" s="15" t="s">
        <v>12</v>
      </c>
      <c r="N38" s="15" t="s">
        <v>12</v>
      </c>
      <c r="O38" s="15" t="s">
        <v>12</v>
      </c>
      <c r="P38" s="15" t="s">
        <v>12</v>
      </c>
      <c r="Q38" s="15" t="s">
        <v>12</v>
      </c>
      <c r="R38" s="15" t="s">
        <v>12</v>
      </c>
      <c r="S38" s="15" t="n">
        <v>0.981795742054921</v>
      </c>
      <c r="T38" s="15" t="n">
        <v>2.44441060006092</v>
      </c>
      <c r="U38" s="15" t="n">
        <v>1.15952732644018</v>
      </c>
      <c r="V38" s="15" t="n">
        <v>1.01603031186243</v>
      </c>
      <c r="W38" s="15" t="n">
        <v>1.12366983031349</v>
      </c>
      <c r="X38" s="15" t="n">
        <v>1.9848233995585</v>
      </c>
      <c r="Y38" s="15" t="n">
        <v>2.23875066172578</v>
      </c>
      <c r="Z38" s="15" t="n">
        <v>3.42389060887513</v>
      </c>
      <c r="AA38" s="15" t="n">
        <v>3.81669600201157</v>
      </c>
      <c r="AB38" s="15" t="n">
        <v>3.70289144817447</v>
      </c>
      <c r="AC38" s="102" t="n">
        <v>3.43551468832099</v>
      </c>
      <c r="AD38" s="15" t="n">
        <v>3.14699720670391</v>
      </c>
    </row>
    <row r="39" customFormat="false" ht="13" hidden="false" customHeight="false" outlineLevel="0" collapsed="false">
      <c r="A39" s="53" t="s">
        <v>114</v>
      </c>
      <c r="B39" s="73" t="s">
        <v>116</v>
      </c>
      <c r="C39" s="15" t="n">
        <v>3.02486105403646</v>
      </c>
      <c r="D39" s="15" t="n">
        <v>2.69922076958063</v>
      </c>
      <c r="E39" s="15" t="n">
        <v>3.2866901245489</v>
      </c>
      <c r="F39" s="15" t="n">
        <v>2.91705223044939</v>
      </c>
      <c r="G39" s="15" t="n">
        <v>1.88377636700072</v>
      </c>
      <c r="H39" s="15" t="n">
        <v>2.99199547730625</v>
      </c>
      <c r="I39" s="15" t="n">
        <v>2.11510319588493</v>
      </c>
      <c r="J39" s="15" t="n">
        <v>2.01967324182699</v>
      </c>
      <c r="K39" s="15" t="n">
        <v>3.5613992299494</v>
      </c>
      <c r="L39" s="15" t="n">
        <v>3.66702049598924</v>
      </c>
      <c r="M39" s="15" t="n">
        <v>3.41085708240429</v>
      </c>
      <c r="N39" s="15" t="n">
        <v>2.95069402586035</v>
      </c>
      <c r="O39" s="15" t="n">
        <v>2.9984715537608</v>
      </c>
      <c r="P39" s="15" t="n">
        <v>4.00576283905884</v>
      </c>
      <c r="Q39" s="15" t="n">
        <v>3.4502507668495</v>
      </c>
      <c r="R39" s="15" t="n">
        <v>4.20510402367884</v>
      </c>
      <c r="S39" s="15" t="n">
        <v>3.06658278592767</v>
      </c>
      <c r="T39" s="15" t="n">
        <v>2.95342605160399</v>
      </c>
      <c r="U39" s="15" t="n">
        <v>2.86380631279016</v>
      </c>
      <c r="V39" s="15" t="n">
        <v>4.22987680902814</v>
      </c>
      <c r="W39" s="15" t="n">
        <v>5.18249307661404</v>
      </c>
      <c r="X39" s="15" t="n">
        <v>3.46336950737011</v>
      </c>
      <c r="Y39" s="15" t="n">
        <v>2.7003269872948</v>
      </c>
      <c r="Z39" s="15" t="n">
        <v>3.32071626972541</v>
      </c>
      <c r="AA39" s="15" t="n">
        <v>3.07867667553349</v>
      </c>
      <c r="AB39" s="15" t="n">
        <v>3.13534894194994</v>
      </c>
      <c r="AC39" s="102" t="n">
        <v>2.95590969553369</v>
      </c>
      <c r="AD39" s="15" t="n">
        <v>2.51862610073368</v>
      </c>
    </row>
    <row r="40" customFormat="false" ht="15" hidden="false" customHeight="false" outlineLevel="0" collapsed="false">
      <c r="A40" s="53" t="s">
        <v>117</v>
      </c>
      <c r="B40" s="51"/>
      <c r="C40" s="15" t="n">
        <v>2.19569875557163</v>
      </c>
      <c r="D40" s="15" t="n">
        <v>2.35658796417844</v>
      </c>
      <c r="E40" s="15" t="n">
        <v>2.42177229072806</v>
      </c>
      <c r="F40" s="15" t="n">
        <v>2.30697043304933</v>
      </c>
      <c r="G40" s="15" t="n">
        <v>2.42674195988954</v>
      </c>
      <c r="H40" s="15" t="n">
        <v>2.45942670146317</v>
      </c>
      <c r="I40" s="15" t="n">
        <v>1.61974775247149</v>
      </c>
      <c r="J40" s="15" t="n">
        <v>1.03578825266835</v>
      </c>
      <c r="K40" s="15" t="n">
        <v>1.85290575804188</v>
      </c>
      <c r="L40" s="15" t="n">
        <v>2.36880939525676</v>
      </c>
      <c r="M40" s="15" t="n">
        <v>1.26323270809281</v>
      </c>
      <c r="N40" s="15" t="n">
        <v>1.22328685992834</v>
      </c>
      <c r="O40" s="15" t="n">
        <v>0.971623979777776</v>
      </c>
      <c r="P40" s="15" t="n">
        <v>1.02745804890554</v>
      </c>
      <c r="Q40" s="15" t="n">
        <v>1.15626081284506</v>
      </c>
      <c r="R40" s="15" t="n">
        <v>1.00159000258026</v>
      </c>
      <c r="S40" s="15" t="n">
        <v>1.64107124251457</v>
      </c>
      <c r="T40" s="15" t="n">
        <v>2.79870820992588</v>
      </c>
      <c r="U40" s="15" t="n">
        <v>2.21395353573005</v>
      </c>
      <c r="V40" s="15" t="n">
        <v>2.3270036424369</v>
      </c>
      <c r="W40" s="15" t="n">
        <v>2.99503242649096</v>
      </c>
      <c r="X40" s="15" t="n">
        <v>3.8495077795184</v>
      </c>
      <c r="Y40" s="15" t="n">
        <v>3.18087170076783</v>
      </c>
      <c r="Z40" s="91" t="n">
        <v>3.26641364507579</v>
      </c>
      <c r="AA40" s="91" t="n">
        <v>2.97823675472146</v>
      </c>
      <c r="AB40" s="80" t="n">
        <v>4.00898540237073</v>
      </c>
      <c r="AC40" s="117" t="n">
        <v>3.06250109322331</v>
      </c>
      <c r="AD40" s="80" t="n">
        <v>2.31221417986553</v>
      </c>
    </row>
    <row r="41" customFormat="false" ht="13" hidden="false" customHeight="false" outlineLevel="0" collapsed="false">
      <c r="A41" s="53" t="s">
        <v>119</v>
      </c>
      <c r="B41" s="43" t="s">
        <v>120</v>
      </c>
      <c r="C41" s="15" t="n">
        <v>6.22469415883719</v>
      </c>
      <c r="D41" s="15" t="n">
        <v>5.88811002838675</v>
      </c>
      <c r="E41" s="15" t="n">
        <v>6.54885352956871</v>
      </c>
      <c r="F41" s="15" t="s">
        <v>12</v>
      </c>
      <c r="G41" s="15" t="s">
        <v>12</v>
      </c>
      <c r="H41" s="80" t="n">
        <v>5.21351364833015</v>
      </c>
      <c r="I41" s="80" t="n">
        <v>3.41350224735272</v>
      </c>
      <c r="J41" s="80" t="n">
        <v>4.50205352167284</v>
      </c>
      <c r="K41" s="80" t="n">
        <v>4.30309697085579</v>
      </c>
      <c r="L41" s="80" t="n">
        <v>4.25518347773719</v>
      </c>
      <c r="M41" s="80" t="n">
        <v>4.22367034557057</v>
      </c>
      <c r="N41" s="80" t="n">
        <v>4.39536902922797</v>
      </c>
      <c r="O41" s="80" t="n">
        <v>4.25701663410059</v>
      </c>
      <c r="P41" s="80" t="n">
        <v>4.2489491835631</v>
      </c>
      <c r="Q41" s="80" t="n">
        <v>4.53507540457483</v>
      </c>
      <c r="R41" s="80" t="n">
        <v>5.94994927208198</v>
      </c>
      <c r="S41" s="80" t="n">
        <v>6.6897374776172</v>
      </c>
      <c r="T41" s="15" t="n">
        <v>7.23982430579816</v>
      </c>
      <c r="U41" s="15" t="n">
        <v>7.78881193146192</v>
      </c>
      <c r="V41" s="15" t="n">
        <v>8.67333710823853</v>
      </c>
      <c r="W41" s="15" t="n">
        <v>10.8783186981901</v>
      </c>
      <c r="X41" s="15" t="n">
        <v>10.6523053614458</v>
      </c>
      <c r="Y41" s="15" t="n">
        <v>10.4952485135696</v>
      </c>
      <c r="Z41" s="15" t="n">
        <v>11.1717191213752</v>
      </c>
      <c r="AA41" s="15" t="n">
        <v>10.0219321307799</v>
      </c>
      <c r="AB41" s="15" t="n">
        <v>10.0531759035617</v>
      </c>
      <c r="AC41" s="102" t="n">
        <v>13.8128289741393</v>
      </c>
      <c r="AD41" s="15" t="n">
        <v>18.9717427284402</v>
      </c>
    </row>
    <row r="42" customFormat="false" ht="13" hidden="false" customHeight="false" outlineLevel="0" collapsed="false">
      <c r="A42" s="53" t="s">
        <v>121</v>
      </c>
      <c r="B42" s="60" t="s">
        <v>75</v>
      </c>
      <c r="C42" s="15" t="n">
        <v>22.4341670719565</v>
      </c>
      <c r="D42" s="15" t="n">
        <v>19.7459240765</v>
      </c>
      <c r="E42" s="15" t="n">
        <v>20.1310708603501</v>
      </c>
      <c r="F42" s="15" t="n">
        <v>19.2393675557949</v>
      </c>
      <c r="G42" s="15" t="n">
        <v>18.6805854627834</v>
      </c>
      <c r="H42" s="15" t="n">
        <v>13.9159146120091</v>
      </c>
      <c r="I42" s="15" t="n">
        <v>13.2352626040997</v>
      </c>
      <c r="J42" s="15" t="n">
        <v>13.956306827822</v>
      </c>
      <c r="K42" s="15" t="n">
        <v>16.0676466280769</v>
      </c>
      <c r="L42" s="15" t="n">
        <v>17.1544088928651</v>
      </c>
      <c r="M42" s="15" t="n">
        <v>10.2648047426588</v>
      </c>
      <c r="N42" s="15" t="n">
        <v>12.4453575203281</v>
      </c>
      <c r="O42" s="15" t="n">
        <v>14.3315596895945</v>
      </c>
      <c r="P42" s="15" t="n">
        <v>19.0634152021323</v>
      </c>
      <c r="Q42" s="15" t="n">
        <v>12.9575490767664</v>
      </c>
      <c r="R42" s="15" t="n">
        <v>21.6686850406105</v>
      </c>
      <c r="S42" s="15" t="s">
        <v>12</v>
      </c>
      <c r="T42" s="15" t="n">
        <v>21.8771370687526</v>
      </c>
      <c r="U42" s="15" t="n">
        <v>27.736600133287</v>
      </c>
      <c r="V42" s="15" t="s">
        <v>12</v>
      </c>
      <c r="W42" s="15" t="n">
        <v>39.5393984727399</v>
      </c>
      <c r="X42" s="15" t="n">
        <v>35.8601903097895</v>
      </c>
      <c r="Y42" s="15" t="s">
        <v>12</v>
      </c>
      <c r="Z42" s="15" t="s">
        <v>12</v>
      </c>
      <c r="AA42" s="15" t="n">
        <v>41.1985849292884</v>
      </c>
      <c r="AB42" s="15" t="n">
        <v>40.7733908588023</v>
      </c>
      <c r="AC42" s="102" t="n">
        <v>41.5137799917072</v>
      </c>
      <c r="AD42" s="15" t="n">
        <v>36.5273645336007</v>
      </c>
    </row>
    <row r="43" customFormat="false" ht="13" hidden="false" customHeight="false" outlineLevel="0" collapsed="false">
      <c r="A43" s="53" t="s">
        <v>123</v>
      </c>
      <c r="B43" s="73"/>
      <c r="C43" s="15" t="n">
        <v>4.49501659984658</v>
      </c>
      <c r="D43" s="15" t="n">
        <v>6.02088662415925</v>
      </c>
      <c r="E43" s="15" t="n">
        <v>8.67192680970009</v>
      </c>
      <c r="F43" s="15" t="n">
        <v>9.8101494265481</v>
      </c>
      <c r="G43" s="15" t="n">
        <v>10.5420649790954</v>
      </c>
      <c r="H43" s="15" t="n">
        <v>9.83341715692438</v>
      </c>
      <c r="I43" s="15" t="n">
        <v>10.6695375891568</v>
      </c>
      <c r="J43" s="15" t="n">
        <v>11.9532173160605</v>
      </c>
      <c r="K43" s="15" t="n">
        <v>11.4002795151719</v>
      </c>
      <c r="L43" s="15" t="n">
        <v>8.52332734346594</v>
      </c>
      <c r="M43" s="15" t="n">
        <v>7.27774434144258</v>
      </c>
      <c r="N43" s="15" t="n">
        <v>7.70085920755514</v>
      </c>
      <c r="O43" s="15" t="n">
        <v>7.89219446099903</v>
      </c>
      <c r="P43" s="15" t="n">
        <v>7.49976222312179</v>
      </c>
      <c r="Q43" s="15" t="n">
        <v>7.88550698104182</v>
      </c>
      <c r="R43" s="15" t="n">
        <v>8.97191050385573</v>
      </c>
      <c r="S43" s="15" t="n">
        <v>8.95589018577545</v>
      </c>
      <c r="T43" s="15" t="n">
        <v>8.86494140569137</v>
      </c>
      <c r="U43" s="15" t="n">
        <v>8.76359111201036</v>
      </c>
      <c r="V43" s="15" t="n">
        <v>9.3808780182476</v>
      </c>
      <c r="W43" s="15" t="n">
        <v>12.5242676402713</v>
      </c>
      <c r="X43" s="15" t="n">
        <v>12.2823703853748</v>
      </c>
      <c r="Y43" s="15" t="n">
        <v>11.8995335299697</v>
      </c>
      <c r="Z43" s="15" t="n">
        <v>13.9872351384722</v>
      </c>
      <c r="AA43" s="15" t="n">
        <v>13.2661063832042</v>
      </c>
      <c r="AB43" s="15" t="n">
        <v>18.4280352470699</v>
      </c>
      <c r="AC43" s="102" t="n">
        <v>26.1094452124185</v>
      </c>
      <c r="AD43" s="15" t="s">
        <v>12</v>
      </c>
    </row>
    <row r="44" customFormat="false" ht="13" hidden="false" customHeight="false" outlineLevel="0" collapsed="false">
      <c r="A44" s="53" t="s">
        <v>125</v>
      </c>
      <c r="B44" s="73" t="s">
        <v>127</v>
      </c>
      <c r="C44" s="80" t="n">
        <v>4.78333211457125</v>
      </c>
      <c r="D44" s="80" t="n">
        <v>5.90288208979697</v>
      </c>
      <c r="E44" s="80" t="n">
        <v>6.23518570646105</v>
      </c>
      <c r="F44" s="80" t="n">
        <v>5.16795186789193</v>
      </c>
      <c r="G44" s="80" t="n">
        <v>4.15368725933276</v>
      </c>
      <c r="H44" s="80" t="n">
        <v>3.98620037604109</v>
      </c>
      <c r="I44" s="80" t="n">
        <v>4.71524570783113</v>
      </c>
      <c r="J44" s="80" t="n">
        <v>2.09392368082471</v>
      </c>
      <c r="K44" s="80" t="n">
        <v>2.18901724963933</v>
      </c>
      <c r="L44" s="80" t="n">
        <v>2.48386773995292</v>
      </c>
      <c r="M44" s="80" t="n">
        <v>2.839307091304</v>
      </c>
      <c r="N44" s="15" t="n">
        <v>3.17542373604209</v>
      </c>
      <c r="O44" s="15" t="n">
        <v>3.02918901525425</v>
      </c>
      <c r="P44" s="15" t="n">
        <v>2.69451804438207</v>
      </c>
      <c r="Q44" s="15" t="n">
        <v>2.76964735809306</v>
      </c>
      <c r="R44" s="15" t="n">
        <v>3.0076658055188</v>
      </c>
      <c r="S44" s="15" t="n">
        <v>3.79816066614254</v>
      </c>
      <c r="T44" s="15" t="n">
        <v>2.96277730063063</v>
      </c>
      <c r="U44" s="15" t="n">
        <v>2.66082066870112</v>
      </c>
      <c r="V44" s="15" t="n">
        <v>3.09527600273361</v>
      </c>
      <c r="W44" s="15" t="n">
        <v>3.6774351242632</v>
      </c>
      <c r="X44" s="15" t="n">
        <v>3.60869866029695</v>
      </c>
      <c r="Y44" s="15" t="n">
        <v>4.13860440246931</v>
      </c>
      <c r="Z44" s="15" t="n">
        <v>4.83589695437155</v>
      </c>
      <c r="AA44" s="15" t="n">
        <v>5.51920617954081</v>
      </c>
      <c r="AB44" s="15" t="n">
        <v>6.11179509031353</v>
      </c>
      <c r="AC44" s="102" t="n">
        <v>6.55891362473711</v>
      </c>
      <c r="AD44" s="15" t="n">
        <v>5.47157423853528</v>
      </c>
    </row>
    <row r="45" customFormat="false" ht="13" hidden="false" customHeight="false" outlineLevel="0" collapsed="false">
      <c r="A45" s="53" t="s">
        <v>128</v>
      </c>
      <c r="B45" s="58" t="n">
        <v>17</v>
      </c>
      <c r="C45" s="15" t="s">
        <v>94</v>
      </c>
      <c r="D45" s="15" t="s">
        <v>94</v>
      </c>
      <c r="E45" s="15" t="s">
        <v>12</v>
      </c>
      <c r="F45" s="15" t="n">
        <v>103.184404694362</v>
      </c>
      <c r="G45" s="15" t="n">
        <v>85.6091232504005</v>
      </c>
      <c r="H45" s="15" t="n">
        <v>46.6459576655816</v>
      </c>
      <c r="I45" s="15" t="n">
        <v>36.771462334423</v>
      </c>
      <c r="J45" s="15" t="n">
        <v>42.8083564526997</v>
      </c>
      <c r="K45" s="15" t="n">
        <v>40.4525472827458</v>
      </c>
      <c r="L45" s="15" t="n">
        <v>49.3275827702252</v>
      </c>
      <c r="M45" s="15" t="n">
        <v>45.0928162621492</v>
      </c>
      <c r="N45" s="15" t="n">
        <v>58.5960981541297</v>
      </c>
      <c r="O45" s="15" t="n">
        <v>50.5458405294367</v>
      </c>
      <c r="P45" s="15" t="n">
        <v>52.8727772947715</v>
      </c>
      <c r="Q45" s="15" t="n">
        <v>47.3076659025012</v>
      </c>
      <c r="R45" s="15" t="n">
        <v>68.4553619921115</v>
      </c>
      <c r="S45" s="15" t="n">
        <v>86.8420061794847</v>
      </c>
      <c r="T45" s="15" t="n">
        <v>98.1462037839444</v>
      </c>
      <c r="U45" s="22" t="n">
        <v>100.18031381531</v>
      </c>
      <c r="V45" s="22" t="n">
        <v>114.603050517305</v>
      </c>
      <c r="W45" s="22" t="n">
        <v>131.74172250535</v>
      </c>
      <c r="X45" s="22" t="n">
        <v>146.034144438944</v>
      </c>
      <c r="Y45" s="22" t="n">
        <v>190.460663499806</v>
      </c>
      <c r="Z45" s="22" t="n">
        <v>209.934417640915</v>
      </c>
      <c r="AA45" s="22" t="n">
        <v>192.330146356753</v>
      </c>
      <c r="AB45" s="22" t="n">
        <v>179.45639054875</v>
      </c>
      <c r="AC45" s="48" t="n">
        <v>247.822969691266</v>
      </c>
      <c r="AD45" s="22" t="n">
        <v>249.628668801893</v>
      </c>
    </row>
    <row r="46" customFormat="false" ht="13" hidden="false" customHeight="false" outlineLevel="0" collapsed="false">
      <c r="A46" s="53" t="s">
        <v>129</v>
      </c>
      <c r="B46" s="51"/>
      <c r="C46" s="15" t="s">
        <v>12</v>
      </c>
      <c r="D46" s="15" t="s">
        <v>12</v>
      </c>
      <c r="E46" s="15" t="s">
        <v>12</v>
      </c>
      <c r="F46" s="15" t="s">
        <v>12</v>
      </c>
      <c r="G46" s="15" t="s">
        <v>12</v>
      </c>
      <c r="H46" s="15" t="s">
        <v>12</v>
      </c>
      <c r="I46" s="15" t="n">
        <v>2.03033401699947</v>
      </c>
      <c r="J46" s="15" t="n">
        <v>2.07001427647446</v>
      </c>
      <c r="K46" s="15" t="n">
        <v>1.88801256443935</v>
      </c>
      <c r="L46" s="15" t="n">
        <v>1.81425123813872</v>
      </c>
      <c r="M46" s="15" t="n">
        <v>2.23236663349924</v>
      </c>
      <c r="N46" s="15" t="n">
        <v>2.31408751639248</v>
      </c>
      <c r="O46" s="15" t="n">
        <v>1.91412815053808</v>
      </c>
      <c r="P46" s="15" t="n">
        <v>2.24485957807588</v>
      </c>
      <c r="Q46" s="15" t="n">
        <v>1.80345033232059</v>
      </c>
      <c r="R46" s="15" t="n">
        <v>2.07911670050053</v>
      </c>
      <c r="S46" s="15" t="n">
        <v>2.58582615393992</v>
      </c>
      <c r="T46" s="15" t="n">
        <v>2.56396170923502</v>
      </c>
      <c r="U46" s="15" t="s">
        <v>12</v>
      </c>
      <c r="V46" s="15" t="s">
        <v>12</v>
      </c>
      <c r="W46" s="15" t="n">
        <v>3.77732684068688</v>
      </c>
      <c r="X46" s="15" t="n">
        <v>3.60718033954604</v>
      </c>
      <c r="Y46" s="15" t="n">
        <v>4.41575399011511</v>
      </c>
      <c r="Z46" s="15" t="n">
        <v>5.37505195184737</v>
      </c>
      <c r="AA46" s="15" t="n">
        <v>4.33464814286656</v>
      </c>
      <c r="AB46" s="15" t="s">
        <v>12</v>
      </c>
      <c r="AC46" s="102" t="s">
        <v>12</v>
      </c>
      <c r="AD46" s="15" t="s">
        <v>12</v>
      </c>
    </row>
    <row r="47" customFormat="false" ht="13" hidden="false" customHeight="false" outlineLevel="0" collapsed="false">
      <c r="A47" s="53" t="s">
        <v>130</v>
      </c>
      <c r="B47" s="58" t="n">
        <v>18</v>
      </c>
      <c r="C47" s="15" t="n">
        <v>3.1712760451348</v>
      </c>
      <c r="D47" s="15" t="n">
        <v>1.93987944348615</v>
      </c>
      <c r="E47" s="15" t="n">
        <v>3.06213526821561</v>
      </c>
      <c r="F47" s="15" t="n">
        <v>2.61596355797006</v>
      </c>
      <c r="G47" s="15" t="n">
        <v>1.81413088872231</v>
      </c>
      <c r="H47" s="15" t="n">
        <v>2.94053582655779</v>
      </c>
      <c r="I47" s="15" t="n">
        <v>3.16316232543689</v>
      </c>
      <c r="J47" s="15" t="n">
        <v>6.15702099804295</v>
      </c>
      <c r="K47" s="15" t="n">
        <v>6.57313702293317</v>
      </c>
      <c r="L47" s="15" t="n">
        <v>7.46745944109734</v>
      </c>
      <c r="M47" s="15" t="n">
        <v>10.2044532904128</v>
      </c>
      <c r="N47" s="15" t="n">
        <v>4.24711373451615</v>
      </c>
      <c r="O47" s="15" t="n">
        <v>3.09907366323189</v>
      </c>
      <c r="P47" s="15" t="n">
        <v>4.66858893020834</v>
      </c>
      <c r="Q47" s="15" t="n">
        <v>7.14142668312082</v>
      </c>
      <c r="R47" s="15" t="n">
        <v>4.55220369852563</v>
      </c>
      <c r="S47" s="15" t="n">
        <v>4.82639829582653</v>
      </c>
      <c r="T47" s="15" t="n">
        <v>4.94820770769363</v>
      </c>
      <c r="U47" s="15" t="n">
        <v>5.54375630930468</v>
      </c>
      <c r="V47" s="15" t="n">
        <v>6.75213326434213</v>
      </c>
      <c r="W47" s="15" t="n">
        <v>10.9297964328311</v>
      </c>
      <c r="X47" s="15" t="n">
        <v>9.90614701735124</v>
      </c>
      <c r="Y47" s="15" t="n">
        <v>12.7528799473138</v>
      </c>
      <c r="Z47" s="15" t="n">
        <v>14.8740568392177</v>
      </c>
      <c r="AA47" s="15" t="n">
        <v>14.0603950171263</v>
      </c>
      <c r="AB47" s="15" t="n">
        <v>14.288348264261</v>
      </c>
      <c r="AC47" s="102" t="n">
        <v>13.554633782732</v>
      </c>
      <c r="AD47" s="15" t="n">
        <v>11.5875294957281</v>
      </c>
    </row>
    <row r="48" customFormat="false" ht="13" hidden="false" customHeight="false" outlineLevel="0" collapsed="false">
      <c r="A48" s="53" t="s">
        <v>132</v>
      </c>
      <c r="B48" s="58" t="n">
        <v>19</v>
      </c>
      <c r="C48" s="15" t="n">
        <v>6.00727360387594</v>
      </c>
      <c r="D48" s="15" t="n">
        <v>6.60255046549406</v>
      </c>
      <c r="E48" s="15" t="n">
        <v>14.7424043752532</v>
      </c>
      <c r="F48" s="15" t="n">
        <v>15.8349071033837</v>
      </c>
      <c r="G48" s="15" t="n">
        <v>13.306816406665</v>
      </c>
      <c r="H48" s="15" t="n">
        <v>14.3166538112549</v>
      </c>
      <c r="I48" s="15" t="n">
        <v>6.99664514547719</v>
      </c>
      <c r="J48" s="15" t="n">
        <v>10.3235802341429</v>
      </c>
      <c r="K48" s="15" t="n">
        <v>13.6253834188923</v>
      </c>
      <c r="L48" s="15" t="n">
        <v>13.6523986795728</v>
      </c>
      <c r="M48" s="15" t="n">
        <v>14.1016575552816</v>
      </c>
      <c r="N48" s="15" t="n">
        <v>11.8153388256752</v>
      </c>
      <c r="O48" s="15" t="n">
        <v>8.18276946222757</v>
      </c>
      <c r="P48" s="15" t="n">
        <v>7.09920168868508</v>
      </c>
      <c r="Q48" s="15" t="n">
        <v>6.11393542848616</v>
      </c>
      <c r="R48" s="15" t="n">
        <v>5.26885858975262</v>
      </c>
      <c r="S48" s="15" t="n">
        <v>4.73146149070878</v>
      </c>
      <c r="T48" s="15" t="n">
        <v>5.0941188598889</v>
      </c>
      <c r="U48" s="15" t="n">
        <v>6.06196089330345</v>
      </c>
      <c r="V48" s="15" t="n">
        <v>6.04135226131392</v>
      </c>
      <c r="W48" s="15" t="n">
        <v>7.12214311831102</v>
      </c>
      <c r="X48" s="15" t="n">
        <v>7.76066866537537</v>
      </c>
      <c r="Y48" s="15" t="n">
        <v>7.45144172864531</v>
      </c>
      <c r="Z48" s="15" t="n">
        <v>7.39058123103483</v>
      </c>
      <c r="AA48" s="15" t="n">
        <v>7.59942000876731</v>
      </c>
      <c r="AB48" s="15" t="n">
        <v>7.63710329447468</v>
      </c>
      <c r="AC48" s="102" t="n">
        <v>8.19541178453045</v>
      </c>
      <c r="AD48" s="15" t="n">
        <v>8.14864809807387</v>
      </c>
    </row>
    <row r="49" customFormat="false" ht="13" hidden="false" customHeight="false" outlineLevel="0" collapsed="false">
      <c r="A49" s="53" t="s">
        <v>133</v>
      </c>
      <c r="B49" s="73" t="s">
        <v>134</v>
      </c>
      <c r="C49" s="15" t="n">
        <v>14.7649142592954</v>
      </c>
      <c r="D49" s="15" t="n">
        <v>13.5568963937929</v>
      </c>
      <c r="E49" s="15" t="n">
        <v>15.6328628616795</v>
      </c>
      <c r="F49" s="15" t="n">
        <v>14.1461996027606</v>
      </c>
      <c r="G49" s="15" t="n">
        <v>13.737062706569</v>
      </c>
      <c r="H49" s="15" t="n">
        <v>14.5644184879421</v>
      </c>
      <c r="I49" s="15" t="n">
        <v>7.80400408117645</v>
      </c>
      <c r="J49" s="15" t="n">
        <v>9.2878650896058</v>
      </c>
      <c r="K49" s="15" t="n">
        <v>8.92336478143208</v>
      </c>
      <c r="L49" s="15" t="n">
        <v>7.72592779166311</v>
      </c>
      <c r="M49" s="15" t="n">
        <v>7.99859979220367</v>
      </c>
      <c r="N49" s="15" t="n">
        <v>8.13858053305795</v>
      </c>
      <c r="O49" s="15" t="n">
        <v>6.3234285783793</v>
      </c>
      <c r="P49" s="15" t="n">
        <v>6.80811214754705</v>
      </c>
      <c r="Q49" s="15" t="n">
        <v>7.15701588365653</v>
      </c>
      <c r="R49" s="15" t="n">
        <v>9.07405881443431</v>
      </c>
      <c r="S49" s="15" t="n">
        <v>9.8061349267696</v>
      </c>
      <c r="T49" s="15" t="n">
        <v>11.037508233422</v>
      </c>
      <c r="U49" s="15" t="n">
        <v>12.8252737150721</v>
      </c>
      <c r="V49" s="15" t="n">
        <v>16.1955460321382</v>
      </c>
      <c r="W49" s="15" t="n">
        <v>17.71960858921</v>
      </c>
      <c r="X49" s="15" t="n">
        <v>17.0671520607763</v>
      </c>
      <c r="Y49" s="15" t="n">
        <v>15.1133420513006</v>
      </c>
      <c r="Z49" s="15" t="n">
        <v>17.267298075943</v>
      </c>
      <c r="AA49" s="15" t="n">
        <v>14.331838581138</v>
      </c>
      <c r="AB49" s="15" t="n">
        <v>16.7602064395201</v>
      </c>
      <c r="AC49" s="102" t="n">
        <v>16.4988728777195</v>
      </c>
      <c r="AD49" s="15" t="n">
        <v>14.353187597156</v>
      </c>
    </row>
    <row r="50" customFormat="false" ht="13" hidden="false" customHeight="false" outlineLevel="0" collapsed="false">
      <c r="A50" s="53" t="s">
        <v>135</v>
      </c>
      <c r="B50" s="51"/>
      <c r="C50" s="22" t="n">
        <v>176.059025322699</v>
      </c>
      <c r="D50" s="22" t="n">
        <v>188.933681915976</v>
      </c>
      <c r="E50" s="22" t="n">
        <v>212.001081419658</v>
      </c>
      <c r="F50" s="22" t="n">
        <v>236.595807662733</v>
      </c>
      <c r="G50" s="22" t="n">
        <v>288.73077197424</v>
      </c>
      <c r="H50" s="22" t="n">
        <v>179.858930556118</v>
      </c>
      <c r="I50" s="22" t="n">
        <v>160.637787075228</v>
      </c>
      <c r="J50" s="22" t="n">
        <v>154.557882557009</v>
      </c>
      <c r="K50" s="22" t="n">
        <v>138.72765769893</v>
      </c>
      <c r="L50" s="22" t="n">
        <v>148.030564596097</v>
      </c>
      <c r="M50" s="22" t="n">
        <v>133.447832195581</v>
      </c>
      <c r="N50" s="22" t="n">
        <v>138.626843210584</v>
      </c>
      <c r="O50" s="22" t="n">
        <v>127.479525383788</v>
      </c>
      <c r="P50" s="22" t="n">
        <v>136.609827822635</v>
      </c>
      <c r="Q50" s="22" t="n">
        <v>140.963083725973</v>
      </c>
      <c r="R50" s="22" t="n">
        <v>147.459142886259</v>
      </c>
      <c r="S50" s="22" t="n">
        <v>194.235033259423</v>
      </c>
      <c r="T50" s="22" t="n">
        <v>177.437020810515</v>
      </c>
      <c r="U50" s="22" t="n">
        <v>169.016311977452</v>
      </c>
      <c r="V50" s="22" t="n">
        <v>178.549451614415</v>
      </c>
      <c r="W50" s="22" t="n">
        <v>127.871381589934</v>
      </c>
      <c r="X50" s="22" t="n">
        <v>99.4391084312949</v>
      </c>
      <c r="Y50" s="22" t="n">
        <v>79.5284420800256</v>
      </c>
      <c r="Z50" s="22" t="n">
        <v>95.7440104520308</v>
      </c>
      <c r="AA50" s="22" t="n">
        <v>107.87075814107</v>
      </c>
      <c r="AB50" s="22" t="n">
        <v>148.026358322412</v>
      </c>
      <c r="AC50" s="48" t="n">
        <v>366.377403777944</v>
      </c>
      <c r="AD50" s="22" t="n">
        <v>191.058131332186</v>
      </c>
    </row>
    <row r="51" customFormat="false" ht="15" hidden="false" customHeight="false" outlineLevel="0" collapsed="false">
      <c r="A51" s="53" t="s">
        <v>136</v>
      </c>
      <c r="B51" s="58" t="n">
        <v>21</v>
      </c>
      <c r="C51" s="15" t="n">
        <v>2.31004230238555</v>
      </c>
      <c r="D51" s="15" t="n">
        <v>3.60503684593854</v>
      </c>
      <c r="E51" s="15" t="n">
        <v>3.0638767109861</v>
      </c>
      <c r="F51" s="15" t="n">
        <v>5.7191585777414</v>
      </c>
      <c r="G51" s="15" t="n">
        <v>6.61253832292712</v>
      </c>
      <c r="H51" s="15" t="n">
        <v>5.84794064370626</v>
      </c>
      <c r="I51" s="15" t="n">
        <v>6.70434000313818</v>
      </c>
      <c r="J51" s="15" t="n">
        <v>6.37211728826189</v>
      </c>
      <c r="K51" s="15" t="n">
        <v>4.74306512289645</v>
      </c>
      <c r="L51" s="31" t="n">
        <v>2.41617864129332</v>
      </c>
      <c r="M51" s="15" t="s">
        <v>12</v>
      </c>
      <c r="N51" s="15" t="s">
        <v>12</v>
      </c>
      <c r="O51" s="15" t="n">
        <v>5.63062907042677</v>
      </c>
      <c r="P51" s="15" t="n">
        <v>6.96255461060394</v>
      </c>
      <c r="Q51" s="15" t="n">
        <v>6.03916356056737</v>
      </c>
      <c r="R51" s="15" t="n">
        <v>6.04029993482954</v>
      </c>
      <c r="S51" s="15" t="n">
        <v>4.65940280797942</v>
      </c>
      <c r="T51" s="15" t="n">
        <v>4.60002543613454</v>
      </c>
      <c r="U51" s="91" t="n">
        <v>5.30627882620389</v>
      </c>
      <c r="V51" s="91" t="n">
        <v>5.36869944215947</v>
      </c>
      <c r="W51" s="91" t="n">
        <v>4.27435584893505</v>
      </c>
      <c r="X51" s="91" t="n">
        <v>4.68100774022694</v>
      </c>
      <c r="Y51" s="91" t="n">
        <v>4.3571416257306</v>
      </c>
      <c r="Z51" s="91" t="n">
        <v>4.34376537199956</v>
      </c>
      <c r="AA51" s="25" t="n">
        <v>4.97724269606902</v>
      </c>
      <c r="AB51" s="15" t="n">
        <v>5.19084852742878</v>
      </c>
      <c r="AC51" s="102" t="n">
        <v>8.00928786220361</v>
      </c>
      <c r="AD51" s="15" t="n">
        <v>6.68182615642281</v>
      </c>
    </row>
    <row r="52" customFormat="false" ht="13" hidden="false" customHeight="false" outlineLevel="0" collapsed="false">
      <c r="A52" s="53" t="s">
        <v>138</v>
      </c>
      <c r="B52" s="58" t="n">
        <v>22</v>
      </c>
      <c r="C52" s="15" t="s">
        <v>12</v>
      </c>
      <c r="D52" s="15" t="s">
        <v>12</v>
      </c>
      <c r="E52" s="15" t="s">
        <v>12</v>
      </c>
      <c r="F52" s="15" t="s">
        <v>12</v>
      </c>
      <c r="G52" s="15" t="s">
        <v>12</v>
      </c>
      <c r="H52" s="15" t="s">
        <v>12</v>
      </c>
      <c r="I52" s="15" t="s">
        <v>12</v>
      </c>
      <c r="J52" s="15" t="s">
        <v>12</v>
      </c>
      <c r="K52" s="15" t="s">
        <v>12</v>
      </c>
      <c r="L52" s="15" t="s">
        <v>12</v>
      </c>
      <c r="M52" s="15" t="s">
        <v>12</v>
      </c>
      <c r="N52" s="15" t="s">
        <v>12</v>
      </c>
      <c r="O52" s="15" t="s">
        <v>12</v>
      </c>
      <c r="P52" s="15" t="s">
        <v>12</v>
      </c>
      <c r="Q52" s="15" t="s">
        <v>12</v>
      </c>
      <c r="R52" s="15" t="s">
        <v>12</v>
      </c>
      <c r="S52" s="15" t="s">
        <v>12</v>
      </c>
      <c r="T52" s="15" t="s">
        <v>12</v>
      </c>
      <c r="U52" s="15" t="s">
        <v>12</v>
      </c>
      <c r="V52" s="15" t="s">
        <v>12</v>
      </c>
      <c r="W52" s="15" t="s">
        <v>12</v>
      </c>
      <c r="X52" s="15" t="s">
        <v>12</v>
      </c>
      <c r="Y52" s="15" t="s">
        <v>12</v>
      </c>
      <c r="Z52" s="15" t="s">
        <v>12</v>
      </c>
      <c r="AA52" s="15" t="s">
        <v>12</v>
      </c>
      <c r="AB52" s="15" t="s">
        <v>12</v>
      </c>
      <c r="AC52" s="102" t="s">
        <v>12</v>
      </c>
      <c r="AD52" s="15" t="s">
        <v>12</v>
      </c>
    </row>
    <row r="53" customFormat="false" ht="13" hidden="false" customHeight="false" outlineLevel="0" collapsed="false">
      <c r="A53" s="53" t="s">
        <v>140</v>
      </c>
      <c r="B53" s="51"/>
      <c r="C53" s="77" t="n">
        <v>121.144837261329</v>
      </c>
      <c r="D53" s="77" t="n">
        <v>116.292727121183</v>
      </c>
      <c r="E53" s="22" t="n">
        <v>118.631644573409</v>
      </c>
      <c r="F53" s="22" t="n">
        <v>102.796899304606</v>
      </c>
      <c r="G53" s="15" t="n">
        <v>95.1463508591633</v>
      </c>
      <c r="H53" s="15" t="n">
        <v>82.1381468618218</v>
      </c>
      <c r="I53" s="15" t="n">
        <v>85.7638631980925</v>
      </c>
      <c r="J53" s="15" t="n">
        <v>79.4701076959774</v>
      </c>
      <c r="K53" s="15" t="n">
        <v>61.4167566495916</v>
      </c>
      <c r="L53" s="15" t="n">
        <v>56.2604919489333</v>
      </c>
      <c r="M53" s="15" t="n">
        <v>43.7478422575875</v>
      </c>
      <c r="N53" s="15" t="n">
        <v>39.3220955893277</v>
      </c>
      <c r="O53" s="15" t="n">
        <v>42.1789300654834</v>
      </c>
      <c r="P53" s="15" t="n">
        <v>39.6014554242365</v>
      </c>
      <c r="Q53" s="15" t="n">
        <v>38.7758068265109</v>
      </c>
      <c r="R53" s="15" t="n">
        <v>55.8062800124033</v>
      </c>
      <c r="S53" s="15" t="n">
        <v>66.3213731684693</v>
      </c>
      <c r="T53" s="15" t="n">
        <v>75.3334561526218</v>
      </c>
      <c r="U53" s="15" t="n">
        <v>73.0567523302455</v>
      </c>
      <c r="V53" s="15" t="n">
        <v>72.4599593829212</v>
      </c>
      <c r="W53" s="15" t="n">
        <v>66.592191173869</v>
      </c>
      <c r="X53" s="15" t="n">
        <v>71.7733678684444</v>
      </c>
      <c r="Y53" s="15" t="n">
        <v>82.4572391755239</v>
      </c>
      <c r="Z53" s="15" t="n">
        <v>89.1151645480679</v>
      </c>
      <c r="AA53" s="15" t="n">
        <v>85.7741411475359</v>
      </c>
      <c r="AB53" s="15" t="n">
        <v>77.4725526915993</v>
      </c>
      <c r="AC53" s="102" t="n">
        <v>72.0987763536907</v>
      </c>
      <c r="AD53" s="15" t="n">
        <v>63.0783758478379</v>
      </c>
    </row>
    <row r="54" customFormat="false" ht="13" hidden="false" customHeight="false" outlineLevel="0" collapsed="false">
      <c r="A54" s="53" t="s">
        <v>142</v>
      </c>
      <c r="B54" s="58" t="n">
        <v>23</v>
      </c>
      <c r="C54" s="15" t="s">
        <v>94</v>
      </c>
      <c r="D54" s="15" t="s">
        <v>94</v>
      </c>
      <c r="E54" s="15" t="s">
        <v>94</v>
      </c>
      <c r="F54" s="15" t="s">
        <v>94</v>
      </c>
      <c r="G54" s="15" t="s">
        <v>94</v>
      </c>
      <c r="H54" s="15" t="s">
        <v>94</v>
      </c>
      <c r="I54" s="15" t="s">
        <v>94</v>
      </c>
      <c r="J54" s="15" t="s">
        <v>94</v>
      </c>
      <c r="K54" s="15" t="s">
        <v>94</v>
      </c>
      <c r="L54" s="15" t="s">
        <v>94</v>
      </c>
      <c r="M54" s="15" t="s">
        <v>94</v>
      </c>
      <c r="N54" s="15" t="s">
        <v>94</v>
      </c>
      <c r="O54" s="15" t="s">
        <v>94</v>
      </c>
      <c r="P54" s="15" t="s">
        <v>94</v>
      </c>
      <c r="Q54" s="15" t="s">
        <v>94</v>
      </c>
      <c r="R54" s="15" t="s">
        <v>94</v>
      </c>
      <c r="S54" s="15" t="s">
        <v>94</v>
      </c>
      <c r="T54" s="15" t="s">
        <v>94</v>
      </c>
      <c r="U54" s="15" t="n">
        <v>65.2944316633852</v>
      </c>
      <c r="V54" s="15" t="n">
        <v>66.6969769392281</v>
      </c>
      <c r="W54" s="15" t="n">
        <v>97.3427992981697</v>
      </c>
      <c r="X54" s="15" t="n">
        <v>63.3781022656882</v>
      </c>
      <c r="Y54" s="15" t="n">
        <v>64.7255293552731</v>
      </c>
      <c r="Z54" s="15" t="n">
        <v>106.367785224678</v>
      </c>
      <c r="AA54" s="15" t="n">
        <v>95.1498159734802</v>
      </c>
      <c r="AB54" s="15" t="n">
        <v>90.2392070251294</v>
      </c>
      <c r="AC54" s="118" t="n">
        <v>114.044987314935</v>
      </c>
      <c r="AD54" s="22" t="n">
        <v>114.834676999859</v>
      </c>
    </row>
    <row r="55" customFormat="false" ht="13" hidden="false" customHeight="false" outlineLevel="0" collapsed="false">
      <c r="A55" s="53" t="s">
        <v>144</v>
      </c>
      <c r="B55" s="73" t="s">
        <v>145</v>
      </c>
      <c r="C55" s="15" t="n">
        <v>15.6497175141243</v>
      </c>
      <c r="D55" s="15" t="s">
        <v>12</v>
      </c>
      <c r="E55" s="80" t="n">
        <v>45.7389428263215</v>
      </c>
      <c r="F55" s="80" t="n">
        <v>51.4812708221283</v>
      </c>
      <c r="G55" s="80" t="n">
        <v>6.72468670251931</v>
      </c>
      <c r="H55" s="80" t="n">
        <v>9.17103071241624</v>
      </c>
      <c r="I55" s="15" t="n">
        <v>7.81233176091371</v>
      </c>
      <c r="J55" s="80" t="n">
        <v>4.96445172314918</v>
      </c>
      <c r="K55" s="15" t="n">
        <v>3.71792998852697</v>
      </c>
      <c r="L55" s="15" t="n">
        <v>3.34698148345522</v>
      </c>
      <c r="M55" s="15" t="n">
        <v>8.72340839408468</v>
      </c>
      <c r="N55" s="15" t="n">
        <v>14.1321676791464</v>
      </c>
      <c r="O55" s="15" t="n">
        <v>18.8832016826108</v>
      </c>
      <c r="P55" s="15" t="n">
        <v>12.165872019534</v>
      </c>
      <c r="Q55" s="15" t="n">
        <v>14.8197939765249</v>
      </c>
      <c r="R55" s="15" t="n">
        <v>11.8485185041244</v>
      </c>
      <c r="S55" s="15" t="n">
        <v>35.9913833344084</v>
      </c>
      <c r="T55" s="15" t="n">
        <v>33.0027177354303</v>
      </c>
      <c r="U55" s="15" t="n">
        <v>42.4420188943949</v>
      </c>
      <c r="V55" s="15" t="s">
        <v>12</v>
      </c>
      <c r="W55" s="15" t="s">
        <v>12</v>
      </c>
      <c r="X55" s="15" t="s">
        <v>12</v>
      </c>
      <c r="Y55" s="15" t="s">
        <v>12</v>
      </c>
      <c r="Z55" s="15" t="s">
        <v>12</v>
      </c>
      <c r="AA55" s="15" t="s">
        <v>12</v>
      </c>
      <c r="AB55" s="15" t="s">
        <v>12</v>
      </c>
      <c r="AC55" s="102" t="s">
        <v>12</v>
      </c>
      <c r="AD55" s="15" t="s">
        <v>12</v>
      </c>
    </row>
    <row r="56" customFormat="false" ht="15" hidden="false" customHeight="false" outlineLevel="0" collapsed="false">
      <c r="A56" s="53" t="s">
        <v>146</v>
      </c>
      <c r="B56" s="73" t="s">
        <v>148</v>
      </c>
      <c r="C56" s="80" t="n">
        <v>10.7656175986379</v>
      </c>
      <c r="D56" s="80" t="n">
        <v>10.4319313382488</v>
      </c>
      <c r="E56" s="80" t="n">
        <v>16.4811259131328</v>
      </c>
      <c r="F56" s="80" t="n">
        <v>18.046039807996</v>
      </c>
      <c r="G56" s="80" t="n">
        <v>23.1017997400612</v>
      </c>
      <c r="H56" s="80" t="n">
        <v>25.6202459117953</v>
      </c>
      <c r="I56" s="80" t="n">
        <v>27.33479254138</v>
      </c>
      <c r="J56" s="80" t="n">
        <v>29.8749945199354</v>
      </c>
      <c r="K56" s="15" t="n">
        <v>26.889910580864</v>
      </c>
      <c r="L56" s="15" t="n">
        <v>25.4837290193914</v>
      </c>
      <c r="M56" s="15" t="n">
        <v>25.0061521286893</v>
      </c>
      <c r="N56" s="15" t="n">
        <v>24.6691451408241</v>
      </c>
      <c r="O56" s="15" t="n">
        <v>22.9991170397567</v>
      </c>
      <c r="P56" s="15" t="n">
        <v>18.2930746125674</v>
      </c>
      <c r="Q56" s="15" t="n">
        <v>16.9486511284917</v>
      </c>
      <c r="R56" s="15" t="n">
        <v>29.3453041681328</v>
      </c>
      <c r="S56" s="15" t="n">
        <v>38.9913674059779</v>
      </c>
      <c r="T56" s="15" t="n">
        <v>53.8205193690081</v>
      </c>
      <c r="U56" s="15" t="n">
        <v>52.3439848416628</v>
      </c>
      <c r="V56" s="15" t="n">
        <v>60.6642320821069</v>
      </c>
      <c r="W56" s="91" t="n">
        <v>64.6535695435632</v>
      </c>
      <c r="X56" s="71" t="n">
        <v>72.7819923187226</v>
      </c>
      <c r="Y56" s="91" t="n">
        <v>96.8047200810006</v>
      </c>
      <c r="Z56" s="91" t="n">
        <v>99.9338415381452</v>
      </c>
      <c r="AA56" s="25" t="n">
        <v>83.925736364174</v>
      </c>
      <c r="AB56" s="25" t="n">
        <v>78.7194663822645</v>
      </c>
      <c r="AC56" s="102" t="n">
        <v>73.5581653991621</v>
      </c>
      <c r="AD56" s="80" t="n">
        <v>65.71200987478</v>
      </c>
    </row>
    <row r="57" customFormat="false" ht="13" hidden="false" customHeight="false" outlineLevel="0" collapsed="false">
      <c r="A57" s="53" t="s">
        <v>149</v>
      </c>
      <c r="B57" s="51"/>
      <c r="C57" s="80" t="n">
        <v>5.40522614186388</v>
      </c>
      <c r="D57" s="80" t="n">
        <v>4.40545270385013</v>
      </c>
      <c r="E57" s="80" t="n">
        <v>3.52623637347766</v>
      </c>
      <c r="F57" s="80" t="n">
        <v>4.23636353175617</v>
      </c>
      <c r="G57" s="80" t="n">
        <v>3.67950170577337</v>
      </c>
      <c r="H57" s="80" t="n">
        <v>2.16316861735989</v>
      </c>
      <c r="I57" s="80" t="n">
        <v>2.08789905844251</v>
      </c>
      <c r="J57" s="80" t="n">
        <v>2.97242365348866</v>
      </c>
      <c r="K57" s="80" t="n">
        <v>3.4157704346633</v>
      </c>
      <c r="L57" s="80" t="n">
        <v>3.90259641794193</v>
      </c>
      <c r="M57" s="80" t="n">
        <v>4.30361071997675</v>
      </c>
      <c r="N57" s="80" t="n">
        <v>4.01405546763986</v>
      </c>
      <c r="O57" s="80" t="n">
        <v>4.11479960527118</v>
      </c>
      <c r="P57" s="80" t="n">
        <v>4.4815566951433</v>
      </c>
      <c r="Q57" s="80" t="n">
        <v>4.08644645725801</v>
      </c>
      <c r="R57" s="15" t="n">
        <v>3.52909708926686</v>
      </c>
      <c r="S57" s="15" t="n">
        <v>3.49108844352256</v>
      </c>
      <c r="T57" s="15" t="n">
        <v>3.71102160942551</v>
      </c>
      <c r="U57" s="15" t="n">
        <v>3.81536116658143</v>
      </c>
      <c r="V57" s="15" t="n">
        <v>4.18826647371159</v>
      </c>
      <c r="W57" s="15" t="n">
        <v>4.76249664724059</v>
      </c>
      <c r="X57" s="15" t="n">
        <v>5.25277900776963</v>
      </c>
      <c r="Y57" s="15" t="n">
        <v>6.60079143654329</v>
      </c>
      <c r="Z57" s="15" t="n">
        <v>7.00715551901176</v>
      </c>
      <c r="AA57" s="15" t="n">
        <v>8.00684232511331</v>
      </c>
      <c r="AB57" s="15" t="n">
        <v>9.67487006884401</v>
      </c>
      <c r="AC57" s="102" t="n">
        <v>10.6161353067499</v>
      </c>
      <c r="AD57" s="15" t="n">
        <v>10.8351151404123</v>
      </c>
    </row>
    <row r="58" customFormat="false" ht="13" hidden="false" customHeight="false" outlineLevel="0" collapsed="false">
      <c r="A58" s="53" t="s">
        <v>151</v>
      </c>
      <c r="B58" s="51"/>
      <c r="C58" s="15" t="n">
        <v>12.396171583136</v>
      </c>
      <c r="D58" s="15" t="n">
        <v>11.7126522550068</v>
      </c>
      <c r="E58" s="15" t="n">
        <v>13.8429764838016</v>
      </c>
      <c r="F58" s="31" t="n">
        <v>12.2477503001228</v>
      </c>
      <c r="G58" s="15" t="n">
        <v>12.8468969006363</v>
      </c>
      <c r="H58" s="15" t="n">
        <v>12.8650063450664</v>
      </c>
      <c r="I58" s="15" t="n">
        <v>6.37610466776467</v>
      </c>
      <c r="J58" s="15" t="n">
        <v>7.5526493963339</v>
      </c>
      <c r="K58" s="15" t="s">
        <v>12</v>
      </c>
      <c r="L58" s="15" t="s">
        <v>12</v>
      </c>
      <c r="M58" s="15" t="s">
        <v>12</v>
      </c>
      <c r="N58" s="15" t="s">
        <v>12</v>
      </c>
      <c r="O58" s="15" t="s">
        <v>12</v>
      </c>
      <c r="P58" s="15" t="s">
        <v>12</v>
      </c>
      <c r="Q58" s="15" t="s">
        <v>12</v>
      </c>
      <c r="R58" s="15" t="n">
        <v>5.57663661257107</v>
      </c>
      <c r="S58" s="15" t="n">
        <v>5.99841547615105</v>
      </c>
      <c r="T58" s="15" t="n">
        <v>6.14608640775449</v>
      </c>
      <c r="U58" s="15" t="s">
        <v>12</v>
      </c>
      <c r="V58" s="15" t="s">
        <v>12</v>
      </c>
      <c r="W58" s="15" t="n">
        <v>9.52216289755303</v>
      </c>
      <c r="X58" s="15" t="n">
        <v>8.97311476127345</v>
      </c>
      <c r="Y58" s="15" t="n">
        <v>9.01250286002403</v>
      </c>
      <c r="Z58" s="15" t="n">
        <v>9.11910908565591</v>
      </c>
      <c r="AA58" s="15" t="n">
        <v>9.47328762306737</v>
      </c>
      <c r="AB58" s="15" t="n">
        <v>10.6217713858492</v>
      </c>
      <c r="AC58" s="102" t="n">
        <v>11.8719639383633</v>
      </c>
      <c r="AD58" s="15" t="n">
        <v>9.74258695484838</v>
      </c>
    </row>
    <row r="59" customFormat="false" ht="15" hidden="false" customHeight="false" outlineLevel="0" collapsed="false">
      <c r="A59" s="53" t="s">
        <v>152</v>
      </c>
      <c r="B59" s="51"/>
      <c r="C59" s="15" t="n">
        <v>8.61957074765918</v>
      </c>
      <c r="D59" s="15" t="n">
        <v>8.24514917254037</v>
      </c>
      <c r="E59" s="15" t="n">
        <v>6.08820062708182</v>
      </c>
      <c r="F59" s="15" t="n">
        <v>4.04184615264846</v>
      </c>
      <c r="G59" s="15" t="n">
        <v>2.78358223239215</v>
      </c>
      <c r="H59" s="15" t="n">
        <v>3.22869332126952</v>
      </c>
      <c r="I59" s="15" t="n">
        <v>5.18048994596366</v>
      </c>
      <c r="J59" s="15" t="n">
        <v>6.13539239206058</v>
      </c>
      <c r="K59" s="15" t="n">
        <v>6.32680208157629</v>
      </c>
      <c r="L59" s="15" t="n">
        <v>6.31746505392776</v>
      </c>
      <c r="M59" s="15" t="n">
        <v>6.78563734844444</v>
      </c>
      <c r="N59" s="15" t="n">
        <v>6.79593916142282</v>
      </c>
      <c r="O59" s="15" t="n">
        <v>5.81493933664698</v>
      </c>
      <c r="P59" s="15" t="n">
        <v>5.42459532023303</v>
      </c>
      <c r="Q59" s="15" t="n">
        <v>5.49002293877263</v>
      </c>
      <c r="R59" s="15" t="n">
        <v>5.68581797690707</v>
      </c>
      <c r="S59" s="15" t="n">
        <v>7.05092999014035</v>
      </c>
      <c r="T59" s="15" t="n">
        <v>7.54937425287733</v>
      </c>
      <c r="U59" s="15" t="n">
        <v>7.35804540440212</v>
      </c>
      <c r="V59" s="15" t="n">
        <v>8.2123533033486</v>
      </c>
      <c r="W59" s="15" t="n">
        <v>9.80680092221545</v>
      </c>
      <c r="X59" s="15" t="n">
        <v>8.92181369789594</v>
      </c>
      <c r="Y59" s="15" t="n">
        <v>17.9025255466723</v>
      </c>
      <c r="Z59" s="25" t="n">
        <v>17.2972954659606</v>
      </c>
      <c r="AA59" s="71" t="n">
        <v>9.69251369249046</v>
      </c>
      <c r="AB59" s="25" t="n">
        <v>7.98073333435869</v>
      </c>
      <c r="AC59" s="102" t="n">
        <v>8.4089765027571</v>
      </c>
      <c r="AD59" s="80" t="n">
        <v>7.21875977375941</v>
      </c>
    </row>
    <row r="60" customFormat="false" ht="15" hidden="false" customHeight="false" outlineLevel="0" collapsed="false">
      <c r="A60" s="53" t="s">
        <v>153</v>
      </c>
      <c r="B60" s="51"/>
      <c r="C60" s="15" t="n">
        <v>12.03227303725</v>
      </c>
      <c r="D60" s="15" t="n">
        <v>22.5554845677567</v>
      </c>
      <c r="E60" s="15" t="n">
        <v>18.1790249562275</v>
      </c>
      <c r="F60" s="15" t="n">
        <v>10.9187626562891</v>
      </c>
      <c r="G60" s="15" t="n">
        <v>12.0182296505087</v>
      </c>
      <c r="H60" s="15" t="n">
        <v>6.1085178606964</v>
      </c>
      <c r="I60" s="15" t="n">
        <v>7.28921391245976</v>
      </c>
      <c r="J60" s="15" t="n">
        <v>6.25105037257693</v>
      </c>
      <c r="K60" s="15" t="n">
        <v>4.17016571905699</v>
      </c>
      <c r="L60" s="15" t="n">
        <v>4.6526282452082</v>
      </c>
      <c r="M60" s="15" t="s">
        <v>12</v>
      </c>
      <c r="N60" s="15" t="n">
        <v>5.70316423272911</v>
      </c>
      <c r="O60" s="15" t="s">
        <v>12</v>
      </c>
      <c r="P60" s="15" t="s">
        <v>12</v>
      </c>
      <c r="Q60" s="15" t="s">
        <v>12</v>
      </c>
      <c r="R60" s="15" t="s">
        <v>12</v>
      </c>
      <c r="S60" s="91" t="n">
        <v>8.80084152523152</v>
      </c>
      <c r="T60" s="15" t="n">
        <v>12.1629776500647</v>
      </c>
      <c r="U60" s="15" t="n">
        <v>17.4717562017645</v>
      </c>
      <c r="V60" s="15" t="n">
        <v>19.1807319935097</v>
      </c>
      <c r="W60" s="15" t="n">
        <v>22.3211957783183</v>
      </c>
      <c r="X60" s="15" t="n">
        <v>17.2290281325808</v>
      </c>
      <c r="Y60" s="15" t="n">
        <v>21.1990450594981</v>
      </c>
      <c r="Z60" s="15" t="n">
        <v>22.6722725650474</v>
      </c>
      <c r="AA60" s="15" t="n">
        <v>24.604008745293</v>
      </c>
      <c r="AB60" s="71" t="n">
        <v>26.229163084304</v>
      </c>
      <c r="AC60" s="15" t="n">
        <v>29.5322812085106</v>
      </c>
      <c r="AD60" s="15" t="n">
        <v>23.9812656484031</v>
      </c>
    </row>
    <row r="61" customFormat="false" ht="15" hidden="false" customHeight="false" outlineLevel="0" collapsed="false">
      <c r="A61" s="53" t="s">
        <v>154</v>
      </c>
      <c r="B61" s="73" t="s">
        <v>156</v>
      </c>
      <c r="C61" s="15" t="n">
        <v>44.2493749320578</v>
      </c>
      <c r="D61" s="15" t="n">
        <v>43.0649241146712</v>
      </c>
      <c r="E61" s="15" t="n">
        <v>42.540363784999</v>
      </c>
      <c r="F61" s="15" t="n">
        <v>37.2584959873179</v>
      </c>
      <c r="G61" s="15" t="n">
        <v>28.4678194044188</v>
      </c>
      <c r="H61" s="15" t="n">
        <v>23.181143281366</v>
      </c>
      <c r="I61" s="15" t="n">
        <v>22.2391674890105</v>
      </c>
      <c r="J61" s="15" t="n">
        <v>22.8152390870433</v>
      </c>
      <c r="K61" s="15" t="n">
        <v>24.4981100377992</v>
      </c>
      <c r="L61" s="15" t="n">
        <v>26.4211776684202</v>
      </c>
      <c r="M61" s="15" t="n">
        <v>26.0292616536237</v>
      </c>
      <c r="N61" s="15" t="n">
        <v>22.4667349027636</v>
      </c>
      <c r="O61" s="15" t="n">
        <v>29.6160095783802</v>
      </c>
      <c r="P61" s="15" t="n">
        <v>24.5820114893252</v>
      </c>
      <c r="Q61" s="15" t="n">
        <v>58.2015130674003</v>
      </c>
      <c r="R61" s="15" t="n">
        <v>16.7353951890034</v>
      </c>
      <c r="S61" s="15" t="n">
        <v>21.8329070758738</v>
      </c>
      <c r="T61" s="15" t="n">
        <v>11.1073541842773</v>
      </c>
      <c r="U61" s="19" t="n">
        <v>13.4637801831807</v>
      </c>
      <c r="V61" s="15" t="s">
        <v>12</v>
      </c>
      <c r="W61" s="15" t="s">
        <v>12</v>
      </c>
      <c r="X61" s="15" t="s">
        <v>12</v>
      </c>
      <c r="Y61" s="15" t="n">
        <v>7.96539708265802</v>
      </c>
      <c r="Z61" s="15" t="n">
        <v>15.6830791116731</v>
      </c>
      <c r="AA61" s="15" t="n">
        <v>24.5315245876368</v>
      </c>
      <c r="AB61" s="15" t="n">
        <v>27.1937180757795</v>
      </c>
      <c r="AC61" s="102" t="n">
        <v>27.7580876253676</v>
      </c>
      <c r="AD61" s="15" t="n">
        <v>28.09554710226</v>
      </c>
    </row>
    <row r="62" customFormat="false" ht="15" hidden="false" customHeight="false" outlineLevel="0" collapsed="false">
      <c r="A62" s="54" t="s">
        <v>21</v>
      </c>
      <c r="B62" s="51"/>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02"/>
      <c r="AD62" s="15"/>
    </row>
    <row r="63" customFormat="false" ht="13" hidden="false" customHeight="false" outlineLevel="0" collapsed="false">
      <c r="A63" s="57" t="s">
        <v>157</v>
      </c>
      <c r="B63" s="51"/>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02"/>
      <c r="AD63" s="15"/>
    </row>
    <row r="64" customFormat="false" ht="15" hidden="false" customHeight="false" outlineLevel="0" collapsed="false">
      <c r="A64" s="53" t="s">
        <v>158</v>
      </c>
      <c r="B64" s="51"/>
      <c r="C64" s="15" t="s">
        <v>12</v>
      </c>
      <c r="D64" s="15" t="n">
        <v>23.6705163043478</v>
      </c>
      <c r="E64" s="15" t="n">
        <v>25.2314814814815</v>
      </c>
      <c r="F64" s="15" t="n">
        <v>24.3962628865979</v>
      </c>
      <c r="G64" s="15" t="n">
        <v>26.5935929648241</v>
      </c>
      <c r="H64" s="15" t="n">
        <v>29.9042682926829</v>
      </c>
      <c r="I64" s="15" t="n">
        <v>37.4377962085308</v>
      </c>
      <c r="J64" s="15" t="n">
        <v>37.1100230414747</v>
      </c>
      <c r="K64" s="15" t="n">
        <v>35.8823198198198</v>
      </c>
      <c r="L64" s="15" t="n">
        <v>40.8478260869565</v>
      </c>
      <c r="M64" s="15" t="s">
        <v>12</v>
      </c>
      <c r="N64" s="15" t="s">
        <v>12</v>
      </c>
      <c r="O64" s="15" t="n">
        <v>28.4645</v>
      </c>
      <c r="P64" s="15" t="n">
        <v>29.0064688715953</v>
      </c>
      <c r="Q64" s="15" t="n">
        <v>29.5469339622641</v>
      </c>
      <c r="R64" s="15" t="n">
        <v>31.2125</v>
      </c>
      <c r="S64" s="15" t="n">
        <v>33.519964664311</v>
      </c>
      <c r="T64" s="15" t="n">
        <v>36.6813784246575</v>
      </c>
      <c r="U64" s="15" t="n">
        <v>40.8074335548173</v>
      </c>
      <c r="V64" s="15" t="n">
        <v>44.0995993589744</v>
      </c>
      <c r="W64" s="15" t="n">
        <v>58.1296195652174</v>
      </c>
      <c r="X64" s="15" t="n">
        <v>53.4598684210526</v>
      </c>
      <c r="Y64" s="15" t="n">
        <v>47.3371913580247</v>
      </c>
      <c r="Z64" s="15" t="n">
        <v>46.4344879518072</v>
      </c>
      <c r="AA64" s="71" t="n">
        <v>44.6308651026393</v>
      </c>
      <c r="AB64" s="71" t="n">
        <v>50.7967857142857</v>
      </c>
      <c r="AC64" s="15" t="n">
        <v>49.7485994397759</v>
      </c>
      <c r="AD64" s="15" t="n">
        <v>53.9344093406593</v>
      </c>
    </row>
    <row r="65" customFormat="false" ht="13" hidden="false" customHeight="false" outlineLevel="0" collapsed="false">
      <c r="A65" s="53" t="s">
        <v>159</v>
      </c>
      <c r="B65" s="58" t="n">
        <v>27</v>
      </c>
      <c r="C65" s="15" t="s">
        <v>12</v>
      </c>
      <c r="D65" s="15" t="s">
        <v>12</v>
      </c>
      <c r="E65" s="15" t="s">
        <v>12</v>
      </c>
      <c r="F65" s="15" t="s">
        <v>12</v>
      </c>
      <c r="G65" s="15" t="s">
        <v>12</v>
      </c>
      <c r="H65" s="15" t="s">
        <v>12</v>
      </c>
      <c r="I65" s="15" t="s">
        <v>12</v>
      </c>
      <c r="J65" s="15" t="s">
        <v>12</v>
      </c>
      <c r="K65" s="15" t="s">
        <v>12</v>
      </c>
      <c r="L65" s="15" t="s">
        <v>12</v>
      </c>
      <c r="M65" s="15" t="s">
        <v>12</v>
      </c>
      <c r="N65" s="15" t="s">
        <v>12</v>
      </c>
      <c r="O65" s="15" t="s">
        <v>12</v>
      </c>
      <c r="P65" s="15" t="s">
        <v>12</v>
      </c>
      <c r="Q65" s="15" t="s">
        <v>12</v>
      </c>
      <c r="R65" s="15" t="s">
        <v>12</v>
      </c>
      <c r="S65" s="15" t="s">
        <v>12</v>
      </c>
      <c r="T65" s="15" t="s">
        <v>12</v>
      </c>
      <c r="U65" s="15" t="s">
        <v>12</v>
      </c>
      <c r="V65" s="15" t="s">
        <v>12</v>
      </c>
      <c r="W65" s="15" t="s">
        <v>12</v>
      </c>
      <c r="X65" s="15" t="s">
        <v>12</v>
      </c>
      <c r="Y65" s="15" t="s">
        <v>12</v>
      </c>
      <c r="Z65" s="15" t="s">
        <v>12</v>
      </c>
      <c r="AA65" s="15" t="s">
        <v>12</v>
      </c>
      <c r="AB65" s="15" t="s">
        <v>12</v>
      </c>
      <c r="AC65" s="15" t="s">
        <v>12</v>
      </c>
      <c r="AD65" s="15" t="s">
        <v>12</v>
      </c>
    </row>
    <row r="66" customFormat="false" ht="15" hidden="false" customHeight="false" outlineLevel="0" collapsed="false">
      <c r="A66" s="53" t="s">
        <v>22</v>
      </c>
      <c r="B66" s="58" t="n">
        <v>28</v>
      </c>
      <c r="C66" s="15" t="s">
        <v>12</v>
      </c>
      <c r="D66" s="15" t="s">
        <v>12</v>
      </c>
      <c r="E66" s="15" t="s">
        <v>12</v>
      </c>
      <c r="F66" s="15" t="s">
        <v>12</v>
      </c>
      <c r="G66" s="15" t="s">
        <v>12</v>
      </c>
      <c r="H66" s="15" t="s">
        <v>12</v>
      </c>
      <c r="I66" s="15" t="s">
        <v>12</v>
      </c>
      <c r="J66" s="15" t="s">
        <v>12</v>
      </c>
      <c r="K66" s="15" t="s">
        <v>12</v>
      </c>
      <c r="L66" s="15" t="s">
        <v>12</v>
      </c>
      <c r="M66" s="15" t="s">
        <v>12</v>
      </c>
      <c r="N66" s="15" t="s">
        <v>12</v>
      </c>
      <c r="O66" s="15" t="s">
        <v>12</v>
      </c>
      <c r="P66" s="15" t="s">
        <v>12</v>
      </c>
      <c r="Q66" s="15" t="s">
        <v>12</v>
      </c>
      <c r="R66" s="15" t="s">
        <v>12</v>
      </c>
      <c r="S66" s="15" t="s">
        <v>12</v>
      </c>
      <c r="T66" s="15" t="n">
        <v>6.97600391660947</v>
      </c>
      <c r="U66" s="15" t="n">
        <v>6.79255806892529</v>
      </c>
      <c r="V66" s="15" t="n">
        <v>7.38792281866702</v>
      </c>
      <c r="W66" s="15" t="n">
        <v>7.88798790906614</v>
      </c>
      <c r="X66" s="15" t="n">
        <v>8.1843797087942</v>
      </c>
      <c r="Y66" s="15" t="n">
        <v>8.33714398651374</v>
      </c>
      <c r="Z66" s="15" t="n">
        <v>8.27870480705912</v>
      </c>
      <c r="AA66" s="15" t="n">
        <v>11.1854336701983</v>
      </c>
      <c r="AB66" s="71" t="n">
        <v>10.5067729265593</v>
      </c>
      <c r="AC66" s="15" t="n">
        <v>11.0411759336756</v>
      </c>
      <c r="AD66" s="15" t="s">
        <v>12</v>
      </c>
    </row>
    <row r="67" customFormat="false" ht="15" hidden="false" customHeight="false" outlineLevel="0" collapsed="false">
      <c r="A67" s="53" t="s">
        <v>162</v>
      </c>
      <c r="B67" s="51"/>
      <c r="C67" s="80" t="n">
        <v>6.92682612250111</v>
      </c>
      <c r="D67" s="80" t="n">
        <v>7.66834075909567</v>
      </c>
      <c r="E67" s="15" t="n">
        <v>6.71521557142182</v>
      </c>
      <c r="F67" s="15" t="n">
        <v>4.68024012020893</v>
      </c>
      <c r="G67" s="15" t="n">
        <v>8.55962587726479</v>
      </c>
      <c r="H67" s="15" t="n">
        <v>12.7804475051007</v>
      </c>
      <c r="I67" s="15" t="n">
        <v>13.2107667705429</v>
      </c>
      <c r="J67" s="15" t="n">
        <v>10.8673231728616</v>
      </c>
      <c r="K67" s="15" t="n">
        <v>13.549612793913</v>
      </c>
      <c r="L67" s="15" t="n">
        <v>18.7790340058092</v>
      </c>
      <c r="M67" s="15" t="n">
        <v>19.5109293795057</v>
      </c>
      <c r="N67" s="15" t="n">
        <v>21.1455374314011</v>
      </c>
      <c r="O67" s="15" t="n">
        <v>29.3892407407098</v>
      </c>
      <c r="P67" s="15" t="n">
        <v>35.9333170436553</v>
      </c>
      <c r="Q67" s="15" t="n">
        <v>31.4862444572289</v>
      </c>
      <c r="R67" s="15" t="n">
        <v>17.8161801674655</v>
      </c>
      <c r="S67" s="15" t="n">
        <v>17.2588018564756</v>
      </c>
      <c r="T67" s="15" t="n">
        <v>30.3524176119824</v>
      </c>
      <c r="U67" s="15" t="n">
        <v>28.5790238272243</v>
      </c>
      <c r="V67" s="15" t="n">
        <v>29.9515675564345</v>
      </c>
      <c r="W67" s="15" t="n">
        <v>35.9416898283472</v>
      </c>
      <c r="X67" s="15" t="n">
        <v>34.2063208111269</v>
      </c>
      <c r="Y67" s="15" t="n">
        <v>37.4360988895248</v>
      </c>
      <c r="Z67" s="15" t="n">
        <v>36.3841158755949</v>
      </c>
      <c r="AA67" s="15" t="n">
        <v>40.9241998314295</v>
      </c>
      <c r="AB67" s="71" t="n">
        <v>39.1804040945937</v>
      </c>
      <c r="AC67" s="15" t="n">
        <v>44.2752292928373</v>
      </c>
      <c r="AD67" s="15" t="n">
        <v>44.3644544161368</v>
      </c>
    </row>
    <row r="68" customFormat="false" ht="15" hidden="false" customHeight="false" outlineLevel="0" collapsed="false">
      <c r="A68" s="53" t="s">
        <v>163</v>
      </c>
      <c r="B68" s="58" t="n">
        <v>29</v>
      </c>
      <c r="C68" s="80" t="n">
        <v>34.6358322422546</v>
      </c>
      <c r="D68" s="80" t="n">
        <v>40.5848122909702</v>
      </c>
      <c r="E68" s="80" t="n">
        <v>30.6903914590747</v>
      </c>
      <c r="F68" s="80" t="n">
        <v>26.7269223963351</v>
      </c>
      <c r="G68" s="80" t="n">
        <v>24.3545801551369</v>
      </c>
      <c r="H68" s="80" t="n">
        <v>20.7982206405694</v>
      </c>
      <c r="I68" s="80" t="n">
        <v>19.2490351360834</v>
      </c>
      <c r="J68" s="80" t="n">
        <v>19.4150085099799</v>
      </c>
      <c r="K68" s="80" t="n">
        <v>19.0758478754877</v>
      </c>
      <c r="L68" s="80" t="n">
        <v>19.1487617358775</v>
      </c>
      <c r="M68" s="80" t="n">
        <v>18.7848603655226</v>
      </c>
      <c r="N68" s="80" t="n">
        <v>19.349696638721</v>
      </c>
      <c r="O68" s="80" t="n">
        <v>18.5185101148821</v>
      </c>
      <c r="P68" s="80" t="n">
        <v>25.1504940024596</v>
      </c>
      <c r="Q68" s="15" t="n">
        <v>26.9051580698835</v>
      </c>
      <c r="R68" s="15" t="n">
        <v>20.9950248756219</v>
      </c>
      <c r="S68" s="15" t="n">
        <v>21.1570247933884</v>
      </c>
      <c r="T68" s="15" t="n">
        <v>21.8945634266886</v>
      </c>
      <c r="U68" s="15" t="n">
        <v>23.2950819672131</v>
      </c>
      <c r="V68" s="15" t="n">
        <v>27.0588235294118</v>
      </c>
      <c r="W68" s="15" t="n">
        <v>28.130081300813</v>
      </c>
      <c r="X68" s="15" t="n">
        <v>30.7281553398058</v>
      </c>
      <c r="Y68" s="15" t="n">
        <v>32.3151125401929</v>
      </c>
      <c r="Z68" s="15" t="n">
        <v>35.2555910543131</v>
      </c>
      <c r="AA68" s="71" t="n">
        <v>35.6031746031746</v>
      </c>
      <c r="AB68" s="71" t="n">
        <v>37.5494071146245</v>
      </c>
      <c r="AC68" s="25" t="n">
        <v>36.8073047858942</v>
      </c>
      <c r="AD68" s="80" t="n">
        <v>34.9926297632115</v>
      </c>
    </row>
    <row r="69" customFormat="false" ht="15" hidden="false" customHeight="false" outlineLevel="0" collapsed="false">
      <c r="A69" s="53" t="s">
        <v>165</v>
      </c>
      <c r="B69" s="51"/>
      <c r="C69" s="15" t="n">
        <v>14.7081475358569</v>
      </c>
      <c r="D69" s="15" t="n">
        <v>14.8429296627922</v>
      </c>
      <c r="E69" s="15" t="n">
        <v>12.6313166541207</v>
      </c>
      <c r="F69" s="15" t="n">
        <v>11.1388640268748</v>
      </c>
      <c r="G69" s="15" t="n">
        <v>14.0236778103415</v>
      </c>
      <c r="H69" s="15" t="n">
        <v>12.8714161735192</v>
      </c>
      <c r="I69" s="15" t="n">
        <v>14.3347418767105</v>
      </c>
      <c r="J69" s="15" t="n">
        <v>14.4967486021831</v>
      </c>
      <c r="K69" s="15" t="n">
        <v>12.6503830675333</v>
      </c>
      <c r="L69" s="15" t="n">
        <v>12.6134077305419</v>
      </c>
      <c r="M69" s="15" t="n">
        <v>13.0463202420339</v>
      </c>
      <c r="N69" s="15" t="n">
        <v>11.2832025158834</v>
      </c>
      <c r="O69" s="15" t="n">
        <v>14.054678371201</v>
      </c>
      <c r="P69" s="15" t="n">
        <v>17.1011278932723</v>
      </c>
      <c r="Q69" s="15" t="n">
        <v>13.4289934078457</v>
      </c>
      <c r="R69" s="15" t="n">
        <v>14.7855259243676</v>
      </c>
      <c r="S69" s="15" t="n">
        <v>9.26783490144914</v>
      </c>
      <c r="T69" s="15" t="n">
        <v>8.21932965076721</v>
      </c>
      <c r="U69" s="15" t="n">
        <v>10.0197197908342</v>
      </c>
      <c r="V69" s="15" t="n">
        <v>10.178663533905</v>
      </c>
      <c r="W69" s="15" t="n">
        <v>12.1652819161217</v>
      </c>
      <c r="X69" s="15" t="n">
        <v>10.509057108623</v>
      </c>
      <c r="Y69" s="15" t="n">
        <v>11.8104500330905</v>
      </c>
      <c r="Z69" s="15" t="n">
        <v>13.398015111579</v>
      </c>
      <c r="AA69" s="15" t="n">
        <v>14.8537930254707</v>
      </c>
      <c r="AB69" s="71" t="n">
        <v>16.1321439980721</v>
      </c>
      <c r="AC69" s="15" t="n">
        <v>15.4803391173156</v>
      </c>
      <c r="AD69" s="15" t="n">
        <v>16.8720691327428</v>
      </c>
    </row>
    <row r="70" customFormat="false" ht="13" hidden="false" customHeight="false" outlineLevel="0" collapsed="false">
      <c r="A70" s="53" t="s">
        <v>167</v>
      </c>
      <c r="B70" s="58" t="n">
        <v>30</v>
      </c>
      <c r="C70" s="15" t="n">
        <v>0.289165811464595</v>
      </c>
      <c r="D70" s="15" t="n">
        <v>0.320625</v>
      </c>
      <c r="E70" s="15" t="n">
        <v>0.375953822328594</v>
      </c>
      <c r="F70" s="15" t="n">
        <v>0.36262474242458</v>
      </c>
      <c r="G70" s="15" t="n">
        <v>0.236389091179418</v>
      </c>
      <c r="H70" s="15" t="n">
        <v>0.219133807904833</v>
      </c>
      <c r="I70" s="15" t="n">
        <v>0.208031043468879</v>
      </c>
      <c r="J70" s="15" t="n">
        <v>0.316263228975069</v>
      </c>
      <c r="K70" s="15" t="s">
        <v>12</v>
      </c>
      <c r="L70" s="15" t="s">
        <v>12</v>
      </c>
      <c r="M70" s="15" t="s">
        <v>12</v>
      </c>
      <c r="N70" s="15" t="s">
        <v>12</v>
      </c>
      <c r="O70" s="15" t="s">
        <v>12</v>
      </c>
      <c r="P70" s="15" t="s">
        <v>12</v>
      </c>
      <c r="Q70" s="15" t="s">
        <v>12</v>
      </c>
      <c r="R70" s="15" t="s">
        <v>12</v>
      </c>
      <c r="S70" s="15" t="s">
        <v>12</v>
      </c>
      <c r="T70" s="15" t="s">
        <v>12</v>
      </c>
      <c r="U70" s="15" t="s">
        <v>12</v>
      </c>
      <c r="V70" s="15" t="s">
        <v>12</v>
      </c>
      <c r="W70" s="15" t="s">
        <v>12</v>
      </c>
      <c r="X70" s="15" t="s">
        <v>12</v>
      </c>
      <c r="Y70" s="15" t="s">
        <v>12</v>
      </c>
      <c r="Z70" s="15" t="s">
        <v>12</v>
      </c>
      <c r="AA70" s="15" t="s">
        <v>12</v>
      </c>
      <c r="AB70" s="15" t="s">
        <v>12</v>
      </c>
      <c r="AC70" s="15" t="s">
        <v>12</v>
      </c>
      <c r="AD70" s="15" t="s">
        <v>12</v>
      </c>
    </row>
    <row r="71" customFormat="false" ht="15" hidden="false" customHeight="false" outlineLevel="0" collapsed="false">
      <c r="A71" s="53" t="s">
        <v>169</v>
      </c>
      <c r="B71" s="58" t="n">
        <v>31</v>
      </c>
      <c r="C71" s="15" t="n">
        <v>28.5035629453682</v>
      </c>
      <c r="D71" s="15" t="n">
        <v>28.9611752360965</v>
      </c>
      <c r="E71" s="15" t="n">
        <v>13.6869798188934</v>
      </c>
      <c r="F71" s="15" t="n">
        <v>9.40065240094934</v>
      </c>
      <c r="G71" s="15" t="s">
        <v>12</v>
      </c>
      <c r="H71" s="15" t="n">
        <v>7.63023855814504</v>
      </c>
      <c r="I71" s="15" t="s">
        <v>12</v>
      </c>
      <c r="J71" s="15" t="s">
        <v>12</v>
      </c>
      <c r="K71" s="15" t="s">
        <v>12</v>
      </c>
      <c r="L71" s="15" t="s">
        <v>12</v>
      </c>
      <c r="M71" s="15" t="s">
        <v>12</v>
      </c>
      <c r="N71" s="15" t="s">
        <v>12</v>
      </c>
      <c r="O71" s="80" t="n">
        <v>8.41282823840784</v>
      </c>
      <c r="P71" s="80" t="n">
        <v>9.89033410520279</v>
      </c>
      <c r="Q71" s="80" t="n">
        <v>9.79097537809127</v>
      </c>
      <c r="R71" s="80" t="n">
        <v>12.4012034990053</v>
      </c>
      <c r="S71" s="80" t="n">
        <v>8.95619441646114</v>
      </c>
      <c r="T71" s="80" t="n">
        <v>9.07222420782263</v>
      </c>
      <c r="U71" s="15" t="n">
        <v>10.7426344379932</v>
      </c>
      <c r="V71" s="15" t="n">
        <v>13.3636584247491</v>
      </c>
      <c r="W71" s="15" t="n">
        <v>18.0863699315795</v>
      </c>
      <c r="X71" s="15" t="n">
        <v>20.9909715229925</v>
      </c>
      <c r="Y71" s="15" t="n">
        <v>22.3313186843128</v>
      </c>
      <c r="Z71" s="15" t="n">
        <v>25.7629427654285</v>
      </c>
      <c r="AA71" s="15" t="n">
        <v>26.7567129936705</v>
      </c>
      <c r="AB71" s="71" t="n">
        <v>35.1701318906975</v>
      </c>
      <c r="AC71" s="15" t="n">
        <v>39.6833570197662</v>
      </c>
      <c r="AD71" s="15" t="n">
        <v>38.3919250793576</v>
      </c>
    </row>
    <row r="72" customFormat="false" ht="15" hidden="false" customHeight="false" outlineLevel="0" collapsed="false">
      <c r="A72" s="53" t="s">
        <v>171</v>
      </c>
      <c r="B72" s="51"/>
      <c r="C72" s="15" t="n">
        <v>13.3330076815087</v>
      </c>
      <c r="D72" s="80" t="n">
        <v>17.6135153198738</v>
      </c>
      <c r="E72" s="80" t="n">
        <v>16.3255579524656</v>
      </c>
      <c r="F72" s="80" t="n">
        <v>13.3943623094375</v>
      </c>
      <c r="G72" s="80" t="n">
        <v>19.6716663719805</v>
      </c>
      <c r="H72" s="80" t="n">
        <v>18.4136335442503</v>
      </c>
      <c r="I72" s="80" t="n">
        <v>14.0239770306791</v>
      </c>
      <c r="J72" s="15" t="n">
        <v>14.3374612546428</v>
      </c>
      <c r="K72" s="15" t="n">
        <v>16.8174100259484</v>
      </c>
      <c r="L72" s="15" t="n">
        <v>21.8631362604235</v>
      </c>
      <c r="M72" s="15" t="n">
        <v>18.8004020829712</v>
      </c>
      <c r="N72" s="15" t="n">
        <v>17.6362140497463</v>
      </c>
      <c r="O72" s="15" t="n">
        <v>16.8730567355811</v>
      </c>
      <c r="P72" s="15" t="n">
        <v>17.8020661371482</v>
      </c>
      <c r="Q72" s="15" t="n">
        <v>21.6589825261915</v>
      </c>
      <c r="R72" s="15" t="n">
        <v>20.7200120200343</v>
      </c>
      <c r="S72" s="15" t="n">
        <v>20.45503834764</v>
      </c>
      <c r="T72" s="15" t="n">
        <v>22.1214676805178</v>
      </c>
      <c r="U72" s="15" t="n">
        <v>26.9456687710301</v>
      </c>
      <c r="V72" s="15" t="n">
        <v>30.8389741866764</v>
      </c>
      <c r="W72" s="15" t="n">
        <v>48.068838048868</v>
      </c>
      <c r="X72" s="15" t="n">
        <v>42.0543340090841</v>
      </c>
      <c r="Y72" s="15" t="n">
        <v>42.1639532901852</v>
      </c>
      <c r="Z72" s="15" t="n">
        <v>48.5076442205777</v>
      </c>
      <c r="AA72" s="15" t="n">
        <v>49.7058525345293</v>
      </c>
      <c r="AB72" s="71" t="n">
        <v>46.1319407369045</v>
      </c>
      <c r="AC72" s="15" t="n">
        <v>43.3404639279303</v>
      </c>
      <c r="AD72" s="15" t="n">
        <v>42.0367601254089</v>
      </c>
    </row>
    <row r="73" customFormat="false" ht="15" hidden="false" customHeight="false" outlineLevel="0" collapsed="false">
      <c r="A73" s="53" t="s">
        <v>172</v>
      </c>
      <c r="B73" s="51"/>
      <c r="C73" s="80" t="n">
        <v>11.7472172176736</v>
      </c>
      <c r="D73" s="80" t="n">
        <v>13.5217218254264</v>
      </c>
      <c r="E73" s="80" t="n">
        <v>15.2435619804173</v>
      </c>
      <c r="F73" s="80" t="n">
        <v>18.0459979521444</v>
      </c>
      <c r="G73" s="80" t="n">
        <v>22.189163411733</v>
      </c>
      <c r="H73" s="80" t="n">
        <v>25.4058800350511</v>
      </c>
      <c r="I73" s="80" t="n">
        <v>31.0428416925571</v>
      </c>
      <c r="J73" s="80" t="n">
        <v>18.1271460687492</v>
      </c>
      <c r="K73" s="80" t="n">
        <v>21.5263207035084</v>
      </c>
      <c r="L73" s="80" t="n">
        <v>24.6289170582958</v>
      </c>
      <c r="M73" s="80" t="n">
        <v>25.1898020466485</v>
      </c>
      <c r="N73" s="80" t="n">
        <v>29.165708083844</v>
      </c>
      <c r="O73" s="80" t="n">
        <v>32.9348282700156</v>
      </c>
      <c r="P73" s="80" t="n">
        <v>34.6649420675548</v>
      </c>
      <c r="Q73" s="80" t="n">
        <v>33.6434741655209</v>
      </c>
      <c r="R73" s="80" t="n">
        <v>30.9891857574626</v>
      </c>
      <c r="S73" s="15" t="n">
        <v>29.5312147699733</v>
      </c>
      <c r="T73" s="15" t="n">
        <v>33.7967394524581</v>
      </c>
      <c r="U73" s="15" t="n">
        <v>37.6555472665509</v>
      </c>
      <c r="V73" s="15" t="n">
        <v>43.5337867913687</v>
      </c>
      <c r="W73" s="15" t="n">
        <v>44.3799498570065</v>
      </c>
      <c r="X73" s="15" t="n">
        <v>43.0266538074317</v>
      </c>
      <c r="Y73" s="15" t="n">
        <v>51.5976488339675</v>
      </c>
      <c r="Z73" s="15" t="n">
        <v>55.9397366941657</v>
      </c>
      <c r="AA73" s="15" t="n">
        <v>59.6196379388655</v>
      </c>
      <c r="AB73" s="71" t="n">
        <v>66.197737523721</v>
      </c>
      <c r="AC73" s="15" t="n">
        <v>72.3667176725464</v>
      </c>
      <c r="AD73" s="15" t="n">
        <v>63.9008725075861</v>
      </c>
    </row>
    <row r="74" customFormat="false" ht="15" hidden="false" customHeight="false" outlineLevel="0" collapsed="false">
      <c r="A74" s="53" t="s">
        <v>173</v>
      </c>
      <c r="B74" s="58" t="n">
        <v>32</v>
      </c>
      <c r="C74" s="15" t="s">
        <v>12</v>
      </c>
      <c r="D74" s="15" t="s">
        <v>12</v>
      </c>
      <c r="E74" s="15" t="n">
        <v>275.656493570839</v>
      </c>
      <c r="F74" s="15" t="n">
        <v>15.9715506135508</v>
      </c>
      <c r="G74" s="15" t="n">
        <v>10.8974890292069</v>
      </c>
      <c r="H74" s="15" t="n">
        <v>9.08390153812004</v>
      </c>
      <c r="I74" s="15" t="n">
        <v>7.76859657615831</v>
      </c>
      <c r="J74" s="15" t="n">
        <v>7.53968472797498</v>
      </c>
      <c r="K74" s="15" t="n">
        <v>6.63581660558722</v>
      </c>
      <c r="L74" s="15" t="n">
        <v>6.2491124075377</v>
      </c>
      <c r="M74" s="15" t="n">
        <v>5.32669799976052</v>
      </c>
      <c r="N74" s="15" t="n">
        <v>5.36733699073915</v>
      </c>
      <c r="O74" s="15" t="n">
        <v>6.04654093383261</v>
      </c>
      <c r="P74" s="15" t="n">
        <v>5.44906270672382</v>
      </c>
      <c r="Q74" s="15" t="n">
        <v>6.64097427480685</v>
      </c>
      <c r="R74" s="15" t="n">
        <v>6.64542160395137</v>
      </c>
      <c r="S74" s="15" t="n">
        <v>6.06356906815392</v>
      </c>
      <c r="T74" s="15" t="n">
        <v>6.26120622960413</v>
      </c>
      <c r="U74" s="15" t="n">
        <v>6.61318643734493</v>
      </c>
      <c r="V74" s="15" t="n">
        <v>6.91521440042024</v>
      </c>
      <c r="W74" s="15" t="n">
        <v>7.38185305111812</v>
      </c>
      <c r="X74" s="15" t="n">
        <v>7.13192699229721</v>
      </c>
      <c r="Y74" s="15" t="n">
        <v>7.47466535895519</v>
      </c>
      <c r="Z74" s="15" t="n">
        <v>8.57980842653057</v>
      </c>
      <c r="AA74" s="15" t="n">
        <v>11.5521281173512</v>
      </c>
      <c r="AB74" s="71" t="n">
        <v>12.1506375835136</v>
      </c>
      <c r="AC74" s="15" t="n">
        <v>13.131966939508</v>
      </c>
      <c r="AD74" s="15" t="n">
        <v>11.4231855297425</v>
      </c>
    </row>
    <row r="75" customFormat="false" ht="13" hidden="false" customHeight="false" outlineLevel="0" collapsed="false">
      <c r="A75" s="53" t="s">
        <v>175</v>
      </c>
      <c r="B75" s="58" t="n">
        <v>33</v>
      </c>
      <c r="C75" s="15" t="n">
        <v>43.3445661331087</v>
      </c>
      <c r="D75" s="15" t="n">
        <v>42.0379537953795</v>
      </c>
      <c r="E75" s="15" t="n">
        <v>29.5472918350849</v>
      </c>
      <c r="F75" s="15" t="n">
        <v>31.1040759794222</v>
      </c>
      <c r="G75" s="15" t="n">
        <v>30.530802014723</v>
      </c>
      <c r="H75" s="15" t="n">
        <v>36.1153262518968</v>
      </c>
      <c r="I75" s="15" t="n">
        <v>37.5325157933854</v>
      </c>
      <c r="J75" s="15" t="n">
        <v>35.1656352384419</v>
      </c>
      <c r="K75" s="15" t="n">
        <v>36.0912981455064</v>
      </c>
      <c r="L75" s="15" t="n">
        <v>41.2299091544375</v>
      </c>
      <c r="M75" s="15" t="n">
        <v>35.6042451215337</v>
      </c>
      <c r="N75" s="15" t="n">
        <v>37.4496644295302</v>
      </c>
      <c r="O75" s="15" t="s">
        <v>12</v>
      </c>
      <c r="P75" s="15" t="s">
        <v>12</v>
      </c>
      <c r="Q75" s="15" t="s">
        <v>12</v>
      </c>
      <c r="R75" s="15" t="s">
        <v>12</v>
      </c>
      <c r="S75" s="15" t="s">
        <v>12</v>
      </c>
      <c r="T75" s="15" t="s">
        <v>12</v>
      </c>
      <c r="U75" s="15" t="s">
        <v>12</v>
      </c>
      <c r="V75" s="15" t="s">
        <v>12</v>
      </c>
      <c r="W75" s="15" t="s">
        <v>12</v>
      </c>
      <c r="X75" s="15" t="s">
        <v>12</v>
      </c>
      <c r="Y75" s="15" t="s">
        <v>12</v>
      </c>
      <c r="Z75" s="15" t="s">
        <v>12</v>
      </c>
      <c r="AA75" s="15" t="s">
        <v>12</v>
      </c>
      <c r="AB75" s="15" t="s">
        <v>12</v>
      </c>
      <c r="AC75" s="15" t="s">
        <v>12</v>
      </c>
      <c r="AD75" s="15" t="s">
        <v>12</v>
      </c>
    </row>
    <row r="76" customFormat="false" ht="15" hidden="false" customHeight="false" outlineLevel="0" collapsed="false">
      <c r="A76" s="53" t="s">
        <v>177</v>
      </c>
      <c r="B76" s="51"/>
      <c r="C76" s="15" t="s">
        <v>12</v>
      </c>
      <c r="D76" s="15" t="s">
        <v>12</v>
      </c>
      <c r="E76" s="15" t="s">
        <v>12</v>
      </c>
      <c r="F76" s="15" t="s">
        <v>12</v>
      </c>
      <c r="G76" s="15" t="s">
        <v>12</v>
      </c>
      <c r="H76" s="15" t="n">
        <v>18.2032771336915</v>
      </c>
      <c r="I76" s="15" t="n">
        <v>19.3622540688244</v>
      </c>
      <c r="J76" s="15" t="s">
        <v>12</v>
      </c>
      <c r="K76" s="15" t="s">
        <v>12</v>
      </c>
      <c r="L76" s="15" t="s">
        <v>12</v>
      </c>
      <c r="M76" s="15" t="s">
        <v>12</v>
      </c>
      <c r="N76" s="15" t="s">
        <v>12</v>
      </c>
      <c r="O76" s="15" t="s">
        <v>12</v>
      </c>
      <c r="P76" s="15" t="n">
        <v>10.9633967918577</v>
      </c>
      <c r="Q76" s="15" t="n">
        <v>15.2520475235168</v>
      </c>
      <c r="R76" s="15" t="n">
        <v>26.2745771064287</v>
      </c>
      <c r="S76" s="15" t="n">
        <v>58.8287988239187</v>
      </c>
      <c r="T76" s="15" t="n">
        <v>75.3684340245413</v>
      </c>
      <c r="U76" s="15" t="n">
        <v>88.6879993072354</v>
      </c>
      <c r="V76" s="15" t="n">
        <v>95.2294005901985</v>
      </c>
      <c r="W76" s="15" t="n">
        <v>105.697914637473</v>
      </c>
      <c r="X76" s="15" t="n">
        <v>104.704240528195</v>
      </c>
      <c r="Y76" s="15" t="n">
        <v>107.728211414715</v>
      </c>
      <c r="Z76" s="15" t="n">
        <v>109.5879184094</v>
      </c>
      <c r="AA76" s="15" t="n">
        <v>126.224713877077</v>
      </c>
      <c r="AB76" s="71" t="n">
        <v>157.125019300385</v>
      </c>
      <c r="AC76" s="15" t="n">
        <v>144.420646656513</v>
      </c>
      <c r="AD76" s="15" t="n">
        <v>187.462903765351</v>
      </c>
    </row>
    <row r="77" customFormat="false" ht="13" hidden="false" customHeight="false" outlineLevel="0" collapsed="false">
      <c r="A77" s="57" t="s">
        <v>24</v>
      </c>
      <c r="B77" s="51"/>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ustomFormat="false" ht="15" hidden="false" customHeight="false" outlineLevel="0" collapsed="false">
      <c r="A78" s="53" t="s">
        <v>180</v>
      </c>
      <c r="B78" s="51"/>
      <c r="C78" s="22" t="n">
        <v>369.980026327233</v>
      </c>
      <c r="D78" s="22" t="n">
        <v>394.897471564856</v>
      </c>
      <c r="E78" s="22" t="n">
        <v>413.09466730217</v>
      </c>
      <c r="F78" s="22" t="n">
        <v>405.134644629128</v>
      </c>
      <c r="G78" s="22" t="n">
        <v>380.906761895919</v>
      </c>
      <c r="H78" s="22" t="n">
        <v>358.410618199304</v>
      </c>
      <c r="I78" s="22" t="n">
        <v>330.710553860081</v>
      </c>
      <c r="J78" s="22" t="n">
        <v>313.600926370077</v>
      </c>
      <c r="K78" s="22" t="n">
        <v>291.372488036484</v>
      </c>
      <c r="L78" s="22" t="n">
        <v>266.008443245817</v>
      </c>
      <c r="M78" s="22" t="n">
        <v>257.223741337051</v>
      </c>
      <c r="N78" s="22" t="n">
        <v>270.384909271326</v>
      </c>
      <c r="O78" s="22" t="n">
        <v>270.805796023221</v>
      </c>
      <c r="P78" s="22" t="n">
        <v>270.423977298264</v>
      </c>
      <c r="Q78" s="22" t="n">
        <v>271.340486161083</v>
      </c>
      <c r="R78" s="22" t="n">
        <v>315.114410528231</v>
      </c>
      <c r="S78" s="22" t="n">
        <v>355.386997431131</v>
      </c>
      <c r="T78" s="22" t="n">
        <v>403.320590119652</v>
      </c>
      <c r="U78" s="22" t="n">
        <v>455.282757016516</v>
      </c>
      <c r="V78" s="22" t="n">
        <v>530.234410956683</v>
      </c>
      <c r="W78" s="22" t="n">
        <v>582.609669103238</v>
      </c>
      <c r="X78" s="22" t="n">
        <v>563.897026650903</v>
      </c>
      <c r="Y78" s="22" t="n">
        <v>568.794393976174</v>
      </c>
      <c r="Z78" s="22" t="n">
        <v>623.669092024672</v>
      </c>
      <c r="AA78" s="59" t="n">
        <v>589.414885471458</v>
      </c>
      <c r="AB78" s="59" t="n">
        <v>527.513709685005</v>
      </c>
      <c r="AC78" s="22" t="n">
        <v>503.035057997741</v>
      </c>
      <c r="AD78" s="22" t="n">
        <v>419.883839238442</v>
      </c>
    </row>
    <row r="79" customFormat="false" ht="13" hidden="false" customHeight="false" outlineLevel="0" collapsed="false">
      <c r="A79" s="53" t="s">
        <v>181</v>
      </c>
      <c r="B79" s="58" t="n">
        <v>34</v>
      </c>
      <c r="C79" s="22" t="n">
        <v>1196.45423075667</v>
      </c>
      <c r="D79" s="22" t="n">
        <v>1229.6895093131</v>
      </c>
      <c r="E79" s="22" t="n">
        <v>1224.44980343695</v>
      </c>
      <c r="F79" s="22" t="n">
        <v>1106.15962619183</v>
      </c>
      <c r="G79" s="22" t="n">
        <v>1188.35020270507</v>
      </c>
      <c r="H79" s="22" t="n">
        <v>1144.11522760296</v>
      </c>
      <c r="I79" s="22" t="n">
        <v>1093.92955473274</v>
      </c>
      <c r="J79" s="22" t="n">
        <v>1046.52890887119</v>
      </c>
      <c r="K79" s="22" t="n">
        <v>1006.81056899411</v>
      </c>
      <c r="L79" s="22" t="n">
        <v>1012.83987361723</v>
      </c>
      <c r="M79" s="22" t="n">
        <v>993.681663055843</v>
      </c>
      <c r="N79" s="22" t="n">
        <v>1006.35398198392</v>
      </c>
      <c r="O79" s="22" t="n">
        <v>1068.72573468983</v>
      </c>
      <c r="P79" s="22" t="n">
        <v>1096.51281835521</v>
      </c>
      <c r="Q79" s="22" t="n">
        <v>1238.52940257414</v>
      </c>
      <c r="R79" s="22" t="n">
        <v>1428.19356591787</v>
      </c>
      <c r="S79" s="22" t="n">
        <v>1583.82216102172</v>
      </c>
      <c r="T79" s="22" t="n">
        <v>1699.85647468045</v>
      </c>
      <c r="U79" s="22" t="n">
        <v>1765.16241260496</v>
      </c>
      <c r="V79" s="22" t="n">
        <v>1844.83426796024</v>
      </c>
      <c r="W79" s="22" t="n">
        <v>2038.37974783242</v>
      </c>
      <c r="X79" s="22" t="n">
        <v>2175.09288358807</v>
      </c>
      <c r="Y79" s="22" t="n">
        <v>2253.93125667854</v>
      </c>
      <c r="Z79" s="22" t="n">
        <v>2279.38155892013</v>
      </c>
      <c r="AA79" s="22" t="n">
        <v>2178.03957990089</v>
      </c>
      <c r="AB79" s="22" t="n">
        <v>2019.63743362105</v>
      </c>
      <c r="AC79" s="22" t="n">
        <v>1911.50669905195</v>
      </c>
      <c r="AD79" s="22" t="n">
        <v>1854.40403223297</v>
      </c>
    </row>
    <row r="80" customFormat="false" ht="13" hidden="false" customHeight="false" outlineLevel="0" collapsed="false">
      <c r="A80" s="57" t="s">
        <v>25</v>
      </c>
      <c r="B80" s="51"/>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ustomFormat="false" ht="15" hidden="false" customHeight="false" outlineLevel="0" collapsed="false">
      <c r="A81" s="53" t="s">
        <v>182</v>
      </c>
      <c r="B81" s="58" t="n">
        <v>35</v>
      </c>
      <c r="C81" s="80" t="n">
        <v>85.6797476478749</v>
      </c>
      <c r="D81" s="80" t="n">
        <v>45.2266851915169</v>
      </c>
      <c r="E81" s="80" t="n">
        <v>63.0466532176849</v>
      </c>
      <c r="F81" s="80" t="n">
        <v>86.7084877798055</v>
      </c>
      <c r="G81" s="80" t="n">
        <v>97.3804665375158</v>
      </c>
      <c r="H81" s="80" t="n">
        <v>99.3174647573958</v>
      </c>
      <c r="I81" s="22" t="n">
        <v>109.298305443175</v>
      </c>
      <c r="J81" s="22" t="n">
        <v>109.317418201268</v>
      </c>
      <c r="K81" s="15" t="n">
        <v>96.0091706377262</v>
      </c>
      <c r="L81" s="15" t="n">
        <v>93.828511829221</v>
      </c>
      <c r="M81" s="15" t="n">
        <v>94.3952048236311</v>
      </c>
      <c r="N81" s="15" t="n">
        <v>95.1051090808186</v>
      </c>
      <c r="O81" s="15" t="n">
        <v>88.8058209182886</v>
      </c>
      <c r="P81" s="15" t="n">
        <v>85.6817686483461</v>
      </c>
      <c r="Q81" s="15" t="n">
        <v>29.6985948104906</v>
      </c>
      <c r="R81" s="15" t="n">
        <v>36.3050893669575</v>
      </c>
      <c r="S81" s="15" t="n">
        <v>38.3458689961325</v>
      </c>
      <c r="T81" s="15" t="n">
        <v>44.0396753687052</v>
      </c>
      <c r="U81" s="15" t="n">
        <v>47.4084095824965</v>
      </c>
      <c r="V81" s="15" t="n">
        <v>58.35065153694</v>
      </c>
      <c r="W81" s="15" t="n">
        <v>70.1700851549777</v>
      </c>
      <c r="X81" s="15" t="n">
        <v>74.2974109257444</v>
      </c>
      <c r="Y81" s="15" t="n">
        <v>85.2051683697041</v>
      </c>
      <c r="Z81" s="15" t="n">
        <v>98.2024212833098</v>
      </c>
      <c r="AA81" s="22" t="n">
        <v>109.343154308877</v>
      </c>
      <c r="AB81" s="59" t="n">
        <v>121.744290713217</v>
      </c>
      <c r="AC81" s="83" t="n">
        <v>116.770459969003</v>
      </c>
      <c r="AD81" s="83" t="n">
        <v>127.032982052207</v>
      </c>
    </row>
    <row r="82" customFormat="false" ht="15" hidden="false" customHeight="false" outlineLevel="0" collapsed="false">
      <c r="A82" s="53" t="s">
        <v>183</v>
      </c>
      <c r="B82" s="58" t="n">
        <v>36</v>
      </c>
      <c r="C82" s="15" t="n">
        <v>14.866712266799</v>
      </c>
      <c r="D82" s="80" t="n">
        <v>15.9365103329442</v>
      </c>
      <c r="E82" s="80" t="n">
        <v>21.0416222775116</v>
      </c>
      <c r="F82" s="80" t="n">
        <v>21.6005955048656</v>
      </c>
      <c r="G82" s="80" t="n">
        <v>20.8339829591095</v>
      </c>
      <c r="H82" s="80" t="n">
        <v>15.7378086768943</v>
      </c>
      <c r="I82" s="80" t="n">
        <v>18.7406349711162</v>
      </c>
      <c r="J82" s="80" t="n">
        <v>19.0552135876838</v>
      </c>
      <c r="K82" s="80" t="n">
        <v>19.3652678676607</v>
      </c>
      <c r="L82" s="80" t="n">
        <v>23.0229266482034</v>
      </c>
      <c r="M82" s="80" t="n">
        <v>28.8952489715887</v>
      </c>
      <c r="N82" s="15" t="n">
        <v>22.0902689740511</v>
      </c>
      <c r="O82" s="15" t="n">
        <v>20.9360027220497</v>
      </c>
      <c r="P82" s="15" t="n">
        <v>22.3566405227431</v>
      </c>
      <c r="Q82" s="15" t="n">
        <v>18.7712572649811</v>
      </c>
      <c r="R82" s="15" t="n">
        <v>18.9729050217836</v>
      </c>
      <c r="S82" s="15" t="n">
        <v>18.2082590911547</v>
      </c>
      <c r="T82" s="15" t="n">
        <v>17.9913176469116</v>
      </c>
      <c r="U82" s="15" t="n">
        <v>18.6481239458708</v>
      </c>
      <c r="V82" s="15" t="n">
        <v>22.3448134695111</v>
      </c>
      <c r="W82" s="15" t="n">
        <v>32.6281121025454</v>
      </c>
      <c r="X82" s="15" t="n">
        <v>33.5641407277983</v>
      </c>
      <c r="Y82" s="15" t="n">
        <v>31.1614301058362</v>
      </c>
      <c r="Z82" s="15" t="n">
        <v>37.6744367118889</v>
      </c>
      <c r="AA82" s="15" t="n">
        <v>45.9650614634796</v>
      </c>
      <c r="AB82" s="71" t="n">
        <v>50.9349193042523</v>
      </c>
      <c r="AC82" s="15" t="n">
        <v>55.4273019896006</v>
      </c>
      <c r="AD82" s="15" t="n">
        <v>46.5257839900951</v>
      </c>
    </row>
    <row r="83" customFormat="false" ht="15" hidden="false" customHeight="false" outlineLevel="0" collapsed="false">
      <c r="A83" s="53" t="s">
        <v>185</v>
      </c>
      <c r="B83" s="51"/>
      <c r="C83" s="80" t="n">
        <v>42.0126574560297</v>
      </c>
      <c r="D83" s="80" t="n">
        <v>61.5675052232865</v>
      </c>
      <c r="E83" s="80" t="n">
        <v>63.0063983642143</v>
      </c>
      <c r="F83" s="80" t="n">
        <v>44.9023119317386</v>
      </c>
      <c r="G83" s="80" t="n">
        <v>32.9521829328732</v>
      </c>
      <c r="H83" s="80" t="n">
        <v>46.1074328516707</v>
      </c>
      <c r="I83" s="80" t="n">
        <v>67.7071623807177</v>
      </c>
      <c r="J83" s="15" t="n">
        <v>90.1269526866602</v>
      </c>
      <c r="K83" s="15" t="n">
        <v>87.2363304961005</v>
      </c>
      <c r="L83" s="15" t="n">
        <v>85.0791705436425</v>
      </c>
      <c r="M83" s="15" t="n">
        <v>86.3590034817089</v>
      </c>
      <c r="N83" s="15" t="n">
        <v>58.4695706087467</v>
      </c>
      <c r="O83" s="15" t="n">
        <v>65.4030748979623</v>
      </c>
      <c r="P83" s="15" t="n">
        <v>62.1441940380055</v>
      </c>
      <c r="Q83" s="15" t="n">
        <v>54.2112337237036</v>
      </c>
      <c r="R83" s="15" t="n">
        <v>46.4674584846278</v>
      </c>
      <c r="S83" s="15" t="n">
        <v>53.4692368702032</v>
      </c>
      <c r="T83" s="15" t="n">
        <v>73.3920947570419</v>
      </c>
      <c r="U83" s="15" t="n">
        <v>87.5696869644699</v>
      </c>
      <c r="V83" s="22" t="n">
        <v>108.125375480425</v>
      </c>
      <c r="W83" s="22" t="n">
        <v>127.67006576354</v>
      </c>
      <c r="X83" s="22" t="n">
        <v>132.521855034641</v>
      </c>
      <c r="Y83" s="22" t="n">
        <v>173.929884039856</v>
      </c>
      <c r="Z83" s="22" t="n">
        <v>187.116369021846</v>
      </c>
      <c r="AA83" s="22" t="n">
        <v>170.581529366614</v>
      </c>
      <c r="AB83" s="59" t="n">
        <v>163.529307280838</v>
      </c>
      <c r="AC83" s="22" t="n">
        <v>161.068083586752</v>
      </c>
      <c r="AD83" s="22" t="n">
        <v>120.244943397921</v>
      </c>
    </row>
    <row r="84" customFormat="false" ht="15" hidden="false" customHeight="false" outlineLevel="0" collapsed="false">
      <c r="A84" s="53" t="s">
        <v>187</v>
      </c>
      <c r="B84" s="73" t="s">
        <v>189</v>
      </c>
      <c r="C84" s="80" t="n">
        <v>77.5756528992035</v>
      </c>
      <c r="D84" s="80" t="n">
        <v>79.5707462808148</v>
      </c>
      <c r="E84" s="15" t="n">
        <v>78.7646630382618</v>
      </c>
      <c r="F84" s="15" t="n">
        <v>87.0852623355949</v>
      </c>
      <c r="G84" s="15" t="n">
        <v>94.4788639564454</v>
      </c>
      <c r="H84" s="15" t="n">
        <v>105.410471081524</v>
      </c>
      <c r="I84" s="15" t="n">
        <v>66.5787145534873</v>
      </c>
      <c r="J84" s="22" t="n">
        <v>126.988354899102</v>
      </c>
      <c r="K84" s="22" t="n">
        <v>130.453948638381</v>
      </c>
      <c r="L84" s="22" t="n">
        <v>143.329454443705</v>
      </c>
      <c r="M84" s="22" t="n">
        <v>140.853045470051</v>
      </c>
      <c r="N84" s="22" t="n">
        <v>134.443298777298</v>
      </c>
      <c r="O84" s="22" t="n">
        <v>136.606092329427</v>
      </c>
      <c r="P84" s="22" t="n">
        <v>121.570653979166</v>
      </c>
      <c r="Q84" s="22" t="n">
        <v>113.578831864941</v>
      </c>
      <c r="R84" s="22" t="n">
        <v>115.429978930803</v>
      </c>
      <c r="S84" s="22" t="n">
        <v>155.736042576667</v>
      </c>
      <c r="T84" s="22" t="n">
        <v>185.663060454947</v>
      </c>
      <c r="U84" s="22" t="n">
        <v>228.39456414933</v>
      </c>
      <c r="V84" s="22" t="n">
        <v>239.816264930975</v>
      </c>
      <c r="W84" s="22" t="n">
        <v>272.41528427683</v>
      </c>
      <c r="X84" s="22" t="n">
        <v>222.805989644506</v>
      </c>
      <c r="Y84" s="22" t="n">
        <v>275.806726999545</v>
      </c>
      <c r="Z84" s="22" t="n">
        <v>315.258186831445</v>
      </c>
      <c r="AA84" s="22" t="n">
        <v>313.910824011618</v>
      </c>
      <c r="AB84" s="59" t="n">
        <v>321.537203832107</v>
      </c>
      <c r="AC84" s="28" t="n">
        <v>287.749195741606</v>
      </c>
      <c r="AD84" s="77" t="n">
        <v>256.318421381578</v>
      </c>
    </row>
    <row r="85" customFormat="false" ht="15" hidden="false" customHeight="false" outlineLevel="0" collapsed="false">
      <c r="A85" s="53" t="s">
        <v>190</v>
      </c>
      <c r="B85" s="58" t="n">
        <v>38</v>
      </c>
      <c r="C85" s="80" t="n">
        <v>26.3207912401684</v>
      </c>
      <c r="D85" s="80" t="n">
        <v>25.871054115484</v>
      </c>
      <c r="E85" s="15" t="n">
        <v>26.0799728803289</v>
      </c>
      <c r="F85" s="15" t="n">
        <v>26.1660328756939</v>
      </c>
      <c r="G85" s="15" t="n">
        <v>31.026097015456</v>
      </c>
      <c r="H85" s="15" t="n">
        <v>42.2401925882445</v>
      </c>
      <c r="I85" s="15" t="n">
        <v>54.3939149758764</v>
      </c>
      <c r="J85" s="15" t="n">
        <v>69.8676496965692</v>
      </c>
      <c r="K85" s="22" t="n">
        <v>113.347829804271</v>
      </c>
      <c r="L85" s="15" t="n">
        <v>77.4277528676878</v>
      </c>
      <c r="M85" s="15" t="n">
        <v>86.4746616719112</v>
      </c>
      <c r="N85" s="15" t="n">
        <v>81.795888321634</v>
      </c>
      <c r="O85" s="15" t="n">
        <v>75.1420188911362</v>
      </c>
      <c r="P85" s="15" t="n">
        <v>79.9832947574588</v>
      </c>
      <c r="Q85" s="15" t="n">
        <v>80.9969416551954</v>
      </c>
      <c r="R85" s="15" t="n">
        <v>78.3380607157396</v>
      </c>
      <c r="S85" s="15" t="n">
        <v>95.7537998297171</v>
      </c>
      <c r="T85" s="22" t="n">
        <v>114.579266990621</v>
      </c>
      <c r="U85" s="22" t="n">
        <v>122.717233526726</v>
      </c>
      <c r="V85" s="22" t="n">
        <v>154.250523971707</v>
      </c>
      <c r="W85" s="22" t="n">
        <v>203.620402284629</v>
      </c>
      <c r="X85" s="22" t="n">
        <v>200.831558561178</v>
      </c>
      <c r="Y85" s="22" t="n">
        <v>229.005811769836</v>
      </c>
      <c r="Z85" s="22" t="n">
        <v>223.837083417469</v>
      </c>
      <c r="AA85" s="22" t="n">
        <v>251.304622230445</v>
      </c>
      <c r="AB85" s="59" t="n">
        <v>265.355417487363</v>
      </c>
      <c r="AC85" s="22" t="n">
        <v>248.540915156364</v>
      </c>
      <c r="AD85" s="22" t="n">
        <v>204.759259901005</v>
      </c>
    </row>
    <row r="86" customFormat="false" ht="15" hidden="false" customHeight="false" outlineLevel="0" collapsed="false">
      <c r="A86" s="53" t="s">
        <v>191</v>
      </c>
      <c r="B86" s="58" t="n">
        <v>39</v>
      </c>
      <c r="C86" s="15" t="n">
        <v>19.9115044247788</v>
      </c>
      <c r="D86" s="15" t="n">
        <v>18.5494160369025</v>
      </c>
      <c r="E86" s="15" t="n">
        <v>19.3672099712368</v>
      </c>
      <c r="F86" s="15" t="n">
        <v>19.5857932714835</v>
      </c>
      <c r="G86" s="15" t="n">
        <v>19.3365102639296</v>
      </c>
      <c r="H86" s="15" t="n">
        <v>24.7533632286996</v>
      </c>
      <c r="I86" s="15" t="n">
        <v>25.5711775043937</v>
      </c>
      <c r="J86" s="15" t="n">
        <v>40.9553371270909</v>
      </c>
      <c r="K86" s="15" t="n">
        <v>35.5144939820308</v>
      </c>
      <c r="L86" s="15" t="n">
        <v>41.6284308000334</v>
      </c>
      <c r="M86" s="15" t="n">
        <v>45.1183431952663</v>
      </c>
      <c r="N86" s="15" t="n">
        <v>23.9734348424719</v>
      </c>
      <c r="O86" s="15" t="n">
        <v>21.2273561567313</v>
      </c>
      <c r="P86" s="15" t="n">
        <v>29.9648849005072</v>
      </c>
      <c r="Q86" s="15" t="n">
        <v>38.5672827249122</v>
      </c>
      <c r="R86" s="15" t="n">
        <v>55.4804804804805</v>
      </c>
      <c r="S86" s="15" t="n">
        <v>52.3907910271547</v>
      </c>
      <c r="T86" s="15" t="n">
        <v>69.5284600247795</v>
      </c>
      <c r="U86" s="15" t="n">
        <v>68.0272108843537</v>
      </c>
      <c r="V86" s="15" t="n">
        <v>92.1561730566303</v>
      </c>
      <c r="W86" s="22" t="n">
        <v>113.729012644234</v>
      </c>
      <c r="X86" s="22" t="n">
        <v>132.24318089293</v>
      </c>
      <c r="Y86" s="22" t="n">
        <v>139.488409272582</v>
      </c>
      <c r="Z86" s="22" t="n">
        <v>160.729726188917</v>
      </c>
      <c r="AA86" s="22" t="n">
        <v>166.856259261646</v>
      </c>
      <c r="AB86" s="59" t="n">
        <v>177.732171156894</v>
      </c>
      <c r="AC86" s="22" t="n">
        <v>182.33724340176</v>
      </c>
      <c r="AD86" s="22" t="n">
        <v>165.701910532675</v>
      </c>
    </row>
    <row r="87" customFormat="false" ht="15" hidden="false" customHeight="false" outlineLevel="0" collapsed="false">
      <c r="A87" s="53" t="s">
        <v>192</v>
      </c>
      <c r="B87" s="73" t="s">
        <v>193</v>
      </c>
      <c r="C87" s="80" t="n">
        <v>14.557463672391</v>
      </c>
      <c r="D87" s="80" t="n">
        <v>7.95750358442733</v>
      </c>
      <c r="E87" s="15" t="n">
        <v>4.77939878849391</v>
      </c>
      <c r="F87" s="15" t="n">
        <v>2.80576570832261</v>
      </c>
      <c r="G87" s="15" t="n">
        <v>4.90575100730729</v>
      </c>
      <c r="H87" s="15" t="n">
        <v>5.93912513200174</v>
      </c>
      <c r="I87" s="15" t="n">
        <v>7.18004201656811</v>
      </c>
      <c r="J87" s="15" t="n">
        <v>7.36295034133295</v>
      </c>
      <c r="K87" s="115" t="n">
        <v>7.14439609291125</v>
      </c>
      <c r="L87" s="15" t="s">
        <v>12</v>
      </c>
      <c r="M87" s="15" t="s">
        <v>12</v>
      </c>
      <c r="N87" s="15" t="s">
        <v>12</v>
      </c>
      <c r="O87" s="116" t="n">
        <v>16.9389627054356</v>
      </c>
      <c r="P87" s="15" t="n">
        <v>19.3159313151888</v>
      </c>
      <c r="Q87" s="15" t="n">
        <v>22.1734267159343</v>
      </c>
      <c r="R87" s="15" t="n">
        <v>21.6781572529286</v>
      </c>
      <c r="S87" s="15" t="n">
        <v>29.2754480684368</v>
      </c>
      <c r="T87" s="15" t="n">
        <v>24.3828282004316</v>
      </c>
      <c r="U87" s="15" t="n">
        <v>25.1666320797558</v>
      </c>
      <c r="V87" s="15" t="n">
        <v>32.7286423570384</v>
      </c>
      <c r="W87" s="15" t="n">
        <v>39.8441167369665</v>
      </c>
      <c r="X87" s="15" t="n">
        <v>40.3320141491262</v>
      </c>
      <c r="Y87" s="15" t="n">
        <v>39.9422307084454</v>
      </c>
      <c r="Z87" s="15" t="n">
        <v>41.0338576479539</v>
      </c>
      <c r="AA87" s="15" t="n">
        <v>42.138953017763</v>
      </c>
      <c r="AB87" s="71" t="n">
        <v>43.9543572353623</v>
      </c>
      <c r="AC87" s="15" t="n">
        <v>49.1012489767449</v>
      </c>
      <c r="AD87" s="15" t="n">
        <v>56.3286177950555</v>
      </c>
    </row>
    <row r="88" customFormat="false" ht="15" hidden="false" customHeight="false" outlineLevel="0" collapsed="false">
      <c r="A88" s="53" t="s">
        <v>194</v>
      </c>
      <c r="B88" s="58" t="n">
        <v>41</v>
      </c>
      <c r="C88" s="15" t="n">
        <v>20.4161218544262</v>
      </c>
      <c r="D88" s="80" t="n">
        <v>18.8243092211344</v>
      </c>
      <c r="E88" s="80" t="n">
        <v>22.0534437109583</v>
      </c>
      <c r="F88" s="80" t="n">
        <v>33.4498374417625</v>
      </c>
      <c r="G88" s="80" t="n">
        <v>32.423581138038</v>
      </c>
      <c r="H88" s="80" t="n">
        <v>24.0958085491628</v>
      </c>
      <c r="I88" s="80" t="n">
        <v>26.0535019893309</v>
      </c>
      <c r="J88" s="80" t="n">
        <v>31.7454851027792</v>
      </c>
      <c r="K88" s="80" t="n">
        <v>29.740332245544</v>
      </c>
      <c r="L88" s="80" t="n">
        <v>36.2598621752493</v>
      </c>
      <c r="M88" s="25" t="n">
        <v>30.1191188188522</v>
      </c>
      <c r="N88" s="25" t="n">
        <v>25.1737927022888</v>
      </c>
      <c r="O88" s="25" t="n">
        <v>21.7726907372079</v>
      </c>
      <c r="P88" s="25" t="n">
        <v>17.6547098787732</v>
      </c>
      <c r="Q88" s="25" t="n">
        <v>13.2579485686384</v>
      </c>
      <c r="R88" s="25" t="n">
        <v>11.8093898626549</v>
      </c>
      <c r="S88" s="71" t="n">
        <v>15.4189300269823</v>
      </c>
      <c r="T88" s="71" t="n">
        <v>13.9475080729016</v>
      </c>
      <c r="U88" s="71" t="n">
        <v>18.6454556954894</v>
      </c>
      <c r="V88" s="15" t="n">
        <v>22.6394292741762</v>
      </c>
      <c r="W88" s="15" t="n">
        <v>28.558305656584</v>
      </c>
      <c r="X88" s="15" t="n">
        <v>28.0033328406214</v>
      </c>
      <c r="Y88" s="15" t="n">
        <v>33.517246130248</v>
      </c>
      <c r="Z88" s="15" t="n">
        <v>46.0295043363654</v>
      </c>
      <c r="AA88" s="15" t="n">
        <v>50.8001168088403</v>
      </c>
      <c r="AB88" s="71" t="n">
        <v>58.1137833717514</v>
      </c>
      <c r="AC88" s="15" t="n">
        <v>62.5977046608536</v>
      </c>
      <c r="AD88" s="15" t="n">
        <v>65.8777820585513</v>
      </c>
    </row>
    <row r="89" customFormat="false" ht="15" hidden="false" customHeight="false" outlineLevel="0" collapsed="false">
      <c r="A89" s="53" t="s">
        <v>196</v>
      </c>
      <c r="B89" s="58" t="n">
        <v>42</v>
      </c>
      <c r="C89" s="15" t="n">
        <v>35.300629294833</v>
      </c>
      <c r="D89" s="31" t="n">
        <v>40.4716959623809</v>
      </c>
      <c r="E89" s="31" t="n">
        <v>35.7222886429245</v>
      </c>
      <c r="F89" s="31" t="n">
        <v>31.4578281258663</v>
      </c>
      <c r="G89" s="31" t="n">
        <v>40.032650572973</v>
      </c>
      <c r="H89" s="31" t="n">
        <v>42.253918678181</v>
      </c>
      <c r="I89" s="31" t="n">
        <v>48.3344961158506</v>
      </c>
      <c r="J89" s="31" t="n">
        <v>60.5467393182295</v>
      </c>
      <c r="K89" s="31" t="n">
        <v>58.9078414190964</v>
      </c>
      <c r="L89" s="15" t="n">
        <v>48.965796039777</v>
      </c>
      <c r="M89" s="15" t="n">
        <v>46.709301440791</v>
      </c>
      <c r="N89" s="15" t="n">
        <v>39.9717087508715</v>
      </c>
      <c r="O89" s="15" t="n">
        <v>36.1806534160759</v>
      </c>
      <c r="P89" s="15" t="n">
        <v>35.3258369773532</v>
      </c>
      <c r="Q89" s="15" t="n">
        <v>32.3015139388636</v>
      </c>
      <c r="R89" s="15" t="n">
        <v>33.766013008466</v>
      </c>
      <c r="S89" s="15" t="n">
        <v>34.3995700071019</v>
      </c>
      <c r="T89" s="15" t="n">
        <v>42.2296558425642</v>
      </c>
      <c r="U89" s="15" t="n">
        <v>44.0547623581559</v>
      </c>
      <c r="V89" s="15" t="n">
        <v>43.3275402073966</v>
      </c>
      <c r="W89" s="15" t="n">
        <v>48.3325437261794</v>
      </c>
      <c r="X89" s="15" t="n">
        <v>59.2117895429823</v>
      </c>
      <c r="Y89" s="15" t="n">
        <v>66.1975799969085</v>
      </c>
      <c r="Z89" s="15" t="n">
        <v>67.4972701537638</v>
      </c>
      <c r="AA89" s="15" t="n">
        <v>78.0487997528947</v>
      </c>
      <c r="AB89" s="71" t="n">
        <v>95.6346530880377</v>
      </c>
      <c r="AC89" s="15" t="n">
        <v>93.2140768963067</v>
      </c>
      <c r="AD89" s="15" t="n">
        <v>95.2632537687581</v>
      </c>
    </row>
    <row r="90" customFormat="false" ht="15" hidden="false" customHeight="false" outlineLevel="0" collapsed="false">
      <c r="A90" s="53" t="s">
        <v>198</v>
      </c>
      <c r="B90" s="51"/>
      <c r="C90" s="80" t="n">
        <v>84.9565457295653</v>
      </c>
      <c r="D90" s="80" t="n">
        <v>96.7894821010679</v>
      </c>
      <c r="E90" s="77" t="n">
        <v>106.125100843719</v>
      </c>
      <c r="F90" s="15" t="n">
        <v>86.3200561152988</v>
      </c>
      <c r="G90" s="22" t="n">
        <v>117.203831943174</v>
      </c>
      <c r="H90" s="22" t="n">
        <v>133.032594151516</v>
      </c>
      <c r="I90" s="22" t="n">
        <v>141.693396036519</v>
      </c>
      <c r="J90" s="22" t="n">
        <v>163.758057366624</v>
      </c>
      <c r="K90" s="22" t="n">
        <v>178.829454692951</v>
      </c>
      <c r="L90" s="22" t="n">
        <v>176.660408310417</v>
      </c>
      <c r="M90" s="22" t="n">
        <v>175.091144668086</v>
      </c>
      <c r="N90" s="22" t="n">
        <v>174.60805432151</v>
      </c>
      <c r="O90" s="22" t="n">
        <v>170.327171080056</v>
      </c>
      <c r="P90" s="22" t="n">
        <v>158.308353296527</v>
      </c>
      <c r="Q90" s="22" t="n">
        <v>104.081050548431</v>
      </c>
      <c r="R90" s="22" t="n">
        <v>83.8505414987499</v>
      </c>
      <c r="S90" s="22" t="n">
        <v>87.2444965155557</v>
      </c>
      <c r="T90" s="22" t="n">
        <v>109.321756847564</v>
      </c>
      <c r="U90" s="22" t="n">
        <v>121.873799170801</v>
      </c>
      <c r="V90" s="22" t="n">
        <v>129.534867540921</v>
      </c>
      <c r="W90" s="22" t="n">
        <v>177.851041754817</v>
      </c>
      <c r="X90" s="22" t="n">
        <v>194.489439390351</v>
      </c>
      <c r="Y90" s="22" t="n">
        <v>234.737426230066</v>
      </c>
      <c r="Z90" s="22" t="n">
        <v>249.947979499926</v>
      </c>
      <c r="AA90" s="22" t="n">
        <v>267.670932005371</v>
      </c>
      <c r="AB90" s="59" t="n">
        <v>315.011803507391</v>
      </c>
      <c r="AC90" s="22" t="n">
        <v>250.231949233928</v>
      </c>
      <c r="AD90" s="22" t="n">
        <v>281.778115584363</v>
      </c>
    </row>
    <row r="91" customFormat="false" ht="15" hidden="false" customHeight="false" outlineLevel="0" collapsed="false">
      <c r="A91" s="53" t="s">
        <v>199</v>
      </c>
      <c r="B91" s="73" t="s">
        <v>201</v>
      </c>
      <c r="C91" s="15" t="n">
        <v>59.8032135764578</v>
      </c>
      <c r="D91" s="15" t="n">
        <v>63.6846014142418</v>
      </c>
      <c r="E91" s="15" t="n">
        <v>38.0130057537484</v>
      </c>
      <c r="F91" s="80" t="n">
        <v>49.4854848516322</v>
      </c>
      <c r="G91" s="80" t="n">
        <v>48.7999451996883</v>
      </c>
      <c r="H91" s="80" t="n">
        <v>61.8762796475729</v>
      </c>
      <c r="I91" s="15" t="n">
        <v>44.1518221783033</v>
      </c>
      <c r="J91" s="15" t="n">
        <v>55.1151780325983</v>
      </c>
      <c r="K91" s="15" t="n">
        <v>32.9986748282167</v>
      </c>
      <c r="L91" s="15" t="n">
        <v>67.958805074132</v>
      </c>
      <c r="M91" s="15" t="n">
        <v>62.7308254051499</v>
      </c>
      <c r="N91" s="15" t="n">
        <v>59.6814612739539</v>
      </c>
      <c r="O91" s="15" t="n">
        <v>74.3276010114818</v>
      </c>
      <c r="P91" s="15" t="n">
        <v>77.8859922793929</v>
      </c>
      <c r="Q91" s="15" t="n">
        <v>42.8237256840349</v>
      </c>
      <c r="R91" s="15" t="n">
        <v>38.7256047717322</v>
      </c>
      <c r="S91" s="15" t="n">
        <v>55.747719357088</v>
      </c>
      <c r="T91" s="15" t="n">
        <v>77.5617141500252</v>
      </c>
      <c r="U91" s="22" t="n">
        <v>111.704043817255</v>
      </c>
      <c r="V91" s="22" t="n">
        <v>108.858591515134</v>
      </c>
      <c r="W91" s="22" t="n">
        <v>155.955172444081</v>
      </c>
      <c r="X91" s="22" t="n">
        <v>142.645232629733</v>
      </c>
      <c r="Y91" s="22" t="n">
        <v>117.453768103592</v>
      </c>
      <c r="Z91" s="15" t="n">
        <v>82.0298365410718</v>
      </c>
      <c r="AA91" s="22" t="n">
        <v>168.228888590954</v>
      </c>
      <c r="AB91" s="59" t="n">
        <v>177.206176617234</v>
      </c>
      <c r="AC91" s="22" t="n">
        <v>183.094775610943</v>
      </c>
      <c r="AD91" s="83" t="n">
        <v>170.197254115631</v>
      </c>
    </row>
    <row r="92" customFormat="false" ht="15" hidden="false" customHeight="false" outlineLevel="0" collapsed="false">
      <c r="A92" s="54" t="s">
        <v>202</v>
      </c>
      <c r="B92" s="51"/>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ustomFormat="false" ht="13" hidden="false" customHeight="false" outlineLevel="0" collapsed="false">
      <c r="A93" s="57" t="s">
        <v>203</v>
      </c>
      <c r="B93" s="51"/>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ustomFormat="false" ht="15" hidden="false" customHeight="false" outlineLevel="0" collapsed="false">
      <c r="A94" s="53" t="s">
        <v>204</v>
      </c>
      <c r="B94" s="73" t="s">
        <v>206</v>
      </c>
      <c r="C94" s="15" t="s">
        <v>94</v>
      </c>
      <c r="D94" s="15" t="s">
        <v>94</v>
      </c>
      <c r="E94" s="15" t="s">
        <v>94</v>
      </c>
      <c r="F94" s="15" t="s">
        <v>94</v>
      </c>
      <c r="G94" s="15" t="s">
        <v>12</v>
      </c>
      <c r="H94" s="31" t="s">
        <v>12</v>
      </c>
      <c r="I94" s="31" t="n">
        <v>6.76752487074295</v>
      </c>
      <c r="J94" s="15" t="n">
        <v>11.3349469497271</v>
      </c>
      <c r="K94" s="15" t="n">
        <v>15.6172860842031</v>
      </c>
      <c r="L94" s="15" t="n">
        <v>15.5881141938464</v>
      </c>
      <c r="M94" s="15" t="n">
        <v>16.2250901426833</v>
      </c>
      <c r="N94" s="15" t="n">
        <v>9.65678144731693</v>
      </c>
      <c r="O94" s="15" t="n">
        <v>9.65475185698006</v>
      </c>
      <c r="P94" s="15" t="n">
        <v>14.9138917595148</v>
      </c>
      <c r="Q94" s="15" t="n">
        <v>16.5438030164955</v>
      </c>
      <c r="R94" s="15" t="n">
        <v>21.2403394509243</v>
      </c>
      <c r="S94" s="15" t="n">
        <v>28.2880082624332</v>
      </c>
      <c r="T94" s="15" t="n">
        <v>38.8977757966679</v>
      </c>
      <c r="U94" s="15" t="n">
        <v>51.5119939909749</v>
      </c>
      <c r="V94" s="15" t="n">
        <v>87.3555247783213</v>
      </c>
      <c r="W94" s="15" t="n">
        <v>97.6556479311361</v>
      </c>
      <c r="X94" s="15" t="n">
        <v>78.5214394205718</v>
      </c>
      <c r="Y94" s="15" t="n">
        <v>91.3846503527681</v>
      </c>
      <c r="Z94" s="22" t="n">
        <v>108.190643025765</v>
      </c>
      <c r="AA94" s="28" t="n">
        <v>128.757285092742</v>
      </c>
      <c r="AB94" s="59" t="n">
        <v>148.623616353528</v>
      </c>
      <c r="AC94" s="22" t="n">
        <v>132.388048117975</v>
      </c>
      <c r="AD94" s="22" t="n">
        <v>107.545561468177</v>
      </c>
    </row>
    <row r="95" customFormat="false" ht="15" hidden="false" customHeight="false" outlineLevel="0" collapsed="false">
      <c r="A95" s="53" t="s">
        <v>207</v>
      </c>
      <c r="B95" s="58" t="n">
        <v>45</v>
      </c>
      <c r="C95" s="15" t="s">
        <v>94</v>
      </c>
      <c r="D95" s="15" t="s">
        <v>94</v>
      </c>
      <c r="E95" s="15" t="s">
        <v>94</v>
      </c>
      <c r="F95" s="15" t="s">
        <v>94</v>
      </c>
      <c r="G95" s="15" t="s">
        <v>12</v>
      </c>
      <c r="H95" s="15" t="s">
        <v>12</v>
      </c>
      <c r="I95" s="15" t="n">
        <v>6.33649174404719</v>
      </c>
      <c r="J95" s="15" t="n">
        <v>11.2268918703202</v>
      </c>
      <c r="K95" s="15" t="n">
        <v>11.7113911777066</v>
      </c>
      <c r="L95" s="15" t="n">
        <v>11.6240087099034</v>
      </c>
      <c r="M95" s="15" t="n">
        <v>9.10485193056931</v>
      </c>
      <c r="N95" s="15" t="n">
        <v>6.66303687707154</v>
      </c>
      <c r="O95" s="15" t="n">
        <v>8.01365075420481</v>
      </c>
      <c r="P95" s="15" t="n">
        <v>7.2129743966745</v>
      </c>
      <c r="Q95" s="15" t="n">
        <v>8.73237443167481</v>
      </c>
      <c r="R95" s="15" t="n">
        <v>10.8567858740491</v>
      </c>
      <c r="S95" s="15" t="n">
        <v>12.2693056096467</v>
      </c>
      <c r="T95" s="15" t="n">
        <v>14.5923435968352</v>
      </c>
      <c r="U95" s="15" t="n">
        <v>17.1125598011358</v>
      </c>
      <c r="V95" s="15" t="n">
        <v>21.9845462907491</v>
      </c>
      <c r="W95" s="15" t="n">
        <v>27.9190857635092</v>
      </c>
      <c r="X95" s="15" t="n">
        <v>27.4935626969799</v>
      </c>
      <c r="Y95" s="15" t="n">
        <v>33.6586759905496</v>
      </c>
      <c r="Z95" s="15" t="n">
        <v>37.9404528246442</v>
      </c>
      <c r="AA95" s="15" t="n">
        <v>37.4098634501102</v>
      </c>
      <c r="AB95" s="71" t="n">
        <v>40.5822308357265</v>
      </c>
      <c r="AC95" s="25" t="n">
        <v>42.7675888431568</v>
      </c>
      <c r="AD95" s="80" t="n">
        <v>39.4106675326715</v>
      </c>
    </row>
    <row r="96" customFormat="false" ht="15" hidden="false" customHeight="false" outlineLevel="0" collapsed="false">
      <c r="A96" s="53" t="s">
        <v>209</v>
      </c>
      <c r="B96" s="51"/>
      <c r="C96" s="15" t="s">
        <v>94</v>
      </c>
      <c r="D96" s="15" t="s">
        <v>94</v>
      </c>
      <c r="E96" s="15" t="s">
        <v>94</v>
      </c>
      <c r="F96" s="15" t="s">
        <v>94</v>
      </c>
      <c r="G96" s="15" t="n">
        <v>0.187329957085517</v>
      </c>
      <c r="H96" s="15" t="n">
        <v>4.2164319428887</v>
      </c>
      <c r="I96" s="15" t="n">
        <v>2.52949733009919</v>
      </c>
      <c r="J96" s="15" t="n">
        <v>1.02388861084497</v>
      </c>
      <c r="K96" s="15" t="n">
        <v>2.34673842009686</v>
      </c>
      <c r="L96" s="15" t="n">
        <v>3.27224138790738</v>
      </c>
      <c r="M96" s="15" t="n">
        <v>3.80758213899903</v>
      </c>
      <c r="N96" s="15" t="n">
        <v>2.46876974950695</v>
      </c>
      <c r="O96" s="15" t="n">
        <v>1.65652498494883</v>
      </c>
      <c r="P96" s="15" t="n">
        <v>1.95549334437259</v>
      </c>
      <c r="Q96" s="15" t="n">
        <v>3.93079271544449</v>
      </c>
      <c r="R96" s="15" t="n">
        <v>5.23920879426728</v>
      </c>
      <c r="S96" s="15" t="n">
        <v>6.65340692319165</v>
      </c>
      <c r="T96" s="15" t="s">
        <v>12</v>
      </c>
      <c r="U96" s="15" t="s">
        <v>12</v>
      </c>
      <c r="V96" s="15" t="s">
        <v>12</v>
      </c>
      <c r="W96" s="15" t="n">
        <v>7.11515061085181</v>
      </c>
      <c r="X96" s="15" t="n">
        <v>6.31198862093028</v>
      </c>
      <c r="Y96" s="15" t="n">
        <v>7.05842091756238</v>
      </c>
      <c r="Z96" s="15" t="n">
        <v>9.14525276165932</v>
      </c>
      <c r="AA96" s="15" t="n">
        <v>9.57564940122147</v>
      </c>
      <c r="AB96" s="71" t="s">
        <v>12</v>
      </c>
      <c r="AC96" s="15" t="n">
        <v>12.5609074889232</v>
      </c>
      <c r="AD96" s="15" t="s">
        <v>12</v>
      </c>
    </row>
    <row r="97" customFormat="false" ht="15" hidden="false" customHeight="false" outlineLevel="0" collapsed="false">
      <c r="A97" s="53" t="s">
        <v>211</v>
      </c>
      <c r="B97" s="58" t="n">
        <v>46</v>
      </c>
      <c r="C97" s="15" t="s">
        <v>94</v>
      </c>
      <c r="D97" s="15" t="s">
        <v>94</v>
      </c>
      <c r="E97" s="15" t="s">
        <v>94</v>
      </c>
      <c r="F97" s="15" t="s">
        <v>94</v>
      </c>
      <c r="G97" s="15" t="s">
        <v>12</v>
      </c>
      <c r="H97" s="15" t="s">
        <v>12</v>
      </c>
      <c r="I97" s="15" t="n">
        <v>19.8958333333333</v>
      </c>
      <c r="J97" s="15" t="n">
        <v>33.076246978686</v>
      </c>
      <c r="K97" s="15" t="n">
        <v>11.5593777388256</v>
      </c>
      <c r="L97" s="15" t="n">
        <v>22.7974648075532</v>
      </c>
      <c r="M97" s="15" t="n">
        <v>19.5204193978681</v>
      </c>
      <c r="N97" s="15" t="n">
        <v>24.5230229892807</v>
      </c>
      <c r="O97" s="15" t="s">
        <v>12</v>
      </c>
      <c r="P97" s="15" t="s">
        <v>12</v>
      </c>
      <c r="Q97" s="15" t="s">
        <v>12</v>
      </c>
      <c r="R97" s="15" t="s">
        <v>12</v>
      </c>
      <c r="S97" s="15" t="s">
        <v>12</v>
      </c>
      <c r="T97" s="15" t="s">
        <v>12</v>
      </c>
      <c r="U97" s="15" t="s">
        <v>12</v>
      </c>
      <c r="V97" s="15" t="s">
        <v>12</v>
      </c>
      <c r="W97" s="15" t="s">
        <v>12</v>
      </c>
      <c r="X97" s="15" t="s">
        <v>12</v>
      </c>
      <c r="Y97" s="15" t="s">
        <v>12</v>
      </c>
      <c r="Z97" s="15" t="s">
        <v>12</v>
      </c>
      <c r="AA97" s="15" t="s">
        <v>12</v>
      </c>
      <c r="AB97" s="71" t="s">
        <v>12</v>
      </c>
      <c r="AC97" s="15" t="s">
        <v>12</v>
      </c>
      <c r="AD97" s="15" t="s">
        <v>12</v>
      </c>
    </row>
    <row r="98" customFormat="false" ht="15" hidden="false" customHeight="false" outlineLevel="0" collapsed="false">
      <c r="A98" s="53" t="s">
        <v>213</v>
      </c>
      <c r="B98" s="58" t="n">
        <v>47</v>
      </c>
      <c r="C98" s="15" t="s">
        <v>94</v>
      </c>
      <c r="D98" s="15" t="s">
        <v>94</v>
      </c>
      <c r="E98" s="15" t="s">
        <v>94</v>
      </c>
      <c r="F98" s="15" t="s">
        <v>94</v>
      </c>
      <c r="G98" s="15" t="s">
        <v>12</v>
      </c>
      <c r="H98" s="15" t="s">
        <v>12</v>
      </c>
      <c r="I98" s="31" t="n">
        <v>3.9013474805405</v>
      </c>
      <c r="J98" s="31" t="n">
        <v>4.96599477719446</v>
      </c>
      <c r="K98" s="31" t="n">
        <v>7.44537594729865</v>
      </c>
      <c r="L98" s="31" t="n">
        <v>9.12335822446727</v>
      </c>
      <c r="M98" s="15" t="s">
        <v>12</v>
      </c>
      <c r="N98" s="15" t="n">
        <v>10.1725475333148</v>
      </c>
      <c r="O98" s="15" t="n">
        <v>4.63206137045867</v>
      </c>
      <c r="P98" s="15" t="n">
        <v>2.37041808992568</v>
      </c>
      <c r="Q98" s="15" t="n">
        <v>1.79894342317481</v>
      </c>
      <c r="R98" s="15" t="n">
        <v>2.09804261156123</v>
      </c>
      <c r="S98" s="15" t="s">
        <v>12</v>
      </c>
      <c r="T98" s="15" t="s">
        <v>12</v>
      </c>
      <c r="U98" s="15" t="s">
        <v>12</v>
      </c>
      <c r="V98" s="15" t="s">
        <v>12</v>
      </c>
      <c r="W98" s="15" t="s">
        <v>12</v>
      </c>
      <c r="X98" s="15" t="s">
        <v>12</v>
      </c>
      <c r="Y98" s="15" t="s">
        <v>12</v>
      </c>
      <c r="Z98" s="15" t="s">
        <v>12</v>
      </c>
      <c r="AA98" s="15" t="s">
        <v>12</v>
      </c>
      <c r="AB98" s="71" t="s">
        <v>12</v>
      </c>
      <c r="AC98" s="15" t="s">
        <v>12</v>
      </c>
      <c r="AD98" s="15" t="s">
        <v>12</v>
      </c>
    </row>
    <row r="99" customFormat="false" ht="13" hidden="false" customHeight="false" outlineLevel="0" collapsed="false">
      <c r="A99" s="57" t="s">
        <v>30</v>
      </c>
      <c r="B99" s="51"/>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ustomFormat="false" ht="15" hidden="false" customHeight="false" outlineLevel="0" collapsed="false">
      <c r="A100" s="53" t="s">
        <v>215</v>
      </c>
      <c r="B100" s="58" t="n">
        <v>48</v>
      </c>
      <c r="C100" s="15" t="s">
        <v>12</v>
      </c>
      <c r="D100" s="80" t="n">
        <v>10.11805527751</v>
      </c>
      <c r="E100" s="80" t="n">
        <v>8.82079676608069</v>
      </c>
      <c r="F100" s="80" t="n">
        <v>8.59383866620035</v>
      </c>
      <c r="G100" s="80" t="n">
        <v>10.60014924733</v>
      </c>
      <c r="H100" s="80" t="n">
        <v>10.6121197209252</v>
      </c>
      <c r="I100" s="80" t="n">
        <v>8.38597126329261</v>
      </c>
      <c r="J100" s="80" t="n">
        <v>10.407963606045</v>
      </c>
      <c r="K100" s="80" t="n">
        <v>11.8991415817123</v>
      </c>
      <c r="L100" s="80" t="n">
        <v>13.0271263582729</v>
      </c>
      <c r="M100" s="80" t="n">
        <v>14.0492540686105</v>
      </c>
      <c r="N100" s="80" t="n">
        <v>16.7167580188552</v>
      </c>
      <c r="O100" s="80" t="n">
        <v>18.0915432068348</v>
      </c>
      <c r="P100" s="80" t="n">
        <v>21.8412932088105</v>
      </c>
      <c r="Q100" s="80" t="n">
        <v>25.019061951927</v>
      </c>
      <c r="R100" s="80" t="n">
        <v>27.1818633939216</v>
      </c>
      <c r="S100" s="91" t="n">
        <v>31.0434141121688</v>
      </c>
      <c r="T100" s="91" t="n">
        <v>34.9727072889937</v>
      </c>
      <c r="U100" s="91" t="n">
        <v>42.0983869432334</v>
      </c>
      <c r="V100" s="91" t="n">
        <v>51.5329925728009</v>
      </c>
      <c r="W100" s="91" t="n">
        <v>65.0686542400573</v>
      </c>
      <c r="X100" s="91" t="n">
        <v>79.1560335578922</v>
      </c>
      <c r="Y100" s="91" t="n">
        <v>86.2851354592383</v>
      </c>
      <c r="Z100" s="74" t="n">
        <v>102.399008642505</v>
      </c>
      <c r="AA100" s="74" t="n">
        <v>116.278520841244</v>
      </c>
      <c r="AB100" s="74" t="n">
        <v>130.70153121578</v>
      </c>
      <c r="AC100" s="77" t="n">
        <v>145.963242921017</v>
      </c>
      <c r="AD100" s="77" t="n">
        <v>156.213809886043</v>
      </c>
    </row>
    <row r="101" customFormat="false" ht="15" hidden="false" customHeight="false" outlineLevel="0" collapsed="false">
      <c r="A101" s="53" t="s">
        <v>217</v>
      </c>
      <c r="B101" s="73" t="s">
        <v>219</v>
      </c>
      <c r="C101" s="22" t="n">
        <v>230.232163134763</v>
      </c>
      <c r="D101" s="22" t="n">
        <v>227.309590525258</v>
      </c>
      <c r="E101" s="22" t="n">
        <v>233.279482924804</v>
      </c>
      <c r="F101" s="22" t="n">
        <v>264.575609110876</v>
      </c>
      <c r="G101" s="22" t="n">
        <v>289.400633286793</v>
      </c>
      <c r="H101" s="22" t="n">
        <v>331.364323607357</v>
      </c>
      <c r="I101" s="22" t="n">
        <v>361.873664178733</v>
      </c>
      <c r="J101" s="22" t="n">
        <v>398.240604171733</v>
      </c>
      <c r="K101" s="22" t="n">
        <v>350.272400856703</v>
      </c>
      <c r="L101" s="22" t="n">
        <v>322.383597984681</v>
      </c>
      <c r="M101" s="22" t="n">
        <v>299.547403665544</v>
      </c>
      <c r="N101" s="22" t="n">
        <v>340.639354984602</v>
      </c>
      <c r="O101" s="22" t="n">
        <v>358.827033464818</v>
      </c>
      <c r="P101" s="22" t="n">
        <v>320.499860298483</v>
      </c>
      <c r="Q101" s="22" t="n">
        <v>308.688516659924</v>
      </c>
      <c r="R101" s="22" t="n">
        <v>332.922026713437</v>
      </c>
      <c r="S101" s="22" t="n">
        <v>354.904889274979</v>
      </c>
      <c r="T101" s="22" t="n">
        <v>346.707989277606</v>
      </c>
      <c r="U101" s="22" t="n">
        <v>325.007961498771</v>
      </c>
      <c r="V101" s="22" t="n">
        <v>316.683041407602</v>
      </c>
      <c r="W101" s="22" t="n">
        <v>362.015135130281</v>
      </c>
      <c r="X101" s="22" t="n">
        <v>401.911411918609</v>
      </c>
      <c r="Y101" s="22" t="n">
        <v>426.835645502507</v>
      </c>
      <c r="Z101" s="22" t="n">
        <v>475.090806912579</v>
      </c>
      <c r="AA101" s="22" t="n">
        <v>470.269257310869</v>
      </c>
      <c r="AB101" s="59" t="n">
        <v>384.981525249983</v>
      </c>
      <c r="AC101" s="22" t="n">
        <v>360.982411354853</v>
      </c>
      <c r="AD101" s="22" t="n">
        <v>322.616102996838</v>
      </c>
    </row>
    <row r="102" s="14" customFormat="true" ht="15" hidden="false" customHeight="false" outlineLevel="0" collapsed="false">
      <c r="A102" s="53" t="s">
        <v>220</v>
      </c>
      <c r="B102" s="148" t="n">
        <v>50</v>
      </c>
      <c r="C102" s="28" t="s">
        <v>12</v>
      </c>
      <c r="D102" s="28" t="s">
        <v>12</v>
      </c>
      <c r="E102" s="28" t="s">
        <v>12</v>
      </c>
      <c r="F102" s="28" t="s">
        <v>12</v>
      </c>
      <c r="G102" s="28" t="s">
        <v>12</v>
      </c>
      <c r="H102" s="28" t="s">
        <v>12</v>
      </c>
      <c r="I102" s="28" t="s">
        <v>12</v>
      </c>
      <c r="J102" s="28" t="s">
        <v>12</v>
      </c>
      <c r="K102" s="28" t="s">
        <v>12</v>
      </c>
      <c r="L102" s="28" t="s">
        <v>12</v>
      </c>
      <c r="M102" s="28" t="s">
        <v>12</v>
      </c>
      <c r="N102" s="28" t="s">
        <v>12</v>
      </c>
      <c r="O102" s="28" t="s">
        <v>12</v>
      </c>
      <c r="P102" s="28" t="s">
        <v>12</v>
      </c>
      <c r="Q102" s="28" t="s">
        <v>12</v>
      </c>
      <c r="R102" s="28" t="s">
        <v>12</v>
      </c>
      <c r="S102" s="59" t="s">
        <v>12</v>
      </c>
      <c r="T102" s="59" t="s">
        <v>12</v>
      </c>
      <c r="U102" s="59" t="s">
        <v>12</v>
      </c>
      <c r="V102" s="59" t="s">
        <v>12</v>
      </c>
      <c r="W102" s="59" t="s">
        <v>12</v>
      </c>
      <c r="X102" s="59" t="s">
        <v>12</v>
      </c>
      <c r="Y102" s="59" t="s">
        <v>12</v>
      </c>
      <c r="Z102" s="59" t="s">
        <v>12</v>
      </c>
      <c r="AA102" s="59" t="s">
        <v>12</v>
      </c>
      <c r="AB102" s="59" t="s">
        <v>12</v>
      </c>
      <c r="AC102" s="28" t="s">
        <v>12</v>
      </c>
      <c r="AD102" s="28" t="s">
        <v>12</v>
      </c>
    </row>
    <row r="103" customFormat="false" ht="15" hidden="false" customHeight="false" outlineLevel="0" collapsed="false">
      <c r="A103" s="53" t="s">
        <v>222</v>
      </c>
      <c r="B103" s="58" t="n">
        <v>51</v>
      </c>
      <c r="C103" s="77" t="n">
        <v>183.968872392891</v>
      </c>
      <c r="D103" s="77" t="n">
        <v>223.067089552881</v>
      </c>
      <c r="E103" s="77" t="n">
        <v>235.851428096263</v>
      </c>
      <c r="F103" s="77" t="n">
        <v>253.06089125453</v>
      </c>
      <c r="G103" s="77" t="n">
        <v>265.490198319904</v>
      </c>
      <c r="H103" s="77" t="n">
        <v>280.063918377786</v>
      </c>
      <c r="I103" s="77" t="n">
        <v>302.837367562543</v>
      </c>
      <c r="J103" s="77" t="n">
        <v>356.709371287795</v>
      </c>
      <c r="K103" s="77" t="n">
        <v>360.431966325267</v>
      </c>
      <c r="L103" s="77" t="n">
        <v>323.116258213383</v>
      </c>
      <c r="M103" s="77" t="n">
        <v>225.937250834972</v>
      </c>
      <c r="N103" s="77" t="n">
        <v>259.458712999752</v>
      </c>
      <c r="O103" s="77" t="n">
        <v>293.590602112855</v>
      </c>
      <c r="P103" s="77" t="n">
        <v>273.282742311789</v>
      </c>
      <c r="Q103" s="77" t="n">
        <v>296.117410329461</v>
      </c>
      <c r="R103" s="77" t="n">
        <v>331.119481647715</v>
      </c>
      <c r="S103" s="74" t="n">
        <v>371.15394039785</v>
      </c>
      <c r="T103" s="22" t="n">
        <v>460.333054076244</v>
      </c>
      <c r="U103" s="22" t="n">
        <v>520.491973477103</v>
      </c>
      <c r="V103" s="22" t="n">
        <v>570.519971711784</v>
      </c>
      <c r="W103" s="22" t="n">
        <v>532.644395343934</v>
      </c>
      <c r="X103" s="22" t="n">
        <v>499.688136700058</v>
      </c>
      <c r="Y103" s="22" t="n">
        <v>570.232366301718</v>
      </c>
      <c r="Z103" s="22" t="n">
        <v>622.585989000906</v>
      </c>
      <c r="AA103" s="22" t="n">
        <v>638.984097478581</v>
      </c>
      <c r="AB103" s="59" t="n">
        <v>684.072330455863</v>
      </c>
      <c r="AC103" s="28" t="n">
        <v>739.453865199706</v>
      </c>
      <c r="AD103" s="22" t="n">
        <v>719.645093672285</v>
      </c>
    </row>
    <row r="104" s="15" customFormat="true" ht="15" hidden="false" customHeight="false" outlineLevel="0" collapsed="false">
      <c r="A104" s="53" t="s">
        <v>223</v>
      </c>
      <c r="B104" s="51"/>
      <c r="C104" s="15" t="s">
        <v>12</v>
      </c>
      <c r="D104" s="15" t="s">
        <v>12</v>
      </c>
      <c r="E104" s="15" t="s">
        <v>12</v>
      </c>
      <c r="F104" s="15" t="n">
        <v>52.2575740728735</v>
      </c>
      <c r="G104" s="15" t="n">
        <v>15.2900931058581</v>
      </c>
      <c r="H104" s="15" t="n">
        <v>6.44525582553096</v>
      </c>
      <c r="I104" s="15" t="n">
        <v>7.44488702313521</v>
      </c>
      <c r="J104" s="15" t="n">
        <v>9.52176679429794</v>
      </c>
      <c r="K104" s="15" t="n">
        <v>9.53162633070221</v>
      </c>
      <c r="L104" s="15" t="n">
        <v>8.13782949733821</v>
      </c>
      <c r="M104" s="15" t="n">
        <v>8.55706182730664</v>
      </c>
      <c r="N104" s="15" t="n">
        <v>7.63961927963957</v>
      </c>
      <c r="O104" s="15" t="n">
        <v>10.1487074652243</v>
      </c>
      <c r="P104" s="15" t="n">
        <v>9.53596507787135</v>
      </c>
      <c r="Q104" s="15" t="n">
        <v>10.2814674317149</v>
      </c>
      <c r="R104" s="15" t="n">
        <v>9.77237398667533</v>
      </c>
      <c r="S104" s="15" t="n">
        <v>11.0159162590751</v>
      </c>
      <c r="T104" s="15" t="n">
        <v>11.6946496180206</v>
      </c>
      <c r="U104" s="15" t="n">
        <v>15.1956667238465</v>
      </c>
      <c r="V104" s="15" t="n">
        <v>21.6297740701484</v>
      </c>
      <c r="W104" s="15" t="n">
        <v>25.1033739499775</v>
      </c>
      <c r="X104" s="15" t="n">
        <v>13.8869911442194</v>
      </c>
      <c r="Y104" s="15" t="n">
        <v>19.9113312184986</v>
      </c>
      <c r="Z104" s="15" t="n">
        <v>31.2842240334814</v>
      </c>
      <c r="AA104" s="15" t="n">
        <v>41.5248010700067</v>
      </c>
      <c r="AB104" s="71" t="n">
        <v>37.135986559241</v>
      </c>
      <c r="AC104" s="15" t="n">
        <v>35.9324713263787</v>
      </c>
      <c r="AD104" s="15" t="n">
        <v>34.4444629116622</v>
      </c>
    </row>
    <row r="105" customFormat="false" ht="15" hidden="false" customHeight="false" outlineLevel="0" collapsed="false">
      <c r="A105" s="53" t="s">
        <v>225</v>
      </c>
      <c r="B105" s="51"/>
      <c r="C105" s="77" t="n">
        <v>356.324132661084</v>
      </c>
      <c r="D105" s="77" t="n">
        <v>403.939169264394</v>
      </c>
      <c r="E105" s="77" t="n">
        <v>426.506004503725</v>
      </c>
      <c r="F105" s="77" t="n">
        <v>451.542936693011</v>
      </c>
      <c r="G105" s="77" t="n">
        <v>484.117196913588</v>
      </c>
      <c r="H105" s="77" t="n">
        <v>555.059096058915</v>
      </c>
      <c r="I105" s="22" t="n">
        <v>564.423377064518</v>
      </c>
      <c r="J105" s="22" t="n">
        <v>537.070313121645</v>
      </c>
      <c r="K105" s="22" t="n">
        <v>546.584969091005</v>
      </c>
      <c r="L105" s="22" t="n">
        <v>520.861860589234</v>
      </c>
      <c r="M105" s="22" t="n">
        <v>420.975613404248</v>
      </c>
      <c r="N105" s="22" t="n">
        <v>433.138514012824</v>
      </c>
      <c r="O105" s="22" t="n">
        <v>395.055012452751</v>
      </c>
      <c r="P105" s="22" t="n">
        <v>356.254954954479</v>
      </c>
      <c r="Q105" s="22" t="n">
        <v>334.41913601776</v>
      </c>
      <c r="R105" s="22" t="n">
        <v>330.583233011219</v>
      </c>
      <c r="S105" s="22" t="n">
        <v>345.240591667049</v>
      </c>
      <c r="T105" s="22" t="n">
        <v>351.836449051932</v>
      </c>
      <c r="U105" s="22" t="n">
        <v>334.179111057147</v>
      </c>
      <c r="V105" s="22" t="n">
        <v>355.31133737495</v>
      </c>
      <c r="W105" s="22" t="n">
        <v>388.950109737164</v>
      </c>
      <c r="X105" s="22" t="n">
        <v>394.585537821004</v>
      </c>
      <c r="Y105" s="22" t="n">
        <v>392.554426067937</v>
      </c>
      <c r="Z105" s="22" t="n">
        <v>430.494516012973</v>
      </c>
      <c r="AA105" s="22" t="n">
        <v>450.198397050224</v>
      </c>
      <c r="AB105" s="59" t="n">
        <v>426.298663339461</v>
      </c>
      <c r="AC105" s="22" t="n">
        <v>436.987658316343</v>
      </c>
      <c r="AD105" s="22" t="n">
        <v>417.26875669456</v>
      </c>
    </row>
    <row r="106" s="15" customFormat="true" ht="13" hidden="false" customHeight="false" outlineLevel="0" collapsed="false">
      <c r="A106" s="57" t="s">
        <v>227</v>
      </c>
      <c r="B106" s="51"/>
    </row>
    <row r="107" customFormat="false" ht="15" hidden="false" customHeight="false" outlineLevel="0" collapsed="false">
      <c r="A107" s="53" t="s">
        <v>228</v>
      </c>
      <c r="B107" s="58" t="n">
        <v>52</v>
      </c>
      <c r="C107" s="15" t="s">
        <v>12</v>
      </c>
      <c r="D107" s="15" t="s">
        <v>12</v>
      </c>
      <c r="E107" s="15" t="s">
        <v>12</v>
      </c>
      <c r="F107" s="15" t="s">
        <v>12</v>
      </c>
      <c r="G107" s="15" t="s">
        <v>12</v>
      </c>
      <c r="H107" s="15" t="s">
        <v>12</v>
      </c>
      <c r="I107" s="15" t="s">
        <v>12</v>
      </c>
      <c r="J107" s="15" t="s">
        <v>12</v>
      </c>
      <c r="K107" s="15" t="s">
        <v>12</v>
      </c>
      <c r="L107" s="15" t="s">
        <v>12</v>
      </c>
      <c r="M107" s="15" t="s">
        <v>12</v>
      </c>
      <c r="N107" s="15" t="s">
        <v>12</v>
      </c>
      <c r="O107" s="15" t="s">
        <v>12</v>
      </c>
      <c r="P107" s="15" t="s">
        <v>12</v>
      </c>
      <c r="Q107" s="15" t="s">
        <v>12</v>
      </c>
      <c r="R107" s="80" t="s">
        <v>12</v>
      </c>
      <c r="S107" s="91" t="n">
        <v>5.20885788155437</v>
      </c>
      <c r="T107" s="15" t="n">
        <v>4.93653485921218</v>
      </c>
      <c r="U107" s="15" t="n">
        <v>5.12450670163149</v>
      </c>
      <c r="V107" s="15" t="n">
        <v>8.33353122684726</v>
      </c>
      <c r="W107" s="15" t="n">
        <v>8.89806875632529</v>
      </c>
      <c r="X107" s="15" t="n">
        <v>9.09013695756946</v>
      </c>
      <c r="Y107" s="15" t="n">
        <v>10.4988679667441</v>
      </c>
      <c r="Z107" s="15" t="n">
        <v>11.1941935632362</v>
      </c>
      <c r="AA107" s="15" t="n">
        <v>7.99944292956654</v>
      </c>
      <c r="AB107" s="71" t="n">
        <v>7.10946340796393</v>
      </c>
      <c r="AC107" s="15" t="n">
        <v>8.57530848926781</v>
      </c>
      <c r="AD107" s="15" t="n">
        <v>6.22666814511477</v>
      </c>
    </row>
    <row r="108" customFormat="false" ht="15" hidden="false" customHeight="false" outlineLevel="0" collapsed="false">
      <c r="A108" s="53" t="s">
        <v>230</v>
      </c>
      <c r="B108" s="58" t="n">
        <v>53</v>
      </c>
      <c r="C108" s="80" t="n">
        <v>3.25062013872097</v>
      </c>
      <c r="D108" s="80" t="n">
        <v>3.61519135748717</v>
      </c>
      <c r="E108" s="80" t="n">
        <v>3.47366918368588</v>
      </c>
      <c r="F108" s="80" t="n">
        <v>3.47223459364405</v>
      </c>
      <c r="G108" s="80" t="n">
        <v>3.8043210945323</v>
      </c>
      <c r="H108" s="80" t="n">
        <v>4.0996768641322</v>
      </c>
      <c r="I108" s="80" t="n">
        <v>4.6640724738645</v>
      </c>
      <c r="J108" s="80" t="n">
        <v>5.1730637851708</v>
      </c>
      <c r="K108" s="80" t="n">
        <v>5.22020935149886</v>
      </c>
      <c r="L108" s="80" t="n">
        <v>5.45772238974993</v>
      </c>
      <c r="M108" s="80" t="n">
        <v>5.50353862481797</v>
      </c>
      <c r="N108" s="80" t="n">
        <v>5.67384469601704</v>
      </c>
      <c r="O108" s="80" t="n">
        <v>5.59587076894832</v>
      </c>
      <c r="P108" s="80" t="n">
        <v>5.2362628606322</v>
      </c>
      <c r="Q108" s="80" t="n">
        <v>4.9765423537635</v>
      </c>
      <c r="R108" s="80" t="n">
        <v>5.16893191083074</v>
      </c>
      <c r="S108" s="80" t="n">
        <v>5.45644606711486</v>
      </c>
      <c r="T108" s="80" t="n">
        <v>5.40523050392394</v>
      </c>
      <c r="U108" s="80" t="n">
        <v>5.72712446995381</v>
      </c>
      <c r="V108" s="80" t="n">
        <v>6.51019905910692</v>
      </c>
      <c r="W108" s="80" t="n">
        <v>6.96100573250498</v>
      </c>
      <c r="X108" s="15" t="n">
        <v>8.41983877649535</v>
      </c>
      <c r="Y108" s="15" t="n">
        <v>10.7502073513079</v>
      </c>
      <c r="Z108" s="15" t="n">
        <v>11.7853999150447</v>
      </c>
      <c r="AA108" s="15" t="n">
        <v>11.7872269716402</v>
      </c>
      <c r="AB108" s="71" t="n">
        <v>13.0782532703492</v>
      </c>
      <c r="AC108" s="15" t="n">
        <v>15.0048549772077</v>
      </c>
      <c r="AD108" s="15" t="n">
        <v>16.6968167622216</v>
      </c>
    </row>
    <row r="109" customFormat="false" ht="15" hidden="false" customHeight="false" outlineLevel="0" collapsed="false">
      <c r="A109" s="53" t="s">
        <v>232</v>
      </c>
      <c r="B109" s="58" t="n">
        <v>54</v>
      </c>
      <c r="C109" s="15" t="n">
        <v>13.9476572260794</v>
      </c>
      <c r="D109" s="15" t="n">
        <v>12.7511100837977</v>
      </c>
      <c r="E109" s="15" t="n">
        <v>12.4339898022662</v>
      </c>
      <c r="F109" s="15" t="n">
        <v>9.97682832673943</v>
      </c>
      <c r="G109" s="15" t="n">
        <v>9.16596049293814</v>
      </c>
      <c r="H109" s="15" t="n">
        <v>9.16042461874041</v>
      </c>
      <c r="I109" s="15" t="n">
        <v>9.66327663332633</v>
      </c>
      <c r="J109" s="15" t="n">
        <v>10.4103144395869</v>
      </c>
      <c r="K109" s="15" t="n">
        <v>10.3707009237127</v>
      </c>
      <c r="L109" s="15" t="n">
        <v>11.7777232754756</v>
      </c>
      <c r="M109" s="15" t="n">
        <v>12.016744776596</v>
      </c>
      <c r="N109" s="15" t="n">
        <v>13.7554222198115</v>
      </c>
      <c r="O109" s="15" t="n">
        <v>13.8823171672265</v>
      </c>
      <c r="P109" s="15" t="n">
        <v>13.9319106355913</v>
      </c>
      <c r="Q109" s="15" t="n">
        <v>13.8616484659186</v>
      </c>
      <c r="R109" s="15" t="n">
        <v>15.1170630664341</v>
      </c>
      <c r="S109" s="15" t="n">
        <v>18.4416491196233</v>
      </c>
      <c r="T109" s="15" t="n">
        <v>20.7112324283394</v>
      </c>
      <c r="U109" s="15" t="n">
        <v>21.1963964231435</v>
      </c>
      <c r="V109" s="15" t="n">
        <v>24.6551251745765</v>
      </c>
      <c r="W109" s="15" t="n">
        <v>28.4013569082442</v>
      </c>
      <c r="X109" s="15" t="n">
        <v>32.8710988049103</v>
      </c>
      <c r="Y109" s="15" t="n">
        <v>38.5673773319902</v>
      </c>
      <c r="Z109" s="15" t="n">
        <v>40.7690706169042</v>
      </c>
      <c r="AA109" s="15" t="n">
        <v>37.9862590894659</v>
      </c>
      <c r="AB109" s="71" t="n">
        <v>37.6411767005935</v>
      </c>
      <c r="AC109" s="15" t="n">
        <v>39.9038093589244</v>
      </c>
      <c r="AD109" s="15" t="n">
        <v>39.650916053833</v>
      </c>
    </row>
    <row r="110" customFormat="false" ht="15" hidden="false" customHeight="false" outlineLevel="0" collapsed="false">
      <c r="A110" s="53" t="s">
        <v>234</v>
      </c>
      <c r="B110" s="51" t="s">
        <v>120</v>
      </c>
      <c r="C110" s="15" t="n">
        <v>2.07184908751272</v>
      </c>
      <c r="D110" s="15" t="n">
        <v>2.05492852659852</v>
      </c>
      <c r="E110" s="15" t="n">
        <v>2.0942626649769</v>
      </c>
      <c r="F110" s="15" t="n">
        <v>1.90809875096217</v>
      </c>
      <c r="G110" s="15" t="n">
        <v>1.97404534640206</v>
      </c>
      <c r="H110" s="15" t="n">
        <v>1.89452932811285</v>
      </c>
      <c r="I110" s="15" t="n">
        <v>1.95629198273282</v>
      </c>
      <c r="J110" s="15" t="n">
        <v>1.93163571701365</v>
      </c>
      <c r="K110" s="15" t="n">
        <v>1.8729351662524</v>
      </c>
      <c r="L110" s="15" t="n">
        <v>1.96737894349149</v>
      </c>
      <c r="M110" s="15" t="n">
        <v>1.90633938603835</v>
      </c>
      <c r="N110" s="15" t="n">
        <v>2.0927702675482</v>
      </c>
      <c r="O110" s="15" t="n">
        <v>2.2152404808732</v>
      </c>
      <c r="P110" s="15" t="n">
        <v>2.73522461953674</v>
      </c>
      <c r="Q110" s="15" t="n">
        <v>3.54337160194872</v>
      </c>
      <c r="R110" s="15" t="n">
        <v>4.19693982740461</v>
      </c>
      <c r="S110" s="15" t="n">
        <v>5.2423693095633</v>
      </c>
      <c r="T110" s="15" t="n">
        <v>6.29946321960725</v>
      </c>
      <c r="U110" s="15" t="n">
        <v>6.1343407008243</v>
      </c>
      <c r="V110" s="15" t="n">
        <v>6.53469738436006</v>
      </c>
      <c r="W110" s="15" t="n">
        <v>7.12673609798344</v>
      </c>
      <c r="X110" s="15" t="n">
        <v>7.89992472998938</v>
      </c>
      <c r="Y110" s="15" t="n">
        <v>9.49676197968699</v>
      </c>
      <c r="Z110" s="15" t="n">
        <v>10.4772002895354</v>
      </c>
      <c r="AA110" s="15" t="n">
        <v>9.34290017738945</v>
      </c>
      <c r="AB110" s="71" t="n">
        <v>10.0493408806017</v>
      </c>
      <c r="AC110" s="15" t="n">
        <v>11.1527413415878</v>
      </c>
      <c r="AD110" s="15" t="n">
        <v>10.9701219513553</v>
      </c>
    </row>
    <row r="111" customFormat="false" ht="15" hidden="false" customHeight="false" outlineLevel="0" collapsed="false">
      <c r="A111" s="53" t="s">
        <v>235</v>
      </c>
      <c r="B111" s="73" t="s">
        <v>236</v>
      </c>
      <c r="C111" s="80" t="n">
        <v>26.4991066072271</v>
      </c>
      <c r="D111" s="80" t="n">
        <v>24.4911498630673</v>
      </c>
      <c r="E111" s="80" t="n">
        <v>25.9234467189195</v>
      </c>
      <c r="F111" s="80" t="n">
        <v>27.6816226909583</v>
      </c>
      <c r="G111" s="80" t="n">
        <v>29.7065647394589</v>
      </c>
      <c r="H111" s="80" t="n">
        <v>28.2751730010075</v>
      </c>
      <c r="I111" s="80" t="n">
        <v>27.6741222549703</v>
      </c>
      <c r="J111" s="80" t="n">
        <v>29.8079637903196</v>
      </c>
      <c r="K111" s="80" t="n">
        <v>28.1571402482078</v>
      </c>
      <c r="L111" s="80" t="n">
        <v>25.7313043949731</v>
      </c>
      <c r="M111" s="80" t="n">
        <v>24.3697750560997</v>
      </c>
      <c r="N111" s="80" t="n">
        <v>22.7993673594169</v>
      </c>
      <c r="O111" s="80" t="n">
        <v>21.6176304945683</v>
      </c>
      <c r="P111" s="80" t="n">
        <v>20.2482672444064</v>
      </c>
      <c r="Q111" s="80" t="n">
        <v>22.8637416594436</v>
      </c>
      <c r="R111" s="80" t="n">
        <v>25.3684142711607</v>
      </c>
      <c r="S111" s="80" t="n">
        <v>27.5856698253733</v>
      </c>
      <c r="T111" s="80" t="n">
        <v>30.0735424189687</v>
      </c>
      <c r="U111" s="80" t="n">
        <v>31.982992929567</v>
      </c>
      <c r="V111" s="15" t="n">
        <v>33.7774238963165</v>
      </c>
      <c r="W111" s="15" t="n">
        <v>31.742249401807</v>
      </c>
      <c r="X111" s="15" t="n">
        <v>31.3626172598978</v>
      </c>
      <c r="Y111" s="15" t="n">
        <v>34.7907364821301</v>
      </c>
      <c r="Z111" s="91" t="n">
        <v>39.6724994225103</v>
      </c>
      <c r="AA111" s="15" t="n">
        <v>41.802979610003</v>
      </c>
      <c r="AB111" s="71" t="n">
        <v>41.8860216371317</v>
      </c>
      <c r="AC111" s="15" t="n">
        <v>46.4844017488703</v>
      </c>
      <c r="AD111" s="15" t="n">
        <v>50.0852413762435</v>
      </c>
    </row>
    <row r="112" customFormat="false" ht="15" hidden="false" customHeight="false" outlineLevel="0" collapsed="false">
      <c r="A112" s="53" t="s">
        <v>237</v>
      </c>
      <c r="B112" s="58" t="n">
        <v>56</v>
      </c>
      <c r="C112" s="80" t="n">
        <v>10.380543564262</v>
      </c>
      <c r="D112" s="80" t="n">
        <v>7.80492996598441</v>
      </c>
      <c r="E112" s="80" t="n">
        <v>11.4971049175967</v>
      </c>
      <c r="F112" s="80" t="n">
        <v>16.8646050489371</v>
      </c>
      <c r="G112" s="80" t="n">
        <v>19.6479750803467</v>
      </c>
      <c r="H112" s="80" t="n">
        <v>21.0554997747747</v>
      </c>
      <c r="I112" s="80" t="n">
        <v>25.5604401143152</v>
      </c>
      <c r="J112" s="80" t="n">
        <v>44.1935164156031</v>
      </c>
      <c r="K112" s="80" t="n">
        <v>43.8596679062508</v>
      </c>
      <c r="L112" s="80" t="n">
        <v>39.4753570706007</v>
      </c>
      <c r="M112" s="80" t="n">
        <v>40.8940972790819</v>
      </c>
      <c r="N112" s="80" t="n">
        <v>34.6558737977074</v>
      </c>
      <c r="O112" s="80" t="n">
        <v>44.5187288455121</v>
      </c>
      <c r="P112" s="80" t="n">
        <v>36.0354741628977</v>
      </c>
      <c r="Q112" s="80" t="n">
        <v>30.0761798402015</v>
      </c>
      <c r="R112" s="80" t="n">
        <v>28.1663680096101</v>
      </c>
      <c r="S112" s="15" t="n">
        <v>31.8507247696204</v>
      </c>
      <c r="T112" s="15" t="n">
        <v>32.8361193287603</v>
      </c>
      <c r="U112" s="15" t="n">
        <v>40.028879819362</v>
      </c>
      <c r="V112" s="15" t="n">
        <v>52.9313935290755</v>
      </c>
      <c r="W112" s="15" t="n">
        <v>75.2483448840866</v>
      </c>
      <c r="X112" s="15" t="n">
        <v>75.2016782928565</v>
      </c>
      <c r="Y112" s="15" t="n">
        <v>75.0956379151192</v>
      </c>
      <c r="Z112" s="15" t="n">
        <v>85.2884786913748</v>
      </c>
      <c r="AA112" s="15" t="n">
        <v>70.750526831374</v>
      </c>
      <c r="AB112" s="71" t="n">
        <v>80.8937842443361</v>
      </c>
      <c r="AC112" s="15" t="n">
        <v>96.4501711782294</v>
      </c>
      <c r="AD112" s="15" t="n">
        <v>86.1877836218201</v>
      </c>
    </row>
    <row r="113" customFormat="false" ht="15" hidden="false" customHeight="false" outlineLevel="0" collapsed="false">
      <c r="A113" s="57" t="s">
        <v>32</v>
      </c>
      <c r="B113" s="73"/>
      <c r="C113" s="80"/>
      <c r="D113" s="80"/>
      <c r="E113" s="80"/>
      <c r="F113" s="80"/>
      <c r="G113" s="80"/>
      <c r="H113" s="80"/>
      <c r="I113" s="80"/>
      <c r="J113" s="80"/>
      <c r="K113" s="80"/>
      <c r="L113" s="80"/>
      <c r="M113" s="80"/>
      <c r="N113" s="80"/>
      <c r="O113" s="80"/>
      <c r="P113" s="80"/>
      <c r="Q113" s="80"/>
      <c r="R113" s="80"/>
      <c r="S113" s="15"/>
      <c r="T113" s="15"/>
      <c r="U113" s="15"/>
      <c r="V113" s="15"/>
      <c r="W113" s="15"/>
      <c r="X113" s="15"/>
      <c r="Y113" s="15"/>
      <c r="Z113" s="15"/>
      <c r="AA113" s="15"/>
      <c r="AB113" s="71"/>
      <c r="AC113" s="15"/>
      <c r="AD113" s="15"/>
    </row>
    <row r="114" customFormat="false" ht="15" hidden="false" customHeight="false" outlineLevel="0" collapsed="false">
      <c r="A114" s="53" t="s">
        <v>238</v>
      </c>
      <c r="B114" s="58" t="n">
        <v>57</v>
      </c>
      <c r="C114" s="22" t="n">
        <v>740.216533336281</v>
      </c>
      <c r="D114" s="22" t="n">
        <v>756.622068902383</v>
      </c>
      <c r="E114" s="22" t="n">
        <v>913.709832230881</v>
      </c>
      <c r="F114" s="22" t="n">
        <v>943.978021341918</v>
      </c>
      <c r="G114" s="22" t="n">
        <v>942.669615981</v>
      </c>
      <c r="H114" s="22" t="n">
        <v>853.800335313141</v>
      </c>
      <c r="I114" s="22" t="n">
        <v>931.943346045662</v>
      </c>
      <c r="J114" s="22" t="n">
        <v>995.604443257258</v>
      </c>
      <c r="K114" s="22" t="n">
        <v>1113.08298021597</v>
      </c>
      <c r="L114" s="22" t="n">
        <v>1222.08870927852</v>
      </c>
      <c r="M114" s="22" t="n">
        <v>948.313082094616</v>
      </c>
      <c r="N114" s="22" t="n">
        <v>815.183526473513</v>
      </c>
      <c r="O114" s="22" t="n">
        <v>751.400621467212</v>
      </c>
      <c r="P114" s="22" t="n">
        <v>653.657475035815</v>
      </c>
      <c r="Q114" s="22" t="n">
        <v>665.242445556066</v>
      </c>
      <c r="R114" s="22" t="n">
        <v>703.390881545857</v>
      </c>
      <c r="S114" s="22" t="n">
        <v>566.423719633638</v>
      </c>
      <c r="T114" s="22" t="n">
        <v>692.445904703377</v>
      </c>
      <c r="U114" s="22" t="n">
        <v>803.935516526199</v>
      </c>
      <c r="V114" s="22" t="n">
        <v>873.343650863391</v>
      </c>
      <c r="W114" s="22" t="n">
        <v>965.304091957916</v>
      </c>
      <c r="X114" s="22" t="n">
        <v>920.420323170204</v>
      </c>
      <c r="Y114" s="22" t="n">
        <v>1009.61121449795</v>
      </c>
      <c r="Z114" s="22" t="n">
        <v>1056.92501008832</v>
      </c>
      <c r="AA114" s="22" t="n">
        <v>1028.15368486759</v>
      </c>
      <c r="AB114" s="59" t="n">
        <v>1015.01054126638</v>
      </c>
      <c r="AC114" s="22" t="n">
        <v>1277.93034315055</v>
      </c>
      <c r="AD114" s="22" t="n">
        <v>1012.14547004462</v>
      </c>
    </row>
    <row r="115" s="15" customFormat="true" ht="15" hidden="false" customHeight="false" outlineLevel="0" collapsed="false">
      <c r="A115" s="53" t="s">
        <v>239</v>
      </c>
      <c r="B115" s="51"/>
      <c r="C115" s="80" t="s">
        <v>12</v>
      </c>
      <c r="D115" s="80" t="s">
        <v>12</v>
      </c>
      <c r="E115" s="80" t="n">
        <v>3.66753770687205</v>
      </c>
      <c r="F115" s="80" t="n">
        <v>5.29339572850303</v>
      </c>
      <c r="G115" s="80" t="n">
        <v>7.38602512297751</v>
      </c>
      <c r="H115" s="80" t="n">
        <v>5.13122399832414</v>
      </c>
      <c r="I115" s="80" t="n">
        <v>10.2836643332857</v>
      </c>
      <c r="J115" s="15" t="n">
        <v>11.4310663466225</v>
      </c>
      <c r="K115" s="15" t="n">
        <v>10.2392580349403</v>
      </c>
      <c r="L115" s="15" t="n">
        <v>9.07507907932176</v>
      </c>
      <c r="M115" s="15" t="n">
        <v>7.13085032873803</v>
      </c>
      <c r="N115" s="15" t="n">
        <v>7.37224109339849</v>
      </c>
      <c r="O115" s="15" t="n">
        <v>6.62896517279198</v>
      </c>
      <c r="P115" s="15" t="n">
        <v>5.68002412298425</v>
      </c>
      <c r="Q115" s="15" t="n">
        <v>5.12886270358606</v>
      </c>
      <c r="R115" s="15" t="n">
        <v>5.22075339677695</v>
      </c>
      <c r="S115" s="15" t="n">
        <v>5.26418728652851</v>
      </c>
      <c r="T115" s="15" t="n">
        <v>5.31289843307916</v>
      </c>
      <c r="U115" s="15" t="n">
        <v>5.59803124993609</v>
      </c>
      <c r="V115" s="15" t="n">
        <v>5.74783049989462</v>
      </c>
      <c r="W115" s="15" t="n">
        <v>5.92717333247089</v>
      </c>
      <c r="X115" s="15" t="n">
        <v>9.65707988919404</v>
      </c>
      <c r="Y115" s="15" t="n">
        <v>11.6852020876481</v>
      </c>
      <c r="Z115" s="15" t="n">
        <v>13.1570981516175</v>
      </c>
      <c r="AA115" s="15" t="n">
        <v>14.6195995523476</v>
      </c>
      <c r="AB115" s="71" t="n">
        <v>16.1377417562449</v>
      </c>
      <c r="AC115" s="80" t="n">
        <v>18.1767489894561</v>
      </c>
      <c r="AD115" s="15" t="s">
        <v>12</v>
      </c>
    </row>
    <row r="116" customFormat="false" ht="15" hidden="false" customHeight="false" outlineLevel="0" collapsed="false">
      <c r="A116" s="53" t="s">
        <v>241</v>
      </c>
      <c r="B116" s="58" t="n">
        <v>58</v>
      </c>
      <c r="C116" s="80" t="n">
        <v>7.86532948059162</v>
      </c>
      <c r="D116" s="80" t="n">
        <v>8.013307058417</v>
      </c>
      <c r="E116" s="80" t="n">
        <v>8.99757160130131</v>
      </c>
      <c r="F116" s="80" t="n">
        <v>9.30623515504852</v>
      </c>
      <c r="G116" s="80" t="n">
        <v>10.1826320596263</v>
      </c>
      <c r="H116" s="80" t="n">
        <v>10.2588700852724</v>
      </c>
      <c r="I116" s="80" t="n">
        <v>11.6909643836177</v>
      </c>
      <c r="J116" s="25" t="n">
        <v>12.7275476423018</v>
      </c>
      <c r="K116" s="25" t="n">
        <v>14.5928267323861</v>
      </c>
      <c r="L116" s="25" t="n">
        <v>16.2151674590625</v>
      </c>
      <c r="M116" s="25" t="n">
        <v>4.82536610647755</v>
      </c>
      <c r="N116" s="25" t="n">
        <v>5.56692939236498</v>
      </c>
      <c r="O116" s="25" t="n">
        <v>5.47617307623375</v>
      </c>
      <c r="P116" s="25" t="n">
        <v>4.39290793674193</v>
      </c>
      <c r="Q116" s="25" t="n">
        <v>6.45580436823341</v>
      </c>
      <c r="R116" s="25" t="n">
        <v>9.91908921417171</v>
      </c>
      <c r="S116" s="71" t="n">
        <v>11.1274150550796</v>
      </c>
      <c r="T116" s="15" t="n">
        <v>9.69417425354555</v>
      </c>
      <c r="U116" s="15" t="n">
        <v>11.6313380568983</v>
      </c>
      <c r="V116" s="15" t="n">
        <v>14.703142552789</v>
      </c>
      <c r="W116" s="15" t="n">
        <v>13.9918539583183</v>
      </c>
      <c r="X116" s="15" t="n">
        <v>14.1035387887389</v>
      </c>
      <c r="Y116" s="15" t="n">
        <v>19.6235740439382</v>
      </c>
      <c r="Z116" s="15" t="n">
        <v>24.1249723573076</v>
      </c>
      <c r="AA116" s="15" t="n">
        <v>26.6113800765334</v>
      </c>
      <c r="AB116" s="71" t="n">
        <v>33.6954263796242</v>
      </c>
      <c r="AC116" s="15" t="n">
        <v>27.4790526092717</v>
      </c>
      <c r="AD116" s="15" t="n">
        <v>29.9089350040014</v>
      </c>
    </row>
    <row r="117" customFormat="false" ht="15" hidden="false" customHeight="false" outlineLevel="0" collapsed="false">
      <c r="A117" s="53" t="s">
        <v>243</v>
      </c>
      <c r="B117" s="51"/>
      <c r="C117" s="15" t="s">
        <v>12</v>
      </c>
      <c r="D117" s="15" t="s">
        <v>12</v>
      </c>
      <c r="E117" s="15" t="s">
        <v>12</v>
      </c>
      <c r="F117" s="25" t="s">
        <v>12</v>
      </c>
      <c r="G117" s="25" t="n">
        <v>22.7417988731365</v>
      </c>
      <c r="H117" s="25" t="n">
        <v>23.2693426410704</v>
      </c>
      <c r="I117" s="25" t="n">
        <v>24.4380931068189</v>
      </c>
      <c r="J117" s="25" t="n">
        <v>21.2901934264205</v>
      </c>
      <c r="K117" s="25" t="n">
        <v>15.7299911800535</v>
      </c>
      <c r="L117" s="25" t="n">
        <v>13.1576528507481</v>
      </c>
      <c r="M117" s="25" t="n">
        <v>6.41226890234611</v>
      </c>
      <c r="N117" s="25" t="n">
        <v>2.90353857810491</v>
      </c>
      <c r="O117" s="25" t="n">
        <v>2.54596596126524</v>
      </c>
      <c r="P117" s="25" t="n">
        <v>2.29882463954399</v>
      </c>
      <c r="Q117" s="25" t="n">
        <v>2.06232957143796</v>
      </c>
      <c r="R117" s="25" t="n">
        <v>1.96001795740164</v>
      </c>
      <c r="S117" s="71" t="n">
        <v>2.01736576966186</v>
      </c>
      <c r="T117" s="71" t="n">
        <v>2.06630779443453</v>
      </c>
      <c r="U117" s="71" t="n">
        <v>2.27451917649538</v>
      </c>
      <c r="V117" s="71" t="n">
        <v>2.46779736239698</v>
      </c>
      <c r="W117" s="71" t="n">
        <v>2.64992489978708</v>
      </c>
      <c r="X117" s="71" t="n">
        <v>2.22935777406862</v>
      </c>
      <c r="Y117" s="71" t="n">
        <v>2.40093854769305</v>
      </c>
      <c r="Z117" s="71" t="n">
        <v>2.9151695444102</v>
      </c>
      <c r="AA117" s="25" t="n">
        <v>3.05855516958661</v>
      </c>
      <c r="AB117" s="71" t="n">
        <v>3.34973605902713</v>
      </c>
      <c r="AC117" s="15" t="s">
        <v>12</v>
      </c>
      <c r="AD117" s="15" t="s">
        <v>12</v>
      </c>
    </row>
    <row r="118" customFormat="false" ht="15" hidden="false" customHeight="false" outlineLevel="0" collapsed="false">
      <c r="A118" s="53" t="s">
        <v>245</v>
      </c>
      <c r="B118" s="58" t="n">
        <v>59</v>
      </c>
      <c r="C118" s="15" t="n">
        <v>50.0609562844649</v>
      </c>
      <c r="D118" s="15" t="n">
        <v>58.2165566979737</v>
      </c>
      <c r="E118" s="15" t="n">
        <v>61.5868974763296</v>
      </c>
      <c r="F118" s="15" t="n">
        <v>84.7554853331036</v>
      </c>
      <c r="G118" s="15" t="n">
        <v>92.643218794808</v>
      </c>
      <c r="H118" s="15" t="n">
        <v>98.1225472799253</v>
      </c>
      <c r="I118" s="15" t="n">
        <v>105.282385394686</v>
      </c>
      <c r="J118" s="15" t="n">
        <v>118.175146834888</v>
      </c>
      <c r="K118" s="15" t="n">
        <v>114.072653911185</v>
      </c>
      <c r="L118" s="15" t="n">
        <v>95.9661664387704</v>
      </c>
      <c r="M118" s="15" t="n">
        <v>51.878629584864</v>
      </c>
      <c r="N118" s="15" t="n">
        <v>72.6010246042868</v>
      </c>
      <c r="O118" s="15" t="n">
        <v>65.2546454452795</v>
      </c>
      <c r="P118" s="15" t="n">
        <v>80.1920857360414</v>
      </c>
      <c r="Q118" s="15" t="n">
        <v>90.5040941821533</v>
      </c>
      <c r="R118" s="22" t="n">
        <v>113.80643552008</v>
      </c>
      <c r="S118" s="22" t="n">
        <v>108.981196477006</v>
      </c>
      <c r="T118" s="22" t="n">
        <v>117.850881109609</v>
      </c>
      <c r="U118" s="22" t="n">
        <v>121.727691033019</v>
      </c>
      <c r="V118" s="22" t="n">
        <v>146.514292518077</v>
      </c>
      <c r="W118" s="22" t="n">
        <v>159.847665402961</v>
      </c>
      <c r="X118" s="22" t="n">
        <v>141.18715563845</v>
      </c>
      <c r="Y118" s="22" t="n">
        <v>134.817074770406</v>
      </c>
      <c r="Z118" s="22" t="n">
        <v>161.464581244605</v>
      </c>
      <c r="AA118" s="22" t="n">
        <v>152.695033784538</v>
      </c>
      <c r="AB118" s="59" t="n">
        <v>164.141938007773</v>
      </c>
      <c r="AC118" s="22" t="n">
        <v>160.759638618723</v>
      </c>
      <c r="AD118" s="22" t="n">
        <v>146.176079084708</v>
      </c>
    </row>
    <row r="119" customFormat="false" ht="15" hidden="false" customHeight="false" outlineLevel="0" collapsed="false">
      <c r="A119" s="53" t="s">
        <v>247</v>
      </c>
      <c r="B119" s="58" t="n">
        <v>60</v>
      </c>
      <c r="C119" s="15" t="s">
        <v>12</v>
      </c>
      <c r="D119" s="15" t="s">
        <v>12</v>
      </c>
      <c r="E119" s="15" t="s">
        <v>12</v>
      </c>
      <c r="F119" s="15" t="s">
        <v>12</v>
      </c>
      <c r="G119" s="15" t="s">
        <v>12</v>
      </c>
      <c r="H119" s="15" t="s">
        <v>12</v>
      </c>
      <c r="I119" s="15" t="s">
        <v>12</v>
      </c>
      <c r="J119" s="15" t="s">
        <v>12</v>
      </c>
      <c r="K119" s="15" t="s">
        <v>12</v>
      </c>
      <c r="L119" s="15" t="s">
        <v>12</v>
      </c>
      <c r="M119" s="22"/>
      <c r="N119" s="22"/>
      <c r="O119" s="22"/>
      <c r="P119" s="22"/>
      <c r="Q119" s="22"/>
      <c r="R119" s="22"/>
      <c r="S119" s="22"/>
      <c r="T119" s="22"/>
      <c r="U119" s="15" t="s">
        <v>12</v>
      </c>
      <c r="V119" s="15" t="s">
        <v>12</v>
      </c>
      <c r="W119" s="15" t="s">
        <v>12</v>
      </c>
      <c r="X119" s="15" t="s">
        <v>12</v>
      </c>
      <c r="Y119" s="15" t="s">
        <v>12</v>
      </c>
      <c r="Z119" s="25" t="s">
        <v>12</v>
      </c>
      <c r="AA119" s="31" t="n">
        <v>58.7537067161858</v>
      </c>
      <c r="AB119" s="19" t="n">
        <v>46.430669195367</v>
      </c>
      <c r="AC119" s="31" t="n">
        <v>46.1482195895355</v>
      </c>
      <c r="AD119" s="31" t="n">
        <v>42.2895452128128</v>
      </c>
    </row>
    <row r="120" s="15" customFormat="true" ht="15" hidden="false" customHeight="false" outlineLevel="0" collapsed="false">
      <c r="A120" s="53" t="s">
        <v>249</v>
      </c>
      <c r="B120" s="58" t="n">
        <v>61</v>
      </c>
      <c r="C120" s="80" t="n">
        <v>16.015834405834</v>
      </c>
      <c r="D120" s="80" t="n">
        <v>16.0349396509913</v>
      </c>
      <c r="E120" s="80" t="n">
        <v>15.6134209053804</v>
      </c>
      <c r="F120" s="80" t="n">
        <v>14.6443191454177</v>
      </c>
      <c r="G120" s="80" t="n">
        <v>16.9044767168072</v>
      </c>
      <c r="H120" s="80" t="n">
        <v>17.9580143926677</v>
      </c>
      <c r="I120" s="80" t="n">
        <v>20.8288303687822</v>
      </c>
      <c r="J120" s="80" t="n">
        <v>24.8560516977907</v>
      </c>
      <c r="K120" s="80" t="n">
        <v>26.8433534679679</v>
      </c>
      <c r="L120" s="80" t="n">
        <v>22.0020532487149</v>
      </c>
      <c r="M120" s="80" t="n">
        <v>16.3060308742606</v>
      </c>
      <c r="N120" s="80" t="n">
        <v>17.4657027129685</v>
      </c>
      <c r="O120" s="80" t="n">
        <v>16.9693669159935</v>
      </c>
      <c r="P120" s="80" t="n">
        <v>14.2779487410556</v>
      </c>
      <c r="Q120" s="80" t="n">
        <v>14.9591038759786</v>
      </c>
      <c r="R120" s="15" t="n">
        <v>15.8925999518516</v>
      </c>
      <c r="S120" s="91" t="n">
        <v>14.8781875017585</v>
      </c>
      <c r="T120" s="15" t="n">
        <v>16.1001927668909</v>
      </c>
      <c r="U120" s="15" t="n">
        <v>18.4807550587956</v>
      </c>
      <c r="V120" s="15" t="n">
        <v>22.7073726650295</v>
      </c>
      <c r="W120" s="15" t="n">
        <v>25.0928720340684</v>
      </c>
      <c r="X120" s="15" t="n">
        <v>23.250385983373</v>
      </c>
      <c r="Y120" s="15" t="n">
        <v>26.3303409177544</v>
      </c>
      <c r="Z120" s="15" t="n">
        <v>28.6782607034139</v>
      </c>
      <c r="AA120" s="15" t="n">
        <v>30.2576749212383</v>
      </c>
      <c r="AB120" s="71" t="n">
        <v>34.6418680106612</v>
      </c>
      <c r="AC120" s="15" t="n">
        <v>31.2079194854764</v>
      </c>
      <c r="AD120" s="80" t="n">
        <v>38.1613150100202</v>
      </c>
    </row>
    <row r="121" customFormat="false" ht="15" hidden="false" customHeight="false" outlineLevel="0" collapsed="false">
      <c r="A121" s="53" t="s">
        <v>250</v>
      </c>
      <c r="B121" s="51"/>
      <c r="C121" s="22" t="n">
        <v>423.712735479782</v>
      </c>
      <c r="D121" s="22" t="n">
        <v>481.219026013531</v>
      </c>
      <c r="E121" s="22" t="n">
        <v>591.368956321302</v>
      </c>
      <c r="F121" s="22" t="n">
        <v>645.233449828945</v>
      </c>
      <c r="G121" s="22" t="n">
        <v>721.803941682976</v>
      </c>
      <c r="H121" s="22" t="n">
        <v>749.003532481489</v>
      </c>
      <c r="I121" s="22" t="n">
        <v>818.123393404801</v>
      </c>
      <c r="J121" s="22" t="n">
        <v>1041.92842472611</v>
      </c>
      <c r="K121" s="22" t="n">
        <v>1116.92680226432</v>
      </c>
      <c r="L121" s="22" t="n">
        <v>1174.21082759759</v>
      </c>
      <c r="M121" s="22" t="n">
        <v>1137.32373707348</v>
      </c>
      <c r="N121" s="22" t="n">
        <v>1134.9264663323</v>
      </c>
      <c r="O121" s="22" t="n">
        <v>1075.15564325206</v>
      </c>
      <c r="P121" s="22" t="n">
        <v>1041.35513345817</v>
      </c>
      <c r="Q121" s="22" t="n">
        <v>1084.31906870141</v>
      </c>
      <c r="R121" s="22" t="n">
        <v>1147.91726074064</v>
      </c>
      <c r="S121" s="22" t="n">
        <v>1210.3183251348</v>
      </c>
      <c r="T121" s="22" t="n">
        <v>1280.78546880016</v>
      </c>
      <c r="U121" s="22" t="n">
        <v>1324.81878252144</v>
      </c>
      <c r="V121" s="22" t="n">
        <v>1420.4682856633</v>
      </c>
      <c r="W121" s="22" t="n">
        <v>1540.46788649268</v>
      </c>
      <c r="X121" s="22" t="n">
        <v>1511.17920167307</v>
      </c>
      <c r="Y121" s="22" t="n">
        <v>1597.17380741217</v>
      </c>
      <c r="Z121" s="22" t="n">
        <v>1721.11647476477</v>
      </c>
      <c r="AA121" s="22" t="n">
        <v>1726.64684086837</v>
      </c>
      <c r="AB121" s="59" t="n">
        <v>1731.00212859567</v>
      </c>
      <c r="AC121" s="22" t="n">
        <v>1767.44596753301</v>
      </c>
      <c r="AD121" s="22" t="n">
        <v>1705.11207797594</v>
      </c>
    </row>
    <row r="122" s="15" customFormat="true" ht="15" hidden="false" customHeight="false" outlineLevel="0" collapsed="false">
      <c r="A122" s="53" t="s">
        <v>251</v>
      </c>
      <c r="B122" s="51"/>
      <c r="C122" s="80" t="n">
        <v>32.9149082339976</v>
      </c>
      <c r="D122" s="80" t="n">
        <v>35.0821741557827</v>
      </c>
      <c r="E122" s="80" t="n">
        <v>39.3232635088879</v>
      </c>
      <c r="F122" s="80" t="n">
        <v>45.6160736985008</v>
      </c>
      <c r="G122" s="80" t="n">
        <v>51.2514463920786</v>
      </c>
      <c r="H122" s="80" t="n">
        <v>54.32903922055</v>
      </c>
      <c r="I122" s="80" t="n">
        <v>61.4169634640412</v>
      </c>
      <c r="J122" s="80" t="n">
        <v>64.7221438681467</v>
      </c>
      <c r="K122" s="80" t="n">
        <v>65.5499983075058</v>
      </c>
      <c r="L122" s="80" t="n">
        <v>53.8062636221111</v>
      </c>
      <c r="M122" s="80" t="n">
        <v>34.4377132044217</v>
      </c>
      <c r="N122" s="80" t="n">
        <v>33.2559478980403</v>
      </c>
      <c r="O122" s="15" t="n">
        <v>30.182594207045</v>
      </c>
      <c r="P122" s="15" t="n">
        <v>27.4178107267374</v>
      </c>
      <c r="Q122" s="15" t="n">
        <v>28.556472651156</v>
      </c>
      <c r="R122" s="15" t="n">
        <v>29.5319373671024</v>
      </c>
      <c r="S122" s="15" t="n">
        <v>28.8986166037769</v>
      </c>
      <c r="T122" s="15" t="n">
        <v>30.4594306884326</v>
      </c>
      <c r="U122" s="15" t="n">
        <v>37.2061952315629</v>
      </c>
      <c r="V122" s="15" t="n">
        <v>53.2973407015212</v>
      </c>
      <c r="W122" s="15" t="n">
        <v>67.1244955500507</v>
      </c>
      <c r="X122" s="15" t="n">
        <v>71.6869246714859</v>
      </c>
      <c r="Y122" s="15" t="n">
        <v>73.6909157274972</v>
      </c>
      <c r="Z122" s="15" t="n">
        <v>81.5071980422528</v>
      </c>
      <c r="AA122" s="71" t="n">
        <v>80.8157516747794</v>
      </c>
      <c r="AB122" s="71" t="n">
        <v>86.4063860376127</v>
      </c>
      <c r="AC122" s="15" t="n">
        <v>83.4552100773129</v>
      </c>
      <c r="AD122" s="15" t="n">
        <v>83.3378541130231</v>
      </c>
    </row>
    <row r="123" customFormat="false" ht="15" hidden="false" customHeight="false" outlineLevel="0" collapsed="false">
      <c r="A123" s="53" t="s">
        <v>253</v>
      </c>
      <c r="B123" s="58" t="n">
        <v>62</v>
      </c>
      <c r="C123" s="15" t="s">
        <v>94</v>
      </c>
      <c r="D123" s="15" t="s">
        <v>94</v>
      </c>
      <c r="E123" s="15" t="s">
        <v>94</v>
      </c>
      <c r="F123" s="15" t="s">
        <v>94</v>
      </c>
      <c r="G123" s="15" t="s">
        <v>94</v>
      </c>
      <c r="H123" s="15" t="s">
        <v>94</v>
      </c>
      <c r="I123" s="15" t="s">
        <v>94</v>
      </c>
      <c r="J123" s="15" t="s">
        <v>94</v>
      </c>
      <c r="K123" s="15" t="s">
        <v>94</v>
      </c>
      <c r="L123" s="15" t="s">
        <v>94</v>
      </c>
      <c r="M123" s="15" t="s">
        <v>94</v>
      </c>
      <c r="N123" s="15" t="s">
        <v>94</v>
      </c>
      <c r="O123" s="15" t="s">
        <v>94</v>
      </c>
      <c r="P123" s="15" t="s">
        <v>94</v>
      </c>
      <c r="Q123" s="15" t="s">
        <v>12</v>
      </c>
      <c r="R123" s="15" t="s">
        <v>12</v>
      </c>
      <c r="S123" s="15" t="s">
        <v>12</v>
      </c>
      <c r="T123" s="15" t="n">
        <v>8.48453608247423</v>
      </c>
      <c r="U123" s="15" t="n">
        <v>17.2952477249747</v>
      </c>
      <c r="V123" s="91" t="n">
        <v>23.5</v>
      </c>
      <c r="W123" s="15" t="n">
        <v>22.8733075435203</v>
      </c>
      <c r="X123" s="15" t="n">
        <v>34.4160377358491</v>
      </c>
      <c r="Y123" s="15" t="n">
        <v>24.2323232323232</v>
      </c>
      <c r="Z123" s="15" t="n">
        <v>18.3303571428571</v>
      </c>
      <c r="AA123" s="15" t="n">
        <v>28.8823529411765</v>
      </c>
      <c r="AB123" s="71" t="n">
        <v>26.5574182732607</v>
      </c>
      <c r="AC123" s="15" t="n">
        <v>24.0649878147847</v>
      </c>
      <c r="AD123" s="15" t="n">
        <v>29.1015748031496</v>
      </c>
    </row>
    <row r="124" customFormat="false" ht="15" hidden="false" customHeight="false" outlineLevel="0" collapsed="false">
      <c r="A124" s="53" t="s">
        <v>254</v>
      </c>
      <c r="B124" s="58" t="n">
        <v>63</v>
      </c>
      <c r="C124" s="15" t="n">
        <v>20.5640079022913</v>
      </c>
      <c r="D124" s="15" t="n">
        <v>7.0794220504954</v>
      </c>
      <c r="E124" s="15" t="n">
        <v>7.75512574580535</v>
      </c>
      <c r="F124" s="15" t="n">
        <v>6.35938571261823</v>
      </c>
      <c r="G124" s="15" t="n">
        <v>4.86443110888985</v>
      </c>
      <c r="H124" s="15" t="n">
        <v>4.27477033583847</v>
      </c>
      <c r="I124" s="15" t="n">
        <v>6.09029314753724</v>
      </c>
      <c r="J124" s="15" t="s">
        <v>12</v>
      </c>
      <c r="K124" s="15" t="s">
        <v>12</v>
      </c>
      <c r="L124" s="15" t="s">
        <v>12</v>
      </c>
      <c r="M124" s="15" t="s">
        <v>12</v>
      </c>
      <c r="N124" s="15" t="s">
        <v>12</v>
      </c>
      <c r="O124" s="15" t="s">
        <v>12</v>
      </c>
      <c r="P124" s="15" t="s">
        <v>12</v>
      </c>
      <c r="Q124" s="15" t="s">
        <v>12</v>
      </c>
      <c r="R124" s="15" t="n">
        <v>10.4071763481026</v>
      </c>
      <c r="S124" s="15" t="n">
        <v>11.155275338301</v>
      </c>
      <c r="T124" s="15" t="n">
        <v>12.4578454383247</v>
      </c>
      <c r="U124" s="15" t="n">
        <v>15.4424849865466</v>
      </c>
      <c r="V124" s="15" t="n">
        <v>21.1854500980834</v>
      </c>
      <c r="W124" s="15" t="n">
        <v>25.1133777011625</v>
      </c>
      <c r="X124" s="15" t="n">
        <v>27.915732803713</v>
      </c>
      <c r="Y124" s="15" t="n">
        <v>30.7396089517941</v>
      </c>
      <c r="Z124" s="15" t="n">
        <v>30.5842507986897</v>
      </c>
      <c r="AA124" s="31" t="n">
        <v>37.8637297521163</v>
      </c>
      <c r="AB124" s="19" t="n">
        <v>41.5565583645649</v>
      </c>
      <c r="AC124" s="31" t="n">
        <v>46.9570956773364</v>
      </c>
      <c r="AD124" s="31" t="n">
        <v>49.9146406697874</v>
      </c>
    </row>
    <row r="125" customFormat="false" ht="13" hidden="false" customHeight="false" outlineLevel="0" collapsed="false">
      <c r="A125" s="57" t="s">
        <v>33</v>
      </c>
      <c r="B125" s="51"/>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ustomFormat="false" ht="15" hidden="false" customHeight="false" outlineLevel="0" collapsed="false">
      <c r="A126" s="53" t="s">
        <v>256</v>
      </c>
      <c r="B126" s="51"/>
      <c r="C126" s="77" t="n">
        <v>349.754172002726</v>
      </c>
      <c r="D126" s="77" t="n">
        <v>371.967633894879</v>
      </c>
      <c r="E126" s="77" t="n">
        <v>390.460902622674</v>
      </c>
      <c r="F126" s="77" t="n">
        <v>404.13769878102</v>
      </c>
      <c r="G126" s="77" t="n">
        <v>391.985622832392</v>
      </c>
      <c r="H126" s="77" t="n">
        <v>380.034386225089</v>
      </c>
      <c r="I126" s="77" t="n">
        <v>416.905861620617</v>
      </c>
      <c r="J126" s="77" t="n">
        <v>423.061724392634</v>
      </c>
      <c r="K126" s="77" t="n">
        <v>447.505538297291</v>
      </c>
      <c r="L126" s="77" t="n">
        <v>428.789028492449</v>
      </c>
      <c r="M126" s="77" t="n">
        <v>379.960595043654</v>
      </c>
      <c r="N126" s="77" t="n">
        <v>410.711488622384</v>
      </c>
      <c r="O126" s="22" t="n">
        <v>380.009420229378</v>
      </c>
      <c r="P126" s="22" t="n">
        <v>363.310940647832</v>
      </c>
      <c r="Q126" s="22" t="n">
        <v>405.343851139547</v>
      </c>
      <c r="R126" s="22" t="n">
        <v>500.663207511753</v>
      </c>
      <c r="S126" s="22" t="n">
        <v>598.384700663745</v>
      </c>
      <c r="T126" s="22" t="n">
        <v>651.723045422864</v>
      </c>
      <c r="U126" s="22" t="n">
        <v>690.313142965455</v>
      </c>
      <c r="V126" s="22" t="n">
        <v>817.77888092964</v>
      </c>
      <c r="W126" s="22" t="n">
        <v>867.623967138857</v>
      </c>
      <c r="X126" s="22" t="n">
        <v>867.10594132502</v>
      </c>
      <c r="Y126" s="22" t="n">
        <v>1047.1627645559</v>
      </c>
      <c r="Z126" s="22" t="n">
        <v>1181.04789766155</v>
      </c>
      <c r="AA126" s="22" t="n">
        <v>1143.77997680885</v>
      </c>
      <c r="AB126" s="59" t="n">
        <v>1065.69060265365</v>
      </c>
      <c r="AC126" s="22" t="n">
        <v>1091.32772005435</v>
      </c>
      <c r="AD126" s="22" t="n">
        <v>981.714523905325</v>
      </c>
    </row>
    <row r="127" s="15" customFormat="true" ht="15" hidden="false" customHeight="false" outlineLevel="0" collapsed="false">
      <c r="A127" s="53" t="s">
        <v>257</v>
      </c>
      <c r="B127" s="73" t="s">
        <v>258</v>
      </c>
      <c r="C127" s="15" t="n">
        <v>34.3168783399274</v>
      </c>
      <c r="D127" s="15" t="n">
        <v>40.1701815234075</v>
      </c>
      <c r="E127" s="15" t="n">
        <v>41.953340094348</v>
      </c>
      <c r="F127" s="15" t="n">
        <v>44.1939903180769</v>
      </c>
      <c r="G127" s="15" t="n">
        <v>41.0472114831747</v>
      </c>
      <c r="H127" s="15" t="n">
        <v>42.4385372501469</v>
      </c>
      <c r="I127" s="15" t="n">
        <v>43.9494430003276</v>
      </c>
      <c r="J127" s="15" t="n">
        <v>44.7168146438918</v>
      </c>
      <c r="K127" s="15" t="n">
        <v>41.8485816644207</v>
      </c>
      <c r="L127" s="15" t="n">
        <v>39.0448173708803</v>
      </c>
      <c r="M127" s="15" t="n">
        <v>28.2133919206723</v>
      </c>
      <c r="N127" s="15" t="n">
        <v>29.5064432697986</v>
      </c>
      <c r="O127" s="15" t="n">
        <v>39.4575583163041</v>
      </c>
      <c r="P127" s="15" t="n">
        <v>40.2597003983043</v>
      </c>
      <c r="Q127" s="15" t="n">
        <v>37.8851767991357</v>
      </c>
      <c r="R127" s="15" t="n">
        <v>45.6510380413264</v>
      </c>
      <c r="S127" s="15" t="n">
        <v>57.1414057088774</v>
      </c>
      <c r="T127" s="15" t="n">
        <v>52.4468981631024</v>
      </c>
      <c r="U127" s="15" t="n">
        <v>65.2985121482859</v>
      </c>
      <c r="V127" s="15" t="n">
        <v>90.5112794011054</v>
      </c>
      <c r="W127" s="15" t="n">
        <v>63.4901168488764</v>
      </c>
      <c r="X127" s="15" t="n">
        <v>60.1945097661901</v>
      </c>
      <c r="Y127" s="15" t="n">
        <v>58.5469845696486</v>
      </c>
      <c r="Z127" s="15" t="n">
        <v>70.0294095251253</v>
      </c>
      <c r="AA127" s="15" t="n">
        <v>67.6817330354699</v>
      </c>
      <c r="AB127" s="71" t="n">
        <v>65.9571814977482</v>
      </c>
      <c r="AC127" s="15" t="n">
        <v>48.9132297564262</v>
      </c>
      <c r="AD127" s="15" t="n">
        <v>55.3065101916514</v>
      </c>
    </row>
    <row r="128" customFormat="false" ht="15" hidden="false" customHeight="false" outlineLevel="0" collapsed="false">
      <c r="A128" s="53" t="s">
        <v>259</v>
      </c>
      <c r="B128" s="51"/>
      <c r="C128" s="77" t="n">
        <v>287.030233473283</v>
      </c>
      <c r="D128" s="77" t="n">
        <v>283.486826126387</v>
      </c>
      <c r="E128" s="77" t="n">
        <v>308.832020985946</v>
      </c>
      <c r="F128" s="77" t="n">
        <v>281.295167808736</v>
      </c>
      <c r="G128" s="77" t="n">
        <v>245.044740194569</v>
      </c>
      <c r="H128" s="77" t="n">
        <v>240.908303123647</v>
      </c>
      <c r="I128" s="77" t="n">
        <v>268.512011237923</v>
      </c>
      <c r="J128" s="77" t="n">
        <v>309.257007896565</v>
      </c>
      <c r="K128" s="77" t="n">
        <v>329.152574907699</v>
      </c>
      <c r="L128" s="77" t="n">
        <v>310.515095061971</v>
      </c>
      <c r="M128" s="77" t="n">
        <v>253.16175229171</v>
      </c>
      <c r="N128" s="77" t="n">
        <v>251.962098672423</v>
      </c>
      <c r="O128" s="77" t="n">
        <v>221.640826097059</v>
      </c>
      <c r="P128" s="77" t="n">
        <v>203.431279142604</v>
      </c>
      <c r="Q128" s="77" t="n">
        <v>216.989687460781</v>
      </c>
      <c r="R128" s="22" t="n">
        <v>278.885280017919</v>
      </c>
      <c r="S128" s="22" t="n">
        <v>312.387746478588</v>
      </c>
      <c r="T128" s="22" t="n">
        <v>333.9992691764</v>
      </c>
      <c r="U128" s="22" t="n">
        <v>347.814402241454</v>
      </c>
      <c r="V128" s="22" t="n">
        <v>403.673090721825</v>
      </c>
      <c r="W128" s="22" t="n">
        <v>388.140846238024</v>
      </c>
      <c r="X128" s="22" t="n">
        <v>374.656877313969</v>
      </c>
      <c r="Y128" s="22" t="n">
        <v>441.414723885902</v>
      </c>
      <c r="Z128" s="22" t="n">
        <v>472.855423714296</v>
      </c>
      <c r="AA128" s="22" t="n">
        <v>473.327167062101</v>
      </c>
      <c r="AB128" s="59" t="n">
        <v>476.788614403313</v>
      </c>
      <c r="AC128" s="22" t="n">
        <v>499.601222354744</v>
      </c>
      <c r="AD128" s="22" t="n">
        <v>446.550942791589</v>
      </c>
    </row>
    <row r="129" s="15" customFormat="true" ht="15" hidden="false" customHeight="false" outlineLevel="0" collapsed="false">
      <c r="A129" s="53" t="s">
        <v>260</v>
      </c>
      <c r="B129" s="73" t="s">
        <v>262</v>
      </c>
      <c r="C129" s="15" t="n">
        <v>13.4187674902176</v>
      </c>
      <c r="D129" s="15" t="n">
        <v>14.7428450624666</v>
      </c>
      <c r="E129" s="15" t="n">
        <v>18.2786321118786</v>
      </c>
      <c r="F129" s="15" t="n">
        <v>13.5850688162711</v>
      </c>
      <c r="G129" s="15" t="n">
        <v>14.0085330457512</v>
      </c>
      <c r="H129" s="15" t="n">
        <v>15.9974328731123</v>
      </c>
      <c r="I129" s="15" t="n">
        <v>18.9174911019379</v>
      </c>
      <c r="J129" s="15" t="n">
        <v>12.4790903066423</v>
      </c>
      <c r="K129" s="15" t="n">
        <v>16.9708778624857</v>
      </c>
      <c r="L129" s="15" t="n">
        <v>16.7100603124065</v>
      </c>
      <c r="M129" s="15" t="n">
        <v>10.1823741529145</v>
      </c>
      <c r="N129" s="15" t="n">
        <v>7.12705282218929</v>
      </c>
      <c r="O129" s="15" t="n">
        <v>6.55106854303843</v>
      </c>
      <c r="P129" s="15" t="n">
        <v>4.80037397237636</v>
      </c>
      <c r="Q129" s="15" t="n">
        <v>3.16137842981141</v>
      </c>
      <c r="R129" s="15" t="n">
        <v>3.50083991535549</v>
      </c>
      <c r="S129" s="15" t="n">
        <v>4.32472630480507</v>
      </c>
      <c r="T129" s="15" t="n">
        <v>5.26979894203015</v>
      </c>
      <c r="U129" s="15" t="n">
        <v>5.29118917630627</v>
      </c>
      <c r="V129" s="15" t="n">
        <v>6.48730173887084</v>
      </c>
      <c r="W129" s="15" t="n">
        <v>6.3479700235514</v>
      </c>
      <c r="X129" s="15" t="n">
        <v>8.21078589379151</v>
      </c>
      <c r="Y129" s="15" t="n">
        <v>7.01629684623538</v>
      </c>
      <c r="Z129" s="15" t="n">
        <v>9.3303976951441</v>
      </c>
      <c r="AA129" s="15" t="n">
        <v>15.43507538382</v>
      </c>
      <c r="AB129" s="71" t="n">
        <v>14.3072271464132</v>
      </c>
      <c r="AC129" s="15" t="n">
        <v>14.9237088511303</v>
      </c>
      <c r="AD129" s="15" t="n">
        <v>12.9300588619119</v>
      </c>
    </row>
    <row r="130" customFormat="false" ht="15" hidden="false" customHeight="false" outlineLevel="0" collapsed="false">
      <c r="A130" s="54" t="s">
        <v>263</v>
      </c>
      <c r="B130" s="51"/>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ustomFormat="false" ht="15" hidden="false" customHeight="false" outlineLevel="0" collapsed="false">
      <c r="A131" s="92" t="s">
        <v>36</v>
      </c>
      <c r="B131" s="51"/>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s="15" customFormat="true" ht="15" hidden="false" customHeight="false" outlineLevel="0" collapsed="false">
      <c r="A132" s="53" t="s">
        <v>264</v>
      </c>
      <c r="B132" s="73" t="s">
        <v>266</v>
      </c>
      <c r="C132" s="15" t="s">
        <v>12</v>
      </c>
      <c r="D132" s="15" t="s">
        <v>12</v>
      </c>
      <c r="E132" s="15" t="s">
        <v>12</v>
      </c>
      <c r="F132" s="15" t="s">
        <v>12</v>
      </c>
      <c r="G132" s="80" t="n">
        <v>10.1477998333627</v>
      </c>
      <c r="H132" s="15" t="n">
        <v>12.69461823215</v>
      </c>
      <c r="I132" s="15" t="n">
        <v>16.3697675343424</v>
      </c>
      <c r="J132" s="15" t="n">
        <v>16.7624372004694</v>
      </c>
      <c r="K132" s="15" t="n">
        <v>14.924373525521</v>
      </c>
      <c r="L132" s="15" t="n">
        <v>9.65851424862639</v>
      </c>
      <c r="M132" s="15" t="n">
        <v>10.9892347075479</v>
      </c>
      <c r="N132" s="15" t="n">
        <v>13.801356520362</v>
      </c>
      <c r="O132" s="15" t="n">
        <v>14.8340429667338</v>
      </c>
      <c r="P132" s="15" t="n">
        <v>17.3507317997116</v>
      </c>
      <c r="Q132" s="15" t="n">
        <v>19.1664550662047</v>
      </c>
      <c r="R132" s="15" t="n">
        <v>25.0305331231643</v>
      </c>
      <c r="S132" s="15" t="n">
        <v>33.3627631191713</v>
      </c>
      <c r="T132" s="15" t="n">
        <v>36.6647312536397</v>
      </c>
      <c r="U132" s="15" t="n">
        <v>47.2941632539134</v>
      </c>
      <c r="V132" s="15" t="n">
        <v>65.935806849693</v>
      </c>
      <c r="W132" s="15" t="n">
        <v>87.351540081483</v>
      </c>
      <c r="X132" s="15" t="n">
        <v>63.0561982393981</v>
      </c>
      <c r="Y132" s="15" t="n">
        <v>64.7711644582139</v>
      </c>
      <c r="Z132" s="15" t="n">
        <v>69.2953884053235</v>
      </c>
      <c r="AA132" s="15" t="n">
        <v>65.0584856747911</v>
      </c>
      <c r="AB132" s="71" t="n">
        <v>64.5679730347441</v>
      </c>
      <c r="AC132" s="15" t="n">
        <v>64.2106589862159</v>
      </c>
      <c r="AD132" s="15" t="n">
        <v>47.9496498476173</v>
      </c>
    </row>
    <row r="133" customFormat="false" ht="15" hidden="false" customHeight="false" outlineLevel="0" collapsed="false">
      <c r="A133" s="53" t="s">
        <v>267</v>
      </c>
      <c r="B133" s="73" t="s">
        <v>269</v>
      </c>
      <c r="C133" s="15" t="s">
        <v>94</v>
      </c>
      <c r="D133" s="15" t="s">
        <v>94</v>
      </c>
      <c r="E133" s="15" t="s">
        <v>94</v>
      </c>
      <c r="F133" s="15" t="s">
        <v>94</v>
      </c>
      <c r="G133" s="15" t="s">
        <v>12</v>
      </c>
      <c r="H133" s="15" t="s">
        <v>12</v>
      </c>
      <c r="I133" s="15" t="s">
        <v>12</v>
      </c>
      <c r="J133" s="15" t="s">
        <v>12</v>
      </c>
      <c r="K133" s="15" t="s">
        <v>12</v>
      </c>
      <c r="L133" s="15" t="s">
        <v>12</v>
      </c>
      <c r="M133" s="15" t="s">
        <v>12</v>
      </c>
      <c r="N133" s="15" t="s">
        <v>12</v>
      </c>
      <c r="O133" s="15" t="s">
        <v>12</v>
      </c>
      <c r="P133" s="15" t="s">
        <v>12</v>
      </c>
      <c r="Q133" s="15" t="n">
        <v>62.9638238356652</v>
      </c>
      <c r="R133" s="15" t="n">
        <v>52.4320474057432</v>
      </c>
      <c r="S133" s="15" t="n">
        <v>51.4528946439631</v>
      </c>
      <c r="T133" s="15" t="n">
        <v>44.2217013657756</v>
      </c>
      <c r="U133" s="15" t="n">
        <v>45.5039719518818</v>
      </c>
      <c r="V133" s="15" t="n">
        <v>49.808397623716</v>
      </c>
      <c r="W133" s="15" t="n">
        <v>59.6503172214487</v>
      </c>
      <c r="X133" s="15" t="n">
        <v>62.1084420716084</v>
      </c>
      <c r="Y133" s="15" t="n">
        <v>56.4319962854048</v>
      </c>
      <c r="Z133" s="15" t="n">
        <v>54.4674191831217</v>
      </c>
      <c r="AA133" s="15" t="n">
        <v>50.809642176241</v>
      </c>
      <c r="AB133" s="71" t="n">
        <v>50.9585324460819</v>
      </c>
      <c r="AC133" s="15" t="n">
        <v>49.1812076055993</v>
      </c>
      <c r="AD133" s="15" t="n">
        <v>41.9956553395816</v>
      </c>
    </row>
    <row r="134" customFormat="false" ht="15" hidden="false" customHeight="false" outlineLevel="0" collapsed="false">
      <c r="A134" s="53" t="s">
        <v>270</v>
      </c>
      <c r="B134" s="73" t="s">
        <v>272</v>
      </c>
      <c r="C134" s="15" t="s">
        <v>12</v>
      </c>
      <c r="D134" s="80" t="n">
        <v>235.684215659184</v>
      </c>
      <c r="E134" s="80" t="n">
        <v>91.1356444075712</v>
      </c>
      <c r="F134" s="80" t="n">
        <v>26.8753775429285</v>
      </c>
      <c r="G134" s="80" t="n">
        <v>29.9042337801074</v>
      </c>
      <c r="H134" s="80" t="n">
        <v>33.4011867308041</v>
      </c>
      <c r="I134" s="80" t="n">
        <v>28.887839891791</v>
      </c>
      <c r="J134" s="80" t="n">
        <v>37.5011577181568</v>
      </c>
      <c r="K134" s="80" t="n">
        <v>25.9715934671259</v>
      </c>
      <c r="L134" s="80" t="n">
        <v>29.9398917118262</v>
      </c>
      <c r="M134" s="80" t="n">
        <v>39.5297978209241</v>
      </c>
      <c r="N134" s="80" t="n">
        <v>44.2822039895018</v>
      </c>
      <c r="O134" s="80" t="n">
        <v>43.1095956874686</v>
      </c>
      <c r="P134" s="80" t="n">
        <v>51.4514691172612</v>
      </c>
      <c r="Q134" s="80" t="n">
        <v>58.1124734314006</v>
      </c>
      <c r="R134" s="80" t="n">
        <v>72.9462988657065</v>
      </c>
      <c r="S134" s="15" t="n">
        <v>83.8484991254859</v>
      </c>
      <c r="T134" s="15" t="n">
        <v>90.611992881433</v>
      </c>
      <c r="U134" s="15" t="n">
        <v>97.7982096100976</v>
      </c>
      <c r="V134" s="22" t="n">
        <v>135.098720986061</v>
      </c>
      <c r="W134" s="22" t="n">
        <v>136.460093665264</v>
      </c>
      <c r="X134" s="22" t="n">
        <v>127.347192494772</v>
      </c>
      <c r="Y134" s="22" t="n">
        <v>119.049638102854</v>
      </c>
      <c r="Z134" s="22" t="n">
        <v>113.147502863432</v>
      </c>
      <c r="AA134" s="22" t="n">
        <v>110.893891652094</v>
      </c>
      <c r="AB134" s="59" t="n">
        <v>124.286267404608</v>
      </c>
      <c r="AC134" s="22" t="n">
        <v>116.039565485703</v>
      </c>
      <c r="AD134" s="15" t="n">
        <v>92.2251353748106</v>
      </c>
    </row>
    <row r="135" customFormat="false" ht="15" hidden="false" customHeight="false" outlineLevel="0" collapsed="false">
      <c r="A135" s="53" t="s">
        <v>273</v>
      </c>
      <c r="B135" s="58" t="n">
        <v>69</v>
      </c>
      <c r="C135" s="15" t="s">
        <v>94</v>
      </c>
      <c r="D135" s="15" t="s">
        <v>94</v>
      </c>
      <c r="E135" s="15" t="s">
        <v>94</v>
      </c>
      <c r="F135" s="15" t="s">
        <v>94</v>
      </c>
      <c r="G135" s="77" t="n">
        <v>165.328469609038</v>
      </c>
      <c r="H135" s="77" t="n">
        <v>252.797741939367</v>
      </c>
      <c r="I135" s="77" t="n">
        <v>359.244554690067</v>
      </c>
      <c r="J135" s="77" t="n">
        <v>462.696817897622</v>
      </c>
      <c r="K135" s="77" t="n">
        <v>431.397173419154</v>
      </c>
      <c r="L135" s="77" t="n">
        <v>393.085013268413</v>
      </c>
      <c r="M135" s="77" t="n">
        <v>317.099494966167</v>
      </c>
      <c r="N135" s="77" t="n">
        <v>227.481117316553</v>
      </c>
      <c r="O135" s="77" t="n">
        <v>150.599185873662</v>
      </c>
      <c r="P135" s="77" t="n">
        <v>146.216981126743</v>
      </c>
      <c r="Q135" s="77" t="n">
        <v>170.425258781518</v>
      </c>
      <c r="R135" s="77" t="n">
        <v>164.74666679047</v>
      </c>
      <c r="S135" s="22" t="n">
        <v>169.535375669415</v>
      </c>
      <c r="T135" s="22" t="n">
        <v>185.334160766317</v>
      </c>
      <c r="U135" s="22" t="n">
        <v>196.90102797624</v>
      </c>
      <c r="V135" s="22" t="n">
        <v>227.006895199455</v>
      </c>
      <c r="W135" s="22" t="n">
        <v>300.686096127478</v>
      </c>
      <c r="X135" s="22" t="n">
        <v>262.397977315829</v>
      </c>
      <c r="Y135" s="22" t="n">
        <v>236.80108474425</v>
      </c>
      <c r="Z135" s="74" t="n">
        <v>258.459248301114</v>
      </c>
      <c r="AA135" s="59" t="n">
        <v>223.833215467624</v>
      </c>
      <c r="AB135" s="59" t="n">
        <v>224.847895688936</v>
      </c>
      <c r="AC135" s="28" t="n">
        <v>214.010885647887</v>
      </c>
      <c r="AD135" s="22" t="n">
        <v>178.341870281604</v>
      </c>
    </row>
    <row r="136" customFormat="false" ht="15" hidden="false" customHeight="false" outlineLevel="0" collapsed="false">
      <c r="A136" s="53" t="s">
        <v>275</v>
      </c>
      <c r="B136" s="58" t="n">
        <v>70</v>
      </c>
      <c r="C136" s="15" t="s">
        <v>94</v>
      </c>
      <c r="D136" s="15" t="s">
        <v>94</v>
      </c>
      <c r="E136" s="15" t="s">
        <v>94</v>
      </c>
      <c r="F136" s="15" t="s">
        <v>94</v>
      </c>
      <c r="G136" s="15" t="s">
        <v>94</v>
      </c>
      <c r="H136" s="15" t="n">
        <v>78.9542028343215</v>
      </c>
      <c r="I136" s="15" t="n">
        <v>90.7964268951451</v>
      </c>
      <c r="J136" s="22" t="n">
        <v>103.10195090261</v>
      </c>
      <c r="K136" s="22" t="n">
        <v>108.896795949605</v>
      </c>
      <c r="L136" s="22" t="n">
        <v>95.8700486785793</v>
      </c>
      <c r="M136" s="22" t="n">
        <v>113.22456289374</v>
      </c>
      <c r="N136" s="22" t="n">
        <v>117.194545188369</v>
      </c>
      <c r="O136" s="22" t="n">
        <v>112.599152046011</v>
      </c>
      <c r="P136" s="22" t="n">
        <v>115.570750809492</v>
      </c>
      <c r="Q136" s="22" t="n">
        <v>146.49450020859</v>
      </c>
      <c r="R136" s="22" t="n">
        <v>185.000165736727</v>
      </c>
      <c r="S136" s="22" t="n">
        <v>200.302690596352</v>
      </c>
      <c r="T136" s="22" t="n">
        <v>239.1938929499</v>
      </c>
      <c r="U136" s="22" t="n">
        <v>239.628688355712</v>
      </c>
      <c r="V136" s="22" t="n">
        <v>264.060635089605</v>
      </c>
      <c r="W136" s="22" t="n">
        <v>282.190452805895</v>
      </c>
      <c r="X136" s="22" t="n">
        <v>260.748082984183</v>
      </c>
      <c r="Y136" s="22" t="n">
        <v>238.759601865155</v>
      </c>
      <c r="Z136" s="22" t="n">
        <v>235.940999237484</v>
      </c>
      <c r="AA136" s="22" t="n">
        <v>204.253941136689</v>
      </c>
      <c r="AB136" s="59" t="n">
        <v>198.077855171685</v>
      </c>
      <c r="AC136" s="22" t="n">
        <v>192.437916940036</v>
      </c>
      <c r="AD136" s="22" t="n">
        <v>168.892710897971</v>
      </c>
    </row>
    <row r="137" customFormat="false" ht="15" hidden="false" customHeight="true" outlineLevel="0" collapsed="false">
      <c r="A137" s="53" t="s">
        <v>277</v>
      </c>
      <c r="B137" s="58" t="n">
        <v>71</v>
      </c>
      <c r="C137" s="15" t="s">
        <v>12</v>
      </c>
      <c r="D137" s="15" t="s">
        <v>12</v>
      </c>
      <c r="E137" s="22" t="n">
        <v>149.320682358641</v>
      </c>
      <c r="F137" s="15" t="s">
        <v>12</v>
      </c>
      <c r="G137" s="15" t="s">
        <v>12</v>
      </c>
      <c r="H137" s="15" t="s">
        <v>94</v>
      </c>
      <c r="I137" s="15" t="s">
        <v>94</v>
      </c>
      <c r="J137" s="15" t="s">
        <v>94</v>
      </c>
      <c r="K137" s="15" t="s">
        <v>94</v>
      </c>
      <c r="L137" s="15" t="s">
        <v>94</v>
      </c>
      <c r="M137" s="15" t="s">
        <v>94</v>
      </c>
      <c r="N137" s="15" t="s">
        <v>94</v>
      </c>
      <c r="O137" s="15" t="s">
        <v>94</v>
      </c>
      <c r="P137" s="15" t="s">
        <v>94</v>
      </c>
      <c r="Q137" s="15" t="s">
        <v>94</v>
      </c>
      <c r="R137" s="15" t="s">
        <v>94</v>
      </c>
      <c r="S137" s="15" t="s">
        <v>94</v>
      </c>
      <c r="T137" s="15" t="s">
        <v>94</v>
      </c>
      <c r="U137" s="15" t="s">
        <v>94</v>
      </c>
      <c r="V137" s="15" t="s">
        <v>94</v>
      </c>
      <c r="W137" s="15" t="s">
        <v>94</v>
      </c>
      <c r="X137" s="15" t="s">
        <v>94</v>
      </c>
      <c r="Y137" s="15" t="s">
        <v>94</v>
      </c>
      <c r="Z137" s="15" t="s">
        <v>94</v>
      </c>
      <c r="AA137" s="15" t="s">
        <v>94</v>
      </c>
      <c r="AB137" s="15" t="s">
        <v>94</v>
      </c>
      <c r="AC137" s="15" t="s">
        <v>94</v>
      </c>
      <c r="AD137" s="15" t="s">
        <v>94</v>
      </c>
    </row>
    <row r="138" s="15" customFormat="true" ht="15" hidden="false" customHeight="false" outlineLevel="0" collapsed="false">
      <c r="A138" s="53" t="s">
        <v>279</v>
      </c>
      <c r="B138" s="73" t="s">
        <v>281</v>
      </c>
      <c r="C138" s="94" t="s">
        <v>94</v>
      </c>
      <c r="D138" s="94" t="s">
        <v>94</v>
      </c>
      <c r="E138" s="94" t="s">
        <v>94</v>
      </c>
      <c r="F138" s="94" t="s">
        <v>94</v>
      </c>
      <c r="G138" s="15" t="s">
        <v>12</v>
      </c>
      <c r="H138" s="15" t="n">
        <v>8.70056908331418</v>
      </c>
      <c r="I138" s="15" t="n">
        <v>17.018101137334</v>
      </c>
      <c r="J138" s="15" t="n">
        <v>25.0990936344996</v>
      </c>
      <c r="K138" s="15" t="n">
        <v>29.0783211994278</v>
      </c>
      <c r="L138" s="15" t="n">
        <v>37.7181025430165</v>
      </c>
      <c r="M138" s="15" t="n">
        <v>43.014965884244</v>
      </c>
      <c r="N138" s="15" t="n">
        <v>53.517433883093</v>
      </c>
      <c r="O138" s="15" t="n">
        <v>57.0796709619416</v>
      </c>
      <c r="P138" s="15" t="n">
        <v>68.6309728633592</v>
      </c>
      <c r="Q138" s="15" t="n">
        <v>89.6910585260524</v>
      </c>
      <c r="R138" s="22" t="n">
        <v>126.409973345183</v>
      </c>
      <c r="S138" s="22" t="n">
        <v>151.71589951355</v>
      </c>
      <c r="T138" s="22" t="n">
        <v>197.300998348217</v>
      </c>
      <c r="U138" s="22" t="n">
        <v>234.333868649194</v>
      </c>
      <c r="V138" s="22" t="n">
        <v>330.996658716194</v>
      </c>
      <c r="W138" s="28" t="n">
        <v>377.166158283889</v>
      </c>
      <c r="X138" s="28" t="n">
        <v>324.134973993588</v>
      </c>
      <c r="Y138" s="28" t="n">
        <v>247.933729005368</v>
      </c>
      <c r="Z138" s="59" t="n">
        <v>290.47580663316</v>
      </c>
      <c r="AA138" s="59" t="n">
        <v>337.598849787215</v>
      </c>
      <c r="AB138" s="59" t="n">
        <v>372.717310127792</v>
      </c>
      <c r="AC138" s="22" t="n">
        <v>388.263112299868</v>
      </c>
      <c r="AD138" s="22" t="n">
        <v>347.238141986013</v>
      </c>
    </row>
    <row r="139" customFormat="false" ht="15" hidden="false" customHeight="true" outlineLevel="0" collapsed="false">
      <c r="A139" s="53" t="s">
        <v>282</v>
      </c>
      <c r="B139" s="58" t="n">
        <v>73</v>
      </c>
      <c r="C139" s="15" t="s">
        <v>12</v>
      </c>
      <c r="D139" s="15" t="s">
        <v>12</v>
      </c>
      <c r="E139" s="15" t="s">
        <v>94</v>
      </c>
      <c r="F139" s="15" t="s">
        <v>94</v>
      </c>
      <c r="G139" s="15" t="s">
        <v>94</v>
      </c>
      <c r="H139" s="15" t="s">
        <v>94</v>
      </c>
      <c r="I139" s="15" t="s">
        <v>94</v>
      </c>
      <c r="J139" s="15" t="s">
        <v>94</v>
      </c>
      <c r="K139" s="15" t="s">
        <v>94</v>
      </c>
      <c r="L139" s="15" t="s">
        <v>94</v>
      </c>
      <c r="M139" s="15" t="s">
        <v>94</v>
      </c>
      <c r="N139" s="15" t="s">
        <v>94</v>
      </c>
      <c r="O139" s="15" t="s">
        <v>94</v>
      </c>
      <c r="P139" s="15" t="s">
        <v>94</v>
      </c>
      <c r="Q139" s="15" t="s">
        <v>94</v>
      </c>
      <c r="R139" s="15" t="s">
        <v>94</v>
      </c>
      <c r="S139" s="15" t="s">
        <v>94</v>
      </c>
      <c r="T139" s="15" t="s">
        <v>94</v>
      </c>
      <c r="U139" s="15" t="s">
        <v>94</v>
      </c>
      <c r="V139" s="15" t="s">
        <v>94</v>
      </c>
      <c r="W139" s="15" t="s">
        <v>94</v>
      </c>
      <c r="X139" s="15" t="s">
        <v>94</v>
      </c>
      <c r="Y139" s="15" t="s">
        <v>94</v>
      </c>
      <c r="Z139" s="15" t="s">
        <v>94</v>
      </c>
      <c r="AA139" s="15" t="s">
        <v>94</v>
      </c>
      <c r="AB139" s="15" t="s">
        <v>94</v>
      </c>
      <c r="AC139" s="15" t="s">
        <v>94</v>
      </c>
      <c r="AD139" s="15" t="s">
        <v>94</v>
      </c>
    </row>
    <row r="140" customFormat="false" ht="15" hidden="false" customHeight="false" outlineLevel="0" collapsed="false">
      <c r="A140" s="53" t="s">
        <v>284</v>
      </c>
      <c r="B140" s="51"/>
      <c r="C140" s="80" t="n">
        <v>98.1946357382105</v>
      </c>
      <c r="D140" s="80" t="n">
        <v>77.9741055617398</v>
      </c>
      <c r="E140" s="15" t="n">
        <v>81.6760719893905</v>
      </c>
      <c r="F140" s="80" t="n">
        <v>69.6567196966396</v>
      </c>
      <c r="G140" s="15" t="n">
        <v>78.2743365331775</v>
      </c>
      <c r="H140" s="31" t="n">
        <v>70.9947308812654</v>
      </c>
      <c r="I140" s="15" t="n">
        <v>73.1528492125181</v>
      </c>
      <c r="J140" s="15" t="n">
        <v>59.2226774805408</v>
      </c>
      <c r="K140" s="15" t="n">
        <v>56.7068987345105</v>
      </c>
      <c r="L140" s="15" t="n">
        <v>67.5635822643516</v>
      </c>
      <c r="M140" s="15" t="n">
        <v>60.1619046689159</v>
      </c>
      <c r="N140" s="15" t="n">
        <v>68.5596889811384</v>
      </c>
      <c r="O140" s="15" t="n">
        <v>70.0310765814514</v>
      </c>
      <c r="P140" s="15" t="n">
        <v>82.84859547505</v>
      </c>
      <c r="Q140" s="22" t="n">
        <v>106.059442125238</v>
      </c>
      <c r="R140" s="22" t="n">
        <v>138.193773723526</v>
      </c>
      <c r="S140" s="22" t="n">
        <v>151.488804391303</v>
      </c>
      <c r="T140" s="22" t="n">
        <v>158.059798292035</v>
      </c>
      <c r="U140" s="22" t="n">
        <v>139.929718316168</v>
      </c>
      <c r="V140" s="22" t="n">
        <v>176.481632950712</v>
      </c>
      <c r="W140" s="22" t="n">
        <v>185.950970541056</v>
      </c>
      <c r="X140" s="22" t="n">
        <v>147.125727169596</v>
      </c>
      <c r="Y140" s="22" t="n">
        <v>134.893190851624</v>
      </c>
      <c r="Z140" s="22" t="n">
        <v>147.41336187043</v>
      </c>
      <c r="AA140" s="22" t="n">
        <v>133.13307518634</v>
      </c>
      <c r="AB140" s="59" t="n">
        <v>129.180640049218</v>
      </c>
      <c r="AC140" s="28" t="n">
        <v>122.486804228144</v>
      </c>
      <c r="AD140" s="22" t="n">
        <v>103.783837893978</v>
      </c>
    </row>
    <row r="141" customFormat="false" ht="15" hidden="false" customHeight="false" outlineLevel="0" collapsed="false">
      <c r="A141" s="53" t="s">
        <v>286</v>
      </c>
      <c r="B141" s="51"/>
      <c r="C141" s="80" t="s">
        <v>94</v>
      </c>
      <c r="D141" s="80" t="s">
        <v>94</v>
      </c>
      <c r="E141" s="15" t="s">
        <v>94</v>
      </c>
      <c r="F141" s="80" t="s">
        <v>94</v>
      </c>
      <c r="G141" s="15" t="s">
        <v>94</v>
      </c>
      <c r="H141" s="31" t="s">
        <v>94</v>
      </c>
      <c r="I141" s="15" t="s">
        <v>94</v>
      </c>
      <c r="J141" s="15" t="s">
        <v>94</v>
      </c>
      <c r="K141" s="15" t="s">
        <v>94</v>
      </c>
      <c r="L141" s="15" t="s">
        <v>94</v>
      </c>
      <c r="M141" s="15" t="s">
        <v>94</v>
      </c>
      <c r="N141" s="15" t="s">
        <v>94</v>
      </c>
      <c r="O141" s="15" t="s">
        <v>94</v>
      </c>
      <c r="P141" s="15" t="s">
        <v>94</v>
      </c>
      <c r="Q141" s="15" t="s">
        <v>94</v>
      </c>
      <c r="R141" s="15" t="s">
        <v>94</v>
      </c>
      <c r="S141" s="15" t="s">
        <v>94</v>
      </c>
      <c r="T141" s="15" t="s">
        <v>94</v>
      </c>
      <c r="U141" s="15" t="s">
        <v>94</v>
      </c>
      <c r="V141" s="15" t="s">
        <v>94</v>
      </c>
      <c r="W141" s="15" t="n">
        <v>0.530641980015902</v>
      </c>
      <c r="X141" s="15" t="n">
        <v>15.4569897871862</v>
      </c>
      <c r="Y141" s="15" t="n">
        <v>21.7258292650554</v>
      </c>
      <c r="Z141" s="15" t="n">
        <v>28.4590103357017</v>
      </c>
      <c r="AA141" s="15" t="n">
        <v>24.0363416149819</v>
      </c>
      <c r="AB141" s="71" t="n">
        <v>26.7296775913277</v>
      </c>
      <c r="AC141" s="25" t="n">
        <v>29.3864010812502</v>
      </c>
      <c r="AD141" s="15" t="s">
        <v>12</v>
      </c>
    </row>
    <row r="142" customFormat="false" ht="15" hidden="false" customHeight="false" outlineLevel="0" collapsed="false">
      <c r="A142" s="53" t="s">
        <v>287</v>
      </c>
      <c r="B142" s="73" t="s">
        <v>288</v>
      </c>
      <c r="C142" s="94" t="s">
        <v>94</v>
      </c>
      <c r="D142" s="94" t="s">
        <v>94</v>
      </c>
      <c r="E142" s="94" t="s">
        <v>94</v>
      </c>
      <c r="F142" s="94" t="s">
        <v>94</v>
      </c>
      <c r="G142" s="15" t="s">
        <v>12</v>
      </c>
      <c r="H142" s="15" t="n">
        <v>6.6285155384435</v>
      </c>
      <c r="I142" s="15" t="n">
        <v>12.9045862366095</v>
      </c>
      <c r="J142" s="15" t="n">
        <v>17.4171655571835</v>
      </c>
      <c r="K142" s="15" t="n">
        <v>15.4473419255031</v>
      </c>
      <c r="L142" s="15" t="n">
        <v>15.5371423924423</v>
      </c>
      <c r="M142" s="15" t="n">
        <v>17.4226214392482</v>
      </c>
      <c r="N142" s="15" t="n">
        <v>23.5800860321992</v>
      </c>
      <c r="O142" s="15" t="n">
        <v>29.383158421229</v>
      </c>
      <c r="P142" s="15" t="n">
        <v>36.9599409679819</v>
      </c>
      <c r="Q142" s="15" t="n">
        <v>63.4316416132312</v>
      </c>
      <c r="R142" s="15" t="n">
        <v>82.2724016494741</v>
      </c>
      <c r="S142" s="59" t="n">
        <v>100.726096838363</v>
      </c>
      <c r="T142" s="22" t="n">
        <v>121.133829235318</v>
      </c>
      <c r="U142" s="22" t="n">
        <v>165.092230899658</v>
      </c>
      <c r="V142" s="22" t="n">
        <v>217.968595357242</v>
      </c>
      <c r="W142" s="22" t="n">
        <v>265.397934729286</v>
      </c>
      <c r="X142" s="22" t="n">
        <v>168.196602436472</v>
      </c>
      <c r="Y142" s="22" t="n">
        <v>122.429101460381</v>
      </c>
      <c r="Z142" s="22" t="n">
        <v>143.05297793374</v>
      </c>
      <c r="AA142" s="22" t="n">
        <v>125.056402244131</v>
      </c>
      <c r="AB142" s="59" t="n">
        <v>139.072551613535</v>
      </c>
      <c r="AC142" s="22" t="n">
        <v>147.291598584043</v>
      </c>
      <c r="AD142" s="22" t="n">
        <v>141.133323581375</v>
      </c>
    </row>
    <row r="143" customFormat="false" ht="15" hidden="false" customHeight="false" outlineLevel="0" collapsed="false">
      <c r="A143" s="53" t="s">
        <v>289</v>
      </c>
      <c r="B143" s="73" t="s">
        <v>290</v>
      </c>
      <c r="C143" s="94" t="s">
        <v>94</v>
      </c>
      <c r="D143" s="94" t="s">
        <v>94</v>
      </c>
      <c r="E143" s="94" t="s">
        <v>94</v>
      </c>
      <c r="F143" s="94" t="s">
        <v>94</v>
      </c>
      <c r="G143" s="15" t="s">
        <v>12</v>
      </c>
      <c r="H143" s="80" t="n">
        <v>5.63995287296739</v>
      </c>
      <c r="I143" s="80" t="n">
        <v>5.75921303196612</v>
      </c>
      <c r="J143" s="80" t="n">
        <v>8.39150084511265</v>
      </c>
      <c r="K143" s="15" t="n">
        <v>11.7336315700771</v>
      </c>
      <c r="L143" s="15" t="n">
        <v>21.149119600172</v>
      </c>
      <c r="M143" s="15" t="n">
        <v>38.9298715729809</v>
      </c>
      <c r="N143" s="15" t="n">
        <v>31.0440361621464</v>
      </c>
      <c r="O143" s="15" t="n">
        <v>41.2334801762115</v>
      </c>
      <c r="P143" s="15" t="n">
        <v>49.2547225501771</v>
      </c>
      <c r="Q143" s="15" t="n">
        <v>53.7563510635512</v>
      </c>
      <c r="R143" s="15" t="n">
        <v>62.7260973625268</v>
      </c>
      <c r="S143" s="71" t="n">
        <v>81.0175889207063</v>
      </c>
      <c r="T143" s="71" t="n">
        <v>91.4291322154056</v>
      </c>
      <c r="U143" s="59" t="n">
        <v>107.524706042932</v>
      </c>
      <c r="V143" s="59" t="n">
        <v>136.801143097843</v>
      </c>
      <c r="W143" s="59" t="n">
        <v>169.290242228773</v>
      </c>
      <c r="X143" s="22" t="n">
        <v>127.987995153699</v>
      </c>
      <c r="Y143" s="22" t="n">
        <v>105.366780331427</v>
      </c>
      <c r="Z143" s="22" t="n">
        <v>113.80621381395</v>
      </c>
      <c r="AA143" s="22" t="n">
        <v>109.983829187728</v>
      </c>
      <c r="AB143" s="59" t="n">
        <v>119.966920116087</v>
      </c>
      <c r="AC143" s="22" t="n">
        <v>145.600365506883</v>
      </c>
      <c r="AD143" s="22" t="n">
        <v>161.54359350797</v>
      </c>
    </row>
    <row r="144" customFormat="false" ht="13" hidden="false" customHeight="true" outlineLevel="0" collapsed="false">
      <c r="A144" s="53" t="s">
        <v>291</v>
      </c>
      <c r="B144" s="58" t="n">
        <v>75</v>
      </c>
      <c r="C144" s="94" t="s">
        <v>94</v>
      </c>
      <c r="D144" s="94" t="s">
        <v>94</v>
      </c>
      <c r="E144" s="94" t="s">
        <v>94</v>
      </c>
      <c r="F144" s="94" t="s">
        <v>94</v>
      </c>
      <c r="G144" s="15" t="s">
        <v>12</v>
      </c>
      <c r="H144" s="15" t="s">
        <v>12</v>
      </c>
      <c r="I144" s="15" t="s">
        <v>12</v>
      </c>
      <c r="J144" s="15" t="s">
        <v>12</v>
      </c>
      <c r="K144" s="15" t="n">
        <v>66.0782629504125</v>
      </c>
      <c r="L144" s="15" t="n">
        <v>41.9839496762206</v>
      </c>
      <c r="M144" s="15" t="n">
        <v>39.6343658442179</v>
      </c>
      <c r="N144" s="15" t="n">
        <v>33.0853748496073</v>
      </c>
      <c r="O144" s="15" t="n">
        <v>34.7407701032256</v>
      </c>
      <c r="P144" s="15" t="n">
        <v>112.253473379242</v>
      </c>
      <c r="Q144" s="15" t="n">
        <v>52.576447438052</v>
      </c>
      <c r="R144" s="15" t="n">
        <v>57.1703858440789</v>
      </c>
      <c r="S144" s="15" t="n">
        <v>66.5303958638096</v>
      </c>
      <c r="T144" s="15" t="n">
        <v>62.348382107143</v>
      </c>
      <c r="U144" s="15" t="n">
        <v>61.7085586296573</v>
      </c>
      <c r="V144" s="15" t="n">
        <v>79.4949814447392</v>
      </c>
      <c r="W144" s="15" t="n">
        <v>84.2645968349768</v>
      </c>
      <c r="X144" s="15" t="n">
        <v>77.309625646039</v>
      </c>
      <c r="Y144" s="15" t="n">
        <v>63.2092703482883</v>
      </c>
      <c r="Z144" s="15" t="n">
        <v>64.3019392276928</v>
      </c>
      <c r="AA144" s="15" t="n">
        <v>57.9099915247827</v>
      </c>
      <c r="AB144" s="71" t="n">
        <v>61.232501792558</v>
      </c>
      <c r="AC144" s="80" t="n">
        <v>59.5699880868605</v>
      </c>
      <c r="AD144" s="80" t="n">
        <v>51.8365515052646</v>
      </c>
    </row>
    <row r="145" customFormat="false" ht="15" hidden="false" customHeight="false" outlineLevel="0" collapsed="false">
      <c r="A145" s="53" t="s">
        <v>293</v>
      </c>
      <c r="B145" s="58" t="n">
        <v>76</v>
      </c>
      <c r="C145" s="94" t="s">
        <v>94</v>
      </c>
      <c r="D145" s="94" t="s">
        <v>94</v>
      </c>
      <c r="E145" s="94" t="s">
        <v>94</v>
      </c>
      <c r="F145" s="94" t="s">
        <v>94</v>
      </c>
      <c r="G145" s="94" t="s">
        <v>94</v>
      </c>
      <c r="H145" s="94" t="s">
        <v>94</v>
      </c>
      <c r="I145" s="94" t="s">
        <v>94</v>
      </c>
      <c r="J145" s="94" t="s">
        <v>94</v>
      </c>
      <c r="K145" s="94" t="s">
        <v>94</v>
      </c>
      <c r="L145" s="94" t="s">
        <v>94</v>
      </c>
      <c r="M145" s="94" t="s">
        <v>94</v>
      </c>
      <c r="N145" s="94" t="s">
        <v>94</v>
      </c>
      <c r="O145" s="94" t="s">
        <v>94</v>
      </c>
      <c r="P145" s="94" t="s">
        <v>94</v>
      </c>
      <c r="Q145" s="94" t="s">
        <v>94</v>
      </c>
      <c r="R145" s="94" t="s">
        <v>94</v>
      </c>
      <c r="S145" s="15" t="s">
        <v>94</v>
      </c>
      <c r="T145" s="15" t="n">
        <v>98.7204856030404</v>
      </c>
      <c r="U145" s="74" t="n">
        <v>101.213986210492</v>
      </c>
      <c r="V145" s="22" t="n">
        <v>104.205315951762</v>
      </c>
      <c r="W145" s="22" t="n">
        <v>137.935790889341</v>
      </c>
      <c r="X145" s="22" t="n">
        <v>124.083151950515</v>
      </c>
      <c r="Y145" s="22" t="n">
        <v>121.316416632712</v>
      </c>
      <c r="Z145" s="22" t="n">
        <v>127.820714680985</v>
      </c>
      <c r="AA145" s="22" t="n">
        <v>108.862059970774</v>
      </c>
      <c r="AB145" s="59" t="n">
        <v>113.38012083367</v>
      </c>
      <c r="AC145" s="22" t="n">
        <v>110.773768062771</v>
      </c>
      <c r="AD145" s="22" t="n">
        <v>103.815439219166</v>
      </c>
    </row>
    <row r="146" customFormat="false" ht="15" hidden="false" customHeight="false" outlineLevel="0" collapsed="false">
      <c r="A146" s="53" t="s">
        <v>295</v>
      </c>
      <c r="B146" s="58" t="n">
        <v>77</v>
      </c>
      <c r="C146" s="15" t="n">
        <v>47.2074716541956</v>
      </c>
      <c r="D146" s="15" t="n">
        <v>39.496252436849</v>
      </c>
      <c r="E146" s="15" t="n">
        <v>40.3482124890081</v>
      </c>
      <c r="F146" s="15" t="n">
        <v>44.9771671306924</v>
      </c>
      <c r="G146" s="15" t="n">
        <v>49.0265999901644</v>
      </c>
      <c r="H146" s="15" t="n">
        <v>55.1512536214024</v>
      </c>
      <c r="I146" s="15" t="n">
        <v>58.3687094290331</v>
      </c>
      <c r="J146" s="15" t="n">
        <v>70.4845036136604</v>
      </c>
      <c r="K146" s="15" t="n">
        <v>79.8626430938682</v>
      </c>
      <c r="L146" s="15" t="n">
        <v>82.617986410069</v>
      </c>
      <c r="M146" s="15" t="n">
        <v>90.3006367331025</v>
      </c>
      <c r="N146" s="15" t="n">
        <v>83.4446776676932</v>
      </c>
      <c r="O146" s="15" t="n">
        <v>82.2232107388647</v>
      </c>
      <c r="P146" s="15" t="n">
        <v>94.9089139610298</v>
      </c>
      <c r="Q146" s="15" t="n">
        <v>98.7441350978672</v>
      </c>
      <c r="R146" s="22" t="n">
        <v>108.59158425299</v>
      </c>
      <c r="S146" s="22" t="n">
        <v>125.12444683408</v>
      </c>
      <c r="T146" s="22" t="n">
        <v>154.461278909795</v>
      </c>
      <c r="U146" s="22" t="n">
        <v>173.478359380403</v>
      </c>
      <c r="V146" s="22" t="n">
        <v>225.288822674294</v>
      </c>
      <c r="W146" s="22" t="n">
        <v>245.288629297372</v>
      </c>
      <c r="X146" s="22" t="n">
        <v>207.253304185953</v>
      </c>
      <c r="Y146" s="22" t="n">
        <v>231.180341696477</v>
      </c>
      <c r="Z146" s="22" t="n">
        <v>248.415074691995</v>
      </c>
      <c r="AA146" s="22" t="n">
        <v>236.098118749796</v>
      </c>
      <c r="AB146" s="59" t="n">
        <v>243.693658604048</v>
      </c>
      <c r="AC146" s="22" t="n">
        <v>272.11198839687</v>
      </c>
      <c r="AD146" s="22" t="n">
        <v>275.218186053356</v>
      </c>
    </row>
    <row r="147" customFormat="false" ht="15" hidden="false" customHeight="false" outlineLevel="0" collapsed="false">
      <c r="A147" s="53" t="s">
        <v>297</v>
      </c>
      <c r="B147" s="51" t="s">
        <v>290</v>
      </c>
      <c r="C147" s="80" t="n">
        <v>108.128053139516</v>
      </c>
      <c r="D147" s="80" t="n">
        <v>109.773813728224</v>
      </c>
      <c r="E147" s="80" t="n">
        <v>74.1304305854811</v>
      </c>
      <c r="F147" s="80" t="n">
        <v>58.7966564860547</v>
      </c>
      <c r="G147" s="80" t="n">
        <v>35.6413838601106</v>
      </c>
      <c r="H147" s="80" t="n">
        <v>31.1334419177182</v>
      </c>
      <c r="I147" s="80" t="n">
        <v>40.6124792968044</v>
      </c>
      <c r="J147" s="80" t="n">
        <v>42.8813425825991</v>
      </c>
      <c r="K147" s="80" t="n">
        <v>38.3531245125868</v>
      </c>
      <c r="L147" s="80" t="n">
        <v>47.3912333986093</v>
      </c>
      <c r="M147" s="80" t="n">
        <v>55.5828891075721</v>
      </c>
      <c r="N147" s="15" t="n">
        <v>42.5388537251402</v>
      </c>
      <c r="O147" s="15" t="n">
        <v>41.7013421145779</v>
      </c>
      <c r="P147" s="15" t="n">
        <v>43.9868643196011</v>
      </c>
      <c r="Q147" s="15" t="n">
        <v>48.4577225275996</v>
      </c>
      <c r="R147" s="15" t="n">
        <v>57.8105954898437</v>
      </c>
      <c r="S147" s="15" t="n">
        <v>71.1018960067183</v>
      </c>
      <c r="T147" s="15" t="n">
        <v>92.4130180264872</v>
      </c>
      <c r="U147" s="22" t="n">
        <v>105.91774119864</v>
      </c>
      <c r="V147" s="22" t="n">
        <v>123.405893784319</v>
      </c>
      <c r="W147" s="22" t="n">
        <v>145.396634284465</v>
      </c>
      <c r="X147" s="22" t="n">
        <v>108.862257336014</v>
      </c>
      <c r="Y147" s="22" t="n">
        <v>102.794799706934</v>
      </c>
      <c r="Z147" s="22" t="n">
        <v>117.82125265673</v>
      </c>
      <c r="AA147" s="22" t="n">
        <v>104.642029428801</v>
      </c>
      <c r="AB147" s="59" t="n">
        <v>122.503145908156</v>
      </c>
      <c r="AC147" s="28" t="n">
        <v>134.931081739552</v>
      </c>
      <c r="AD147" s="22" t="n">
        <v>124.939835360208</v>
      </c>
    </row>
    <row r="148" customFormat="false" ht="15" hidden="false" customHeight="false" outlineLevel="0" collapsed="false">
      <c r="A148" s="53" t="s">
        <v>299</v>
      </c>
      <c r="B148" s="58" t="n">
        <v>78</v>
      </c>
      <c r="C148" s="94" t="s">
        <v>94</v>
      </c>
      <c r="D148" s="94" t="s">
        <v>94</v>
      </c>
      <c r="E148" s="94" t="s">
        <v>94</v>
      </c>
      <c r="F148" s="94" t="s">
        <v>94</v>
      </c>
      <c r="G148" s="15" t="s">
        <v>12</v>
      </c>
      <c r="H148" s="15" t="s">
        <v>12</v>
      </c>
      <c r="I148" s="15" t="s">
        <v>12</v>
      </c>
      <c r="J148" s="15" t="s">
        <v>12</v>
      </c>
      <c r="K148" s="15" t="s">
        <v>12</v>
      </c>
      <c r="L148" s="22" t="n">
        <v>120.819895341989</v>
      </c>
      <c r="M148" s="15" t="n">
        <v>84.8470221232347</v>
      </c>
      <c r="N148" s="15" t="n">
        <v>97.8076194637618</v>
      </c>
      <c r="O148" s="15" t="n">
        <v>44.8484045191888</v>
      </c>
      <c r="P148" s="15" t="n">
        <v>65.8495570413533</v>
      </c>
      <c r="Q148" s="15" t="n">
        <v>90.4682266457344</v>
      </c>
      <c r="R148" s="15" t="n">
        <v>97.6563457982319</v>
      </c>
      <c r="S148" s="15" t="n">
        <v>99.0448968344527</v>
      </c>
      <c r="T148" s="15" t="n">
        <v>84.5989709492564</v>
      </c>
      <c r="U148" s="15" t="n">
        <v>95.1244892434597</v>
      </c>
      <c r="V148" s="22" t="n">
        <v>131.61346039513</v>
      </c>
      <c r="W148" s="22" t="n">
        <v>151.242386103544</v>
      </c>
      <c r="X148" s="22" t="n">
        <v>133.081338510876</v>
      </c>
      <c r="Y148" s="22" t="n">
        <v>119.646088563982</v>
      </c>
      <c r="Z148" s="22" t="n">
        <v>136.433258732979</v>
      </c>
      <c r="AA148" s="77" t="n">
        <v>118.575167833139</v>
      </c>
      <c r="AB148" s="74" t="n">
        <v>128.39334286723</v>
      </c>
      <c r="AC148" s="77" t="n">
        <v>127.494208939806</v>
      </c>
      <c r="AD148" s="77" t="n">
        <v>101.073214915608</v>
      </c>
    </row>
    <row r="149" customFormat="false" ht="15" hidden="false" customHeight="false" outlineLevel="0" collapsed="false">
      <c r="A149" s="53" t="s">
        <v>300</v>
      </c>
      <c r="B149" s="51" t="s">
        <v>301</v>
      </c>
      <c r="C149" s="94" t="s">
        <v>94</v>
      </c>
      <c r="D149" s="94" t="s">
        <v>94</v>
      </c>
      <c r="E149" s="94" t="s">
        <v>94</v>
      </c>
      <c r="F149" s="94" t="s">
        <v>94</v>
      </c>
      <c r="G149" s="94" t="s">
        <v>94</v>
      </c>
      <c r="H149" s="15" t="n">
        <v>50.2824108098492</v>
      </c>
      <c r="I149" s="15" t="n">
        <v>56.1995914453493</v>
      </c>
      <c r="J149" s="15" t="n">
        <v>117.29185593121</v>
      </c>
      <c r="K149" s="15" t="n">
        <v>119.271216036261</v>
      </c>
      <c r="L149" s="15" t="n">
        <v>93.3700012437608</v>
      </c>
      <c r="M149" s="15" t="n">
        <v>74.205340750829</v>
      </c>
      <c r="N149" s="15" t="n">
        <v>60.9367053331179</v>
      </c>
      <c r="O149" s="15" t="n">
        <v>63.6642679834211</v>
      </c>
      <c r="P149" s="15" t="n">
        <v>73.2471831793251</v>
      </c>
      <c r="Q149" s="15" t="n">
        <v>81.734637080583</v>
      </c>
      <c r="R149" s="22" t="n">
        <v>115.885777432029</v>
      </c>
      <c r="S149" s="22" t="n">
        <v>132.456318068108</v>
      </c>
      <c r="T149" s="22" t="n">
        <v>153.060690732401</v>
      </c>
      <c r="U149" s="22" t="n">
        <v>169.116835546493</v>
      </c>
      <c r="V149" s="22" t="n">
        <v>211.314132397119</v>
      </c>
      <c r="W149" s="22" t="n">
        <v>261.621624331857</v>
      </c>
      <c r="X149" s="22" t="n">
        <v>249.638461675745</v>
      </c>
      <c r="Y149" s="22" t="n">
        <v>209.82673102125</v>
      </c>
      <c r="Z149" s="22" t="n">
        <v>197.485684453516</v>
      </c>
      <c r="AA149" s="22" t="n">
        <v>188.782389858262</v>
      </c>
      <c r="AB149" s="59" t="n">
        <v>178.880633500213</v>
      </c>
      <c r="AC149" s="22" t="n">
        <v>184.180140631838</v>
      </c>
      <c r="AD149" s="22" t="n">
        <v>179.335393256956</v>
      </c>
    </row>
    <row r="150" customFormat="false" ht="13" hidden="false" customHeight="true" outlineLevel="0" collapsed="false">
      <c r="A150" s="53" t="s">
        <v>302</v>
      </c>
      <c r="B150" s="51" t="s">
        <v>290</v>
      </c>
      <c r="C150" s="94" t="s">
        <v>94</v>
      </c>
      <c r="D150" s="94" t="s">
        <v>94</v>
      </c>
      <c r="E150" s="94" t="s">
        <v>94</v>
      </c>
      <c r="F150" s="94" t="s">
        <v>94</v>
      </c>
      <c r="G150" s="77" t="n">
        <v>140.711369230996</v>
      </c>
      <c r="H150" s="77" t="n">
        <v>115.730488225702</v>
      </c>
      <c r="I150" s="77" t="n">
        <v>119.572615126295</v>
      </c>
      <c r="J150" s="22" t="n">
        <v>168.168353195119</v>
      </c>
      <c r="K150" s="22" t="n">
        <v>166.065751551033</v>
      </c>
      <c r="L150" s="22" t="n">
        <v>146.491320806936</v>
      </c>
      <c r="M150" s="22" t="n">
        <v>152.244601735458</v>
      </c>
      <c r="N150" s="22" t="n">
        <v>138.949356849904</v>
      </c>
      <c r="O150" s="22" t="n">
        <v>111.866980284444</v>
      </c>
      <c r="P150" s="22" t="n">
        <v>136.426527833497</v>
      </c>
      <c r="Q150" s="22" t="n">
        <v>163.971676435335</v>
      </c>
      <c r="R150" s="22" t="n">
        <v>208.975816379205</v>
      </c>
      <c r="S150" s="22" t="n">
        <v>247.071088634134</v>
      </c>
      <c r="T150" s="22" t="n">
        <v>257.343743476859</v>
      </c>
      <c r="U150" s="22" t="n">
        <v>303.960935283558</v>
      </c>
      <c r="V150" s="22" t="n">
        <v>344.604434107401</v>
      </c>
      <c r="W150" s="22" t="n">
        <v>412.629058173446</v>
      </c>
      <c r="X150" s="22" t="n">
        <v>393.144016825804</v>
      </c>
      <c r="Y150" s="22" t="n">
        <v>377.178850762163</v>
      </c>
      <c r="Z150" s="22" t="n">
        <v>324.721790913303</v>
      </c>
      <c r="AA150" s="22" t="n">
        <v>264.475141859495</v>
      </c>
      <c r="AB150" s="59" t="n">
        <v>246.111186062804</v>
      </c>
      <c r="AC150" s="22" t="n">
        <v>235.902411642901</v>
      </c>
      <c r="AD150" s="22" t="n">
        <v>197.292925895516</v>
      </c>
    </row>
    <row r="151" customFormat="false" ht="13" hidden="false" customHeight="false" outlineLevel="0" collapsed="false">
      <c r="A151" s="53" t="s">
        <v>303</v>
      </c>
      <c r="B151" s="58" t="n">
        <v>79</v>
      </c>
      <c r="C151" s="80" t="s">
        <v>12</v>
      </c>
      <c r="D151" s="80" t="s">
        <v>12</v>
      </c>
      <c r="E151" s="80" t="s">
        <v>12</v>
      </c>
      <c r="F151" s="80" t="s">
        <v>12</v>
      </c>
      <c r="G151" s="25" t="s">
        <v>94</v>
      </c>
      <c r="H151" s="25" t="s">
        <v>94</v>
      </c>
      <c r="I151" s="25" t="s">
        <v>94</v>
      </c>
      <c r="J151" s="25" t="s">
        <v>94</v>
      </c>
      <c r="K151" s="25" t="s">
        <v>94</v>
      </c>
      <c r="L151" s="25" t="s">
        <v>94</v>
      </c>
      <c r="M151" s="25" t="s">
        <v>94</v>
      </c>
      <c r="N151" s="25" t="s">
        <v>94</v>
      </c>
      <c r="O151" s="25" t="s">
        <v>94</v>
      </c>
      <c r="P151" s="25" t="s">
        <v>94</v>
      </c>
      <c r="Q151" s="25" t="s">
        <v>94</v>
      </c>
      <c r="R151" s="25" t="s">
        <v>94</v>
      </c>
      <c r="S151" s="25" t="s">
        <v>94</v>
      </c>
      <c r="T151" s="25" t="s">
        <v>94</v>
      </c>
      <c r="U151" s="25" t="s">
        <v>94</v>
      </c>
      <c r="V151" s="25" t="s">
        <v>94</v>
      </c>
      <c r="W151" s="25" t="s">
        <v>94</v>
      </c>
      <c r="X151" s="25" t="s">
        <v>94</v>
      </c>
      <c r="Y151" s="25" t="s">
        <v>94</v>
      </c>
      <c r="Z151" s="25" t="s">
        <v>94</v>
      </c>
      <c r="AA151" s="25" t="s">
        <v>94</v>
      </c>
      <c r="AB151" s="25" t="s">
        <v>94</v>
      </c>
      <c r="AC151" s="25" t="s">
        <v>94</v>
      </c>
      <c r="AD151" s="25" t="s">
        <v>94</v>
      </c>
    </row>
    <row r="152" customFormat="false" ht="15" hidden="false" customHeight="false" outlineLevel="0" collapsed="false">
      <c r="A152" s="57" t="s">
        <v>37</v>
      </c>
      <c r="B152" s="73"/>
      <c r="C152" s="80"/>
      <c r="D152" s="80"/>
      <c r="E152" s="80"/>
      <c r="F152" s="80"/>
      <c r="G152" s="80"/>
      <c r="H152" s="80"/>
      <c r="I152" s="80"/>
      <c r="J152" s="80"/>
      <c r="K152" s="80"/>
      <c r="L152" s="80"/>
      <c r="M152" s="80"/>
      <c r="N152" s="80"/>
      <c r="O152" s="80"/>
      <c r="P152" s="80"/>
      <c r="Q152" s="80"/>
      <c r="R152" s="80"/>
      <c r="S152" s="80"/>
      <c r="T152" s="15"/>
      <c r="U152" s="15"/>
      <c r="V152" s="15"/>
      <c r="W152" s="15"/>
      <c r="X152" s="15"/>
      <c r="Y152" s="15"/>
      <c r="Z152" s="15"/>
      <c r="AA152" s="15"/>
      <c r="AB152" s="71"/>
      <c r="AC152" s="15"/>
      <c r="AD152" s="15"/>
    </row>
    <row r="153" customFormat="false" ht="15" hidden="false" customHeight="false" outlineLevel="0" collapsed="false">
      <c r="A153" s="53" t="s">
        <v>305</v>
      </c>
      <c r="B153" s="73" t="s">
        <v>307</v>
      </c>
      <c r="C153" s="15" t="s">
        <v>94</v>
      </c>
      <c r="D153" s="15" t="s">
        <v>94</v>
      </c>
      <c r="E153" s="15" t="s">
        <v>94</v>
      </c>
      <c r="F153" s="15" t="s">
        <v>94</v>
      </c>
      <c r="G153" s="15" t="s">
        <v>12</v>
      </c>
      <c r="H153" s="15" t="n">
        <v>2.91684387715362</v>
      </c>
      <c r="I153" s="15" t="s">
        <v>12</v>
      </c>
      <c r="J153" s="15" t="n">
        <v>16.2200570860319</v>
      </c>
      <c r="K153" s="15" t="n">
        <v>16.5332077439381</v>
      </c>
      <c r="L153" s="15" t="n">
        <v>20.4019494237304</v>
      </c>
      <c r="M153" s="15" t="n">
        <v>21.4654575745502</v>
      </c>
      <c r="N153" s="15" t="n">
        <v>22.0822487268481</v>
      </c>
      <c r="O153" s="15" t="n">
        <v>22.0948513199489</v>
      </c>
      <c r="P153" s="15" t="n">
        <v>21.6495511306225</v>
      </c>
      <c r="Q153" s="15" t="n">
        <v>21.0184936565129</v>
      </c>
      <c r="R153" s="15" t="n">
        <v>25.1934206866059</v>
      </c>
      <c r="S153" s="15" t="n">
        <v>32.3664977552941</v>
      </c>
      <c r="T153" s="15" t="n">
        <v>46.7568447432416</v>
      </c>
      <c r="U153" s="15" t="n">
        <v>62.7297054770375</v>
      </c>
      <c r="V153" s="15" t="n">
        <v>93.6818355665286</v>
      </c>
      <c r="W153" s="22" t="n">
        <v>132.884015249077</v>
      </c>
      <c r="X153" s="22" t="n">
        <v>121.043549995634</v>
      </c>
      <c r="Y153" s="22" t="n">
        <v>133.449833712104</v>
      </c>
      <c r="Z153" s="22" t="n">
        <v>132.051160102092</v>
      </c>
      <c r="AA153" s="59" t="n">
        <v>128.138612422919</v>
      </c>
      <c r="AB153" s="59" t="n">
        <v>149.178476342653</v>
      </c>
      <c r="AC153" s="22" t="n">
        <v>153.369186529767</v>
      </c>
      <c r="AD153" s="22" t="n">
        <v>149.623502113031</v>
      </c>
    </row>
    <row r="154" customFormat="false" ht="15" hidden="false" customHeight="false" outlineLevel="0" collapsed="false">
      <c r="A154" s="53" t="s">
        <v>308</v>
      </c>
      <c r="B154" s="73" t="s">
        <v>310</v>
      </c>
      <c r="C154" s="15" t="s">
        <v>94</v>
      </c>
      <c r="D154" s="15" t="s">
        <v>94</v>
      </c>
      <c r="E154" s="15" t="s">
        <v>94</v>
      </c>
      <c r="F154" s="15" t="s">
        <v>94</v>
      </c>
      <c r="G154" s="80" t="n">
        <v>1.48412799317697</v>
      </c>
      <c r="H154" s="80" t="n">
        <v>10.3538640102793</v>
      </c>
      <c r="I154" s="80" t="n">
        <v>5.7842236486169</v>
      </c>
      <c r="J154" s="80" t="n">
        <v>8.5632887540613</v>
      </c>
      <c r="K154" s="80" t="n">
        <v>9.22411970156069</v>
      </c>
      <c r="L154" s="80" t="n">
        <v>11.7487486562269</v>
      </c>
      <c r="M154" s="80" t="n">
        <v>13.5552708984959</v>
      </c>
      <c r="N154" s="80" t="n">
        <v>15.002766213365</v>
      </c>
      <c r="O154" s="80" t="n">
        <v>14.691688378823</v>
      </c>
      <c r="P154" s="80" t="n">
        <v>16.0266771999258</v>
      </c>
      <c r="Q154" s="80" t="n">
        <v>16.7980417799393</v>
      </c>
      <c r="R154" s="80" t="n">
        <v>20.9607221068275</v>
      </c>
      <c r="S154" s="91" t="n">
        <v>26.7961530436312</v>
      </c>
      <c r="T154" s="15" t="n">
        <v>35.3560289949147</v>
      </c>
      <c r="U154" s="15" t="n">
        <v>82.3603828592648</v>
      </c>
      <c r="V154" s="22" t="n">
        <v>107.543716439972</v>
      </c>
      <c r="W154" s="22" t="n">
        <v>180.712512748064</v>
      </c>
      <c r="X154" s="22" t="n">
        <v>164.0759693602</v>
      </c>
      <c r="Y154" s="22" t="n">
        <v>163.179216882534</v>
      </c>
      <c r="Z154" s="22" t="n">
        <v>337.654570906431</v>
      </c>
      <c r="AA154" s="22" t="n">
        <v>353.031279242021</v>
      </c>
      <c r="AB154" s="59" t="n">
        <v>363.355002287164</v>
      </c>
      <c r="AC154" s="22" t="n">
        <v>366.857195147166</v>
      </c>
      <c r="AD154" s="22" t="n">
        <v>320.786799144316</v>
      </c>
    </row>
    <row r="155" customFormat="false" ht="15" hidden="false" customHeight="false" outlineLevel="0" collapsed="false">
      <c r="A155" s="53" t="s">
        <v>311</v>
      </c>
      <c r="B155" s="51"/>
      <c r="C155" s="15" t="s">
        <v>94</v>
      </c>
      <c r="D155" s="15" t="s">
        <v>94</v>
      </c>
      <c r="E155" s="15" t="s">
        <v>94</v>
      </c>
      <c r="F155" s="15" t="s">
        <v>94</v>
      </c>
      <c r="G155" s="80" t="s">
        <v>12</v>
      </c>
      <c r="H155" s="80" t="s">
        <v>12</v>
      </c>
      <c r="I155" s="80" t="s">
        <v>12</v>
      </c>
      <c r="J155" s="80" t="n">
        <v>17.5967059976187</v>
      </c>
      <c r="K155" s="80" t="n">
        <v>18.0246119655797</v>
      </c>
      <c r="L155" s="80" t="n">
        <v>24.7086237420517</v>
      </c>
      <c r="M155" s="80" t="n">
        <v>22.6566537867899</v>
      </c>
      <c r="N155" s="80" t="n">
        <v>16.5589229318063</v>
      </c>
      <c r="O155" s="80" t="n">
        <v>14.0466671404795</v>
      </c>
      <c r="P155" s="15" t="n">
        <v>17.8465242268373</v>
      </c>
      <c r="Q155" s="15" t="n">
        <v>20.6428522601216</v>
      </c>
      <c r="R155" s="15" t="n">
        <v>23.5544563561876</v>
      </c>
      <c r="S155" s="15" t="n">
        <v>32.1944092755425</v>
      </c>
      <c r="T155" s="15" t="n">
        <v>46.682898660054</v>
      </c>
      <c r="U155" s="15" t="n">
        <v>65.6107204682709</v>
      </c>
      <c r="V155" s="15" t="n">
        <v>77.9771650482946</v>
      </c>
      <c r="W155" s="15" t="n">
        <v>92.5411363378516</v>
      </c>
      <c r="X155" s="15" t="n">
        <v>70.9929057257828</v>
      </c>
      <c r="Y155" s="15" t="n">
        <v>80.8104511457424</v>
      </c>
      <c r="Z155" s="15" t="n">
        <v>79.7676775952322</v>
      </c>
      <c r="AA155" s="15" t="n">
        <v>86.3253982129246</v>
      </c>
      <c r="AB155" s="59" t="n">
        <v>102.61071643479</v>
      </c>
      <c r="AC155" s="22" t="n">
        <v>106.762464502692</v>
      </c>
      <c r="AD155" s="15" t="n">
        <v>76.8276970300666</v>
      </c>
    </row>
    <row r="156" customFormat="false" ht="15" hidden="false" customHeight="false" outlineLevel="0" collapsed="false">
      <c r="A156" s="53" t="s">
        <v>313</v>
      </c>
      <c r="B156" s="73" t="s">
        <v>315</v>
      </c>
      <c r="C156" s="94" t="s">
        <v>94</v>
      </c>
      <c r="D156" s="94" t="s">
        <v>94</v>
      </c>
      <c r="E156" s="94" t="s">
        <v>94</v>
      </c>
      <c r="F156" s="94" t="s">
        <v>94</v>
      </c>
      <c r="G156" s="15" t="s">
        <v>12</v>
      </c>
      <c r="H156" s="15" t="s">
        <v>12</v>
      </c>
      <c r="I156" s="15" t="s">
        <v>12</v>
      </c>
      <c r="J156" s="15" t="s">
        <v>12</v>
      </c>
      <c r="K156" s="25" t="n">
        <v>14.4827130610357</v>
      </c>
      <c r="L156" s="80" t="n">
        <v>9.65504763692286</v>
      </c>
      <c r="M156" s="80" t="n">
        <v>9.11974627747849</v>
      </c>
      <c r="N156" s="80" t="n">
        <v>5.79030835867256</v>
      </c>
      <c r="O156" s="80" t="n">
        <v>4.24448510313805</v>
      </c>
      <c r="P156" s="80" t="n">
        <v>5.41467118222183</v>
      </c>
      <c r="Q156" s="15" t="n">
        <v>7.77122759361325</v>
      </c>
      <c r="R156" s="15" t="n">
        <v>9.87665652730585</v>
      </c>
      <c r="S156" s="15" t="n">
        <v>16.5110768535456</v>
      </c>
      <c r="T156" s="15" t="n">
        <v>50.8362455824333</v>
      </c>
      <c r="U156" s="15" t="n">
        <v>97.2034694225401</v>
      </c>
      <c r="V156" s="22" t="n">
        <v>227.034737866889</v>
      </c>
      <c r="W156" s="22" t="n">
        <v>269.108923871978</v>
      </c>
      <c r="X156" s="22" t="n">
        <v>151.027074039764</v>
      </c>
      <c r="Y156" s="22" t="n">
        <v>115.156748264543</v>
      </c>
      <c r="Z156" s="74" t="n">
        <v>120.508901500322</v>
      </c>
      <c r="AA156" s="74" t="n">
        <v>128.220622715281</v>
      </c>
      <c r="AB156" s="74" t="n">
        <v>107.864867642455</v>
      </c>
      <c r="AC156" s="77" t="n">
        <v>111.432285839768</v>
      </c>
      <c r="AD156" s="80" t="n">
        <v>88.4419311844658</v>
      </c>
    </row>
    <row r="157" customFormat="false" ht="15" hidden="false" customHeight="false" outlineLevel="0" collapsed="false">
      <c r="A157" s="53" t="s">
        <v>316</v>
      </c>
      <c r="B157" s="73" t="s">
        <v>318</v>
      </c>
      <c r="C157" s="15" t="s">
        <v>94</v>
      </c>
      <c r="D157" s="15" t="s">
        <v>94</v>
      </c>
      <c r="E157" s="15" t="s">
        <v>94</v>
      </c>
      <c r="F157" s="15" t="s">
        <v>94</v>
      </c>
      <c r="G157" s="15" t="s">
        <v>12</v>
      </c>
      <c r="H157" s="15" t="s">
        <v>12</v>
      </c>
      <c r="I157" s="15" t="s">
        <v>12</v>
      </c>
      <c r="J157" s="15" t="n">
        <v>3.07082130774119</v>
      </c>
      <c r="K157" s="15" t="n">
        <v>3.54446241027326</v>
      </c>
      <c r="L157" s="15" t="n">
        <v>4.032133158063</v>
      </c>
      <c r="M157" s="15" t="n">
        <v>2.90293809522199</v>
      </c>
      <c r="N157" s="15" t="n">
        <v>1.64136575178329</v>
      </c>
      <c r="O157" s="15" t="n">
        <v>1.39703566423268</v>
      </c>
      <c r="P157" s="15" t="n">
        <v>1.6401281493922</v>
      </c>
      <c r="Q157" s="15" t="n">
        <v>1.92347635182304</v>
      </c>
      <c r="R157" s="15" t="n">
        <v>2.27936499079547</v>
      </c>
      <c r="S157" s="15" t="n">
        <v>2.59994620269063</v>
      </c>
      <c r="T157" s="15" t="n">
        <v>3.32232769294263</v>
      </c>
      <c r="U157" s="15" t="n">
        <v>4.58203280145761</v>
      </c>
      <c r="V157" s="15" t="n">
        <v>6.34417028568266</v>
      </c>
      <c r="W157" s="15" t="n">
        <v>10.3122447524167</v>
      </c>
      <c r="X157" s="15" t="n">
        <v>6.98048970534432</v>
      </c>
      <c r="Y157" s="15" t="n">
        <v>5.14470209602513</v>
      </c>
      <c r="Z157" s="15" t="n">
        <v>6.45139429562739</v>
      </c>
      <c r="AA157" s="15" t="n">
        <v>6.70507663594129</v>
      </c>
      <c r="AB157" s="71" t="n">
        <v>7.50506381969638</v>
      </c>
      <c r="AC157" s="15" t="n">
        <v>7.74750389401681</v>
      </c>
      <c r="AD157" s="15" t="n">
        <v>6.4861826349047</v>
      </c>
    </row>
    <row r="158" customFormat="false" ht="15" hidden="false" customHeight="false" outlineLevel="0" collapsed="false">
      <c r="A158" s="53" t="s">
        <v>319</v>
      </c>
      <c r="B158" s="58" t="n">
        <v>84</v>
      </c>
      <c r="C158" s="80" t="n">
        <v>867.409728740101</v>
      </c>
      <c r="D158" s="80" t="n">
        <v>766.680318618505</v>
      </c>
      <c r="E158" s="80" t="n">
        <v>763.125025916585</v>
      </c>
      <c r="F158" s="15" t="s">
        <v>12</v>
      </c>
      <c r="G158" s="80" t="s">
        <v>12</v>
      </c>
      <c r="H158" s="80" t="n">
        <v>52.336388668554</v>
      </c>
      <c r="I158" s="80" t="n">
        <v>91.2314594843409</v>
      </c>
      <c r="J158" s="80" t="n">
        <v>85.9179330438683</v>
      </c>
      <c r="K158" s="77" t="n">
        <v>106.718413026355</v>
      </c>
      <c r="L158" s="77" t="n">
        <v>118.926611506405</v>
      </c>
      <c r="M158" s="80" t="n">
        <v>53.9371552609212</v>
      </c>
      <c r="N158" s="80" t="n">
        <v>44.0369993965515</v>
      </c>
      <c r="O158" s="80" t="n">
        <v>63.0772668744823</v>
      </c>
      <c r="P158" s="80" t="n">
        <v>80.4624748262577</v>
      </c>
      <c r="Q158" s="80" t="n">
        <v>96.1643107820701</v>
      </c>
      <c r="R158" s="77" t="n">
        <v>117.628129487898</v>
      </c>
      <c r="S158" s="74" t="n">
        <v>145.726102716466</v>
      </c>
      <c r="T158" s="74" t="n">
        <v>190.900679285555</v>
      </c>
      <c r="U158" s="74" t="n">
        <v>241.721159796345</v>
      </c>
      <c r="V158" s="74" t="n">
        <v>304.866911738426</v>
      </c>
      <c r="W158" s="74" t="n">
        <v>393.719589301008</v>
      </c>
      <c r="X158" s="74" t="n">
        <v>360.869165248739</v>
      </c>
      <c r="Y158" s="74" t="n">
        <v>410.918317765976</v>
      </c>
      <c r="Z158" s="74" t="n">
        <v>491.171496164298</v>
      </c>
      <c r="AA158" s="74" t="n">
        <v>568.523377049949</v>
      </c>
      <c r="AB158" s="59" t="n">
        <v>614.842703295475</v>
      </c>
      <c r="AC158" s="28" t="n">
        <v>578.92347678399</v>
      </c>
      <c r="AD158" s="28" t="n">
        <v>454.004031957328</v>
      </c>
    </row>
    <row r="159" customFormat="false" ht="13" hidden="false" customHeight="false" outlineLevel="0" collapsed="false">
      <c r="A159" s="53" t="s">
        <v>320</v>
      </c>
      <c r="B159" s="73" t="s">
        <v>322</v>
      </c>
      <c r="C159" s="15" t="s">
        <v>94</v>
      </c>
      <c r="D159" s="15" t="s">
        <v>94</v>
      </c>
      <c r="E159" s="15" t="s">
        <v>94</v>
      </c>
      <c r="F159" s="15" t="s">
        <v>94</v>
      </c>
      <c r="G159" s="15" t="s">
        <v>12</v>
      </c>
      <c r="H159" s="15" t="n">
        <v>2.94370814115017</v>
      </c>
      <c r="I159" s="15" t="n">
        <v>17.915101014803</v>
      </c>
      <c r="J159" s="15" t="n">
        <v>20.5761967096191</v>
      </c>
      <c r="K159" s="15" t="n">
        <v>29.0655781043708</v>
      </c>
      <c r="L159" s="15" t="n">
        <v>41.3932035049597</v>
      </c>
      <c r="M159" s="15" t="n">
        <v>28.361323755739</v>
      </c>
      <c r="N159" s="15" t="n">
        <v>19.1751661214884</v>
      </c>
      <c r="O159" s="15" t="n">
        <v>23.3584712759167</v>
      </c>
      <c r="P159" s="15" t="n">
        <v>22.5653525578333</v>
      </c>
      <c r="Q159" s="15" t="n">
        <v>24.5981167594031</v>
      </c>
      <c r="R159" s="15" t="n">
        <v>30.0995900396389</v>
      </c>
      <c r="S159" s="15" t="n">
        <v>35.7749126218235</v>
      </c>
      <c r="T159" s="15" t="n">
        <v>51.4554874339178</v>
      </c>
      <c r="U159" s="15" t="n">
        <v>64.2722689175903</v>
      </c>
      <c r="V159" s="15" t="n">
        <v>88.6742207300051</v>
      </c>
      <c r="W159" s="22" t="n">
        <v>104.671580507713</v>
      </c>
      <c r="X159" s="80" t="n">
        <v>75.4093687558886</v>
      </c>
      <c r="Y159" s="80" t="n">
        <v>81.7909526413871</v>
      </c>
      <c r="Z159" s="80" t="n">
        <v>81.0659675648076</v>
      </c>
      <c r="AA159" s="80" t="n">
        <v>91.4310322728013</v>
      </c>
      <c r="AB159" s="77" t="n">
        <v>108.337157135539</v>
      </c>
      <c r="AC159" s="31" t="n">
        <v>94.1685080982257</v>
      </c>
      <c r="AD159" s="31" t="n">
        <v>84.7519138317463</v>
      </c>
    </row>
    <row r="160" customFormat="false" ht="13" hidden="false" customHeight="false" outlineLevel="0" collapsed="false">
      <c r="A160" s="57" t="s">
        <v>323</v>
      </c>
      <c r="B160" s="73"/>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ustomFormat="false" ht="15" hidden="false" customHeight="false" outlineLevel="0" collapsed="false">
      <c r="A161" s="53" t="s">
        <v>324</v>
      </c>
      <c r="B161" s="51"/>
      <c r="C161" s="77" t="n">
        <v>226.234764633118</v>
      </c>
      <c r="D161" s="77" t="n">
        <v>213.785627501506</v>
      </c>
      <c r="E161" s="77" t="n">
        <v>258.038153239554</v>
      </c>
      <c r="F161" s="77" t="n">
        <v>258.598825832765</v>
      </c>
      <c r="G161" s="77" t="n">
        <v>274.384577733054</v>
      </c>
      <c r="H161" s="77" t="n">
        <v>268.3134931732</v>
      </c>
      <c r="I161" s="77" t="n">
        <v>280.938397040176</v>
      </c>
      <c r="J161" s="77" t="n">
        <v>321.983194132198</v>
      </c>
      <c r="K161" s="77" t="n">
        <v>309.053570810718</v>
      </c>
      <c r="L161" s="77" t="n">
        <v>271.789371424801</v>
      </c>
      <c r="M161" s="77" t="n">
        <v>270.956718505863</v>
      </c>
      <c r="N161" s="77" t="n">
        <v>266.11293321666</v>
      </c>
      <c r="O161" s="77" t="n">
        <v>240.63451614524</v>
      </c>
      <c r="P161" s="77" t="n">
        <v>223.014376079</v>
      </c>
      <c r="Q161" s="22" t="n">
        <v>233.351530422845</v>
      </c>
      <c r="R161" s="22" t="n">
        <v>294.069477644826</v>
      </c>
      <c r="S161" s="22" t="n">
        <v>329.028867082637</v>
      </c>
      <c r="T161" s="22" t="n">
        <v>327.541305187685</v>
      </c>
      <c r="U161" s="22" t="n">
        <v>319.867380959416</v>
      </c>
      <c r="V161" s="22" t="n">
        <v>422.530238719155</v>
      </c>
      <c r="W161" s="22" t="n">
        <v>450.978768329343</v>
      </c>
      <c r="X161" s="22" t="n">
        <v>400.090574639325</v>
      </c>
      <c r="Y161" s="22" t="n">
        <v>385.338987559773</v>
      </c>
      <c r="Z161" s="22" t="n">
        <v>407.130890577037</v>
      </c>
      <c r="AA161" s="22" t="n">
        <v>379.070819309384</v>
      </c>
      <c r="AB161" s="59" t="n">
        <v>382.04754393551</v>
      </c>
      <c r="AC161" s="22" t="n">
        <v>388.476640395211</v>
      </c>
      <c r="AD161" s="22" t="n">
        <v>296.526096802613</v>
      </c>
    </row>
    <row r="162" customFormat="false" ht="15" hidden="false" customHeight="false" outlineLevel="0" collapsed="false">
      <c r="A162" s="53" t="s">
        <v>325</v>
      </c>
      <c r="B162" s="51"/>
      <c r="C162" s="22" t="n">
        <v>414.85918472153</v>
      </c>
      <c r="D162" s="22" t="n">
        <v>390.887691955379</v>
      </c>
      <c r="E162" s="22" t="n">
        <v>466.860096582605</v>
      </c>
      <c r="F162" s="22" t="n">
        <v>463.052042255085</v>
      </c>
      <c r="G162" s="22" t="n">
        <v>412.222920795571</v>
      </c>
      <c r="H162" s="22" t="n">
        <v>372.074180661141</v>
      </c>
      <c r="I162" s="22" t="n">
        <v>390.466469936908</v>
      </c>
      <c r="J162" s="22" t="n">
        <v>439.148636325211</v>
      </c>
      <c r="K162" s="22" t="n">
        <v>418.206247423347</v>
      </c>
      <c r="L162" s="22" t="n">
        <v>362.251267342784</v>
      </c>
      <c r="M162" s="22" t="n">
        <v>359.525943214109</v>
      </c>
      <c r="N162" s="22" t="n">
        <v>352.305416058522</v>
      </c>
      <c r="O162" s="22" t="n">
        <v>311.632506406269</v>
      </c>
      <c r="P162" s="22" t="n">
        <v>295.823391963205</v>
      </c>
      <c r="Q162" s="22" t="n">
        <v>305.25179599011</v>
      </c>
      <c r="R162" s="22" t="n">
        <v>374.246598331426</v>
      </c>
      <c r="S162" s="22" t="n">
        <v>410.029195153633</v>
      </c>
      <c r="T162" s="22" t="n">
        <v>404.769734165049</v>
      </c>
      <c r="U162" s="22" t="n">
        <v>409.846383881154</v>
      </c>
      <c r="V162" s="22" t="n">
        <v>487.858287545286</v>
      </c>
      <c r="W162" s="22" t="n">
        <v>590.214829306195</v>
      </c>
      <c r="X162" s="22" t="n">
        <v>522.707157330752</v>
      </c>
      <c r="Y162" s="22" t="n">
        <v>483.830305659307</v>
      </c>
      <c r="Z162" s="22" t="n">
        <v>499.897369717899</v>
      </c>
      <c r="AA162" s="22" t="n">
        <v>465.885338776341</v>
      </c>
      <c r="AB162" s="59" t="n">
        <v>468.55145678454</v>
      </c>
      <c r="AC162" s="22" t="n">
        <v>463.362136850089</v>
      </c>
      <c r="AD162" s="22" t="n">
        <v>367.658597431172</v>
      </c>
    </row>
    <row r="163" customFormat="false" ht="15" hidden="false" customHeight="false" outlineLevel="0" collapsed="false">
      <c r="A163" s="53" t="s">
        <v>326</v>
      </c>
      <c r="B163" s="51" t="s">
        <v>301</v>
      </c>
      <c r="C163" s="77" t="n">
        <v>428.498882951312</v>
      </c>
      <c r="D163" s="77" t="n">
        <v>424.602536087273</v>
      </c>
      <c r="E163" s="77" t="n">
        <v>698.487373964353</v>
      </c>
      <c r="F163" s="77" t="n">
        <v>691.549369808452</v>
      </c>
      <c r="G163" s="77" t="n">
        <v>1014.69743319014</v>
      </c>
      <c r="H163" s="77" t="n">
        <v>421.819609465641</v>
      </c>
      <c r="I163" s="77" t="n">
        <v>459.183272118044</v>
      </c>
      <c r="J163" s="77" t="n">
        <v>455.538697424682</v>
      </c>
      <c r="K163" s="77" t="n">
        <v>672.786650646429</v>
      </c>
      <c r="L163" s="77" t="n">
        <v>791.320279501409</v>
      </c>
      <c r="M163" s="77" t="n">
        <v>708.270344228704</v>
      </c>
      <c r="N163" s="77" t="n">
        <v>419.638736568477</v>
      </c>
      <c r="O163" s="77" t="n">
        <v>402.808559102591</v>
      </c>
      <c r="P163" s="77" t="n">
        <v>464.06113355749</v>
      </c>
      <c r="Q163" s="77" t="n">
        <v>339.612732486728</v>
      </c>
      <c r="R163" s="77" t="n">
        <v>398.931681607237</v>
      </c>
      <c r="S163" s="22" t="n">
        <v>461.766120493391</v>
      </c>
      <c r="T163" s="22" t="n">
        <v>511.928802216924</v>
      </c>
      <c r="U163" s="22" t="n">
        <v>511.482416836257</v>
      </c>
      <c r="V163" s="22" t="n">
        <v>522.134495445897</v>
      </c>
      <c r="W163" s="22" t="n">
        <v>569.38902655199</v>
      </c>
      <c r="X163" s="22" t="n">
        <v>575.522321236317</v>
      </c>
      <c r="Y163" s="22" t="n">
        <v>568.556462576024</v>
      </c>
      <c r="Z163" s="22" t="n">
        <v>556.537492395587</v>
      </c>
      <c r="AA163" s="59" t="n">
        <v>475.339818166871</v>
      </c>
      <c r="AB163" s="59" t="n">
        <v>436.918684501636</v>
      </c>
      <c r="AC163" s="22" t="n">
        <v>401.578945038388</v>
      </c>
      <c r="AD163" s="22" t="n">
        <v>393.005028098196</v>
      </c>
    </row>
    <row r="164" s="15" customFormat="true" ht="15" hidden="false" customHeight="false" outlineLevel="0" collapsed="false">
      <c r="A164" s="53" t="s">
        <v>327</v>
      </c>
      <c r="B164" s="51"/>
      <c r="C164" s="22" t="n">
        <v>452.412446897868</v>
      </c>
      <c r="D164" s="22" t="n">
        <v>425.666113068727</v>
      </c>
      <c r="E164" s="22" t="n">
        <v>516.044688116864</v>
      </c>
      <c r="F164" s="22" t="n">
        <v>519.227880004299</v>
      </c>
      <c r="G164" s="22" t="n">
        <v>549.737577797487</v>
      </c>
      <c r="H164" s="22" t="n">
        <v>517.662853937159</v>
      </c>
      <c r="I164" s="22" t="n">
        <v>523.14605382753</v>
      </c>
      <c r="J164" s="22" t="n">
        <v>597.769583295659</v>
      </c>
      <c r="K164" s="22" t="n">
        <v>587.740419860139</v>
      </c>
      <c r="L164" s="22" t="n">
        <v>531.624091506855</v>
      </c>
      <c r="M164" s="22" t="n">
        <v>537.500536010297</v>
      </c>
      <c r="N164" s="22" t="n">
        <v>524.064970659634</v>
      </c>
      <c r="O164" s="22" t="n">
        <v>448.876328552888</v>
      </c>
      <c r="P164" s="22" t="n">
        <v>472.093068779341</v>
      </c>
      <c r="Q164" s="22" t="n">
        <v>501.878258795419</v>
      </c>
      <c r="R164" s="22" t="n">
        <v>594.197330570226</v>
      </c>
      <c r="S164" s="22" t="n">
        <v>662.992304625036</v>
      </c>
      <c r="T164" s="22" t="n">
        <v>641.000354818042</v>
      </c>
      <c r="U164" s="22" t="n">
        <v>718.026657027652</v>
      </c>
      <c r="V164" s="22" t="n">
        <v>766.596766886651</v>
      </c>
      <c r="W164" s="22" t="n">
        <v>874.36634785395</v>
      </c>
      <c r="X164" s="22" t="n">
        <v>787.036053420613</v>
      </c>
      <c r="Y164" s="22" t="n">
        <v>813.639047283158</v>
      </c>
      <c r="Z164" s="22" t="n">
        <v>812.549923910221</v>
      </c>
      <c r="AA164" s="22" t="n">
        <v>792.413202577358</v>
      </c>
      <c r="AB164" s="59" t="n">
        <v>752.569620798908</v>
      </c>
      <c r="AC164" s="22" t="n">
        <v>722.247019883309</v>
      </c>
      <c r="AD164" s="22" t="n">
        <v>611.7837846862</v>
      </c>
    </row>
    <row r="165" customFormat="false" ht="15" hidden="false" customHeight="false" outlineLevel="0" collapsed="false">
      <c r="A165" s="53" t="s">
        <v>329</v>
      </c>
      <c r="B165" s="51"/>
      <c r="C165" s="22" t="n">
        <v>345.076051880924</v>
      </c>
      <c r="D165" s="22" t="n">
        <v>356.597934146108</v>
      </c>
      <c r="E165" s="22" t="n">
        <v>430.498790548819</v>
      </c>
      <c r="F165" s="22" t="n">
        <v>440.374459563462</v>
      </c>
      <c r="G165" s="22" t="n">
        <v>412.79688807481</v>
      </c>
      <c r="H165" s="22" t="n">
        <v>319.569695122625</v>
      </c>
      <c r="I165" s="22" t="n">
        <v>345.872190560892</v>
      </c>
      <c r="J165" s="22" t="n">
        <v>374.384547419975</v>
      </c>
      <c r="K165" s="22" t="n">
        <v>395.113757171473</v>
      </c>
      <c r="L165" s="22" t="n">
        <v>379.38476023255</v>
      </c>
      <c r="M165" s="22" t="n">
        <v>380.747778126443</v>
      </c>
      <c r="N165" s="22" t="n">
        <v>320.524247841043</v>
      </c>
      <c r="O165" s="22" t="n">
        <v>301.321842908052</v>
      </c>
      <c r="P165" s="22" t="n">
        <v>285.518409381933</v>
      </c>
      <c r="Q165" s="22" t="n">
        <v>310.184123589224</v>
      </c>
      <c r="R165" s="22" t="n">
        <v>434.843593159273</v>
      </c>
      <c r="S165" s="22" t="n">
        <v>506.897553150088</v>
      </c>
      <c r="T165" s="22" t="n">
        <v>523.844116111174</v>
      </c>
      <c r="U165" s="22" t="n">
        <v>544.420890519748</v>
      </c>
      <c r="V165" s="22" t="n">
        <v>571.380147915127</v>
      </c>
      <c r="W165" s="22" t="n">
        <v>682.111366841456</v>
      </c>
      <c r="X165" s="22" t="n">
        <v>675.815993128251</v>
      </c>
      <c r="Y165" s="22" t="n">
        <v>635.35738424053</v>
      </c>
      <c r="Z165" s="22" t="n">
        <v>697.524090136949</v>
      </c>
      <c r="AA165" s="22" t="n">
        <v>667.052704943276</v>
      </c>
      <c r="AB165" s="59" t="n">
        <v>697.755116012745</v>
      </c>
      <c r="AC165" s="22" t="n">
        <v>660.324493590537</v>
      </c>
      <c r="AD165" s="22" t="n">
        <v>544.434974600061</v>
      </c>
    </row>
    <row r="166" customFormat="false" ht="15" hidden="false" customHeight="false" outlineLevel="0" collapsed="false">
      <c r="A166" s="53" t="s">
        <v>330</v>
      </c>
      <c r="B166" s="58" t="n">
        <v>86</v>
      </c>
      <c r="C166" s="22" t="n">
        <v>645.123163096054</v>
      </c>
      <c r="D166" s="22" t="n">
        <v>627.635737331637</v>
      </c>
      <c r="E166" s="22" t="n">
        <v>752.777078655894</v>
      </c>
      <c r="F166" s="22" t="n">
        <v>751.264034950484</v>
      </c>
      <c r="G166" s="22" t="n">
        <v>790.094483624782</v>
      </c>
      <c r="H166" s="22" t="n">
        <v>742.402209242832</v>
      </c>
      <c r="I166" s="22" t="n">
        <v>771.171932992627</v>
      </c>
      <c r="J166" s="22" t="n">
        <v>827.110453132765</v>
      </c>
      <c r="K166" s="22" t="n">
        <v>800.943085189405</v>
      </c>
      <c r="L166" s="22" t="n">
        <v>710.789661801949</v>
      </c>
      <c r="M166" s="22" t="n">
        <v>686.823782231832</v>
      </c>
      <c r="N166" s="22" t="n">
        <v>664.944190827284</v>
      </c>
      <c r="O166" s="22" t="n">
        <v>574.50579399941</v>
      </c>
      <c r="P166" s="22" t="n">
        <v>561.470290662453</v>
      </c>
      <c r="Q166" s="22" t="n">
        <v>609.924168691499</v>
      </c>
      <c r="R166" s="22" t="n">
        <v>763.984124334182</v>
      </c>
      <c r="S166" s="22" t="n">
        <v>876.076715329081</v>
      </c>
      <c r="T166" s="22" t="n">
        <v>867.883303566884</v>
      </c>
      <c r="U166" s="22" t="n">
        <v>887.883987452275</v>
      </c>
      <c r="V166" s="22" t="n">
        <v>980.580740304421</v>
      </c>
      <c r="W166" s="22" t="n">
        <v>1062.35532512841</v>
      </c>
      <c r="X166" s="22" t="n">
        <v>1070.72693751032</v>
      </c>
      <c r="Y166" s="22" t="n">
        <v>984.334391901995</v>
      </c>
      <c r="Z166" s="22" t="n">
        <v>1024.2734615431</v>
      </c>
      <c r="AA166" s="22" t="n">
        <v>947.285310066441</v>
      </c>
      <c r="AB166" s="59" t="n">
        <v>980.599182716351</v>
      </c>
      <c r="AC166" s="22" t="n">
        <v>995.206025398341</v>
      </c>
      <c r="AD166" s="22" t="n">
        <v>792.044959176806</v>
      </c>
    </row>
    <row r="167" customFormat="false" ht="15" hidden="false" customHeight="false" outlineLevel="0" collapsed="false">
      <c r="A167" s="53" t="s">
        <v>331</v>
      </c>
      <c r="B167" s="51"/>
      <c r="C167" s="22" t="n">
        <v>575.358089437977</v>
      </c>
      <c r="D167" s="22" t="n">
        <v>543.756654504442</v>
      </c>
      <c r="E167" s="22" t="n">
        <v>534.017720782274</v>
      </c>
      <c r="F167" s="22" t="n">
        <v>492.261957310692</v>
      </c>
      <c r="G167" s="22" t="n">
        <v>518.256705068598</v>
      </c>
      <c r="H167" s="22" t="n">
        <v>457.535864046656</v>
      </c>
      <c r="I167" s="22" t="n">
        <v>445.55715077847</v>
      </c>
      <c r="J167" s="22" t="n">
        <v>503.058106450606</v>
      </c>
      <c r="K167" s="22" t="n">
        <v>475.416849349397</v>
      </c>
      <c r="L167" s="22" t="n">
        <v>404.810971945363</v>
      </c>
      <c r="M167" s="22" t="n">
        <v>404.0427740774</v>
      </c>
      <c r="N167" s="22" t="n">
        <v>396.821022090507</v>
      </c>
      <c r="O167" s="22" t="n">
        <v>342.207522329282</v>
      </c>
      <c r="P167" s="22" t="n">
        <v>332.669310280522</v>
      </c>
      <c r="Q167" s="22" t="n">
        <v>355.394645420144</v>
      </c>
      <c r="R167" s="22" t="n">
        <v>424.745410016241</v>
      </c>
      <c r="S167" s="22" t="n">
        <v>460.692736520471</v>
      </c>
      <c r="T167" s="22" t="n">
        <v>461.60777539233</v>
      </c>
      <c r="U167" s="22" t="n">
        <v>462.763562564592</v>
      </c>
      <c r="V167" s="22" t="n">
        <v>517.549100477953</v>
      </c>
      <c r="W167" s="22" t="n">
        <v>586.344775960424</v>
      </c>
      <c r="X167" s="22" t="n">
        <v>580.30455655651</v>
      </c>
      <c r="Y167" s="22" t="n">
        <v>565.802930742991</v>
      </c>
      <c r="Z167" s="22" t="n">
        <v>599.297230736414</v>
      </c>
      <c r="AA167" s="59" t="n">
        <v>577.105843038413</v>
      </c>
      <c r="AB167" s="59" t="n">
        <v>568.679541931086</v>
      </c>
      <c r="AC167" s="28" t="n">
        <v>568.466991496919</v>
      </c>
      <c r="AD167" s="22" t="n">
        <v>482.246878922966</v>
      </c>
    </row>
    <row r="168" customFormat="false" ht="15" hidden="false" customHeight="false" outlineLevel="0" collapsed="false">
      <c r="A168" s="53" t="s">
        <v>332</v>
      </c>
      <c r="B168" s="73"/>
      <c r="C168" s="77" t="n">
        <v>273.751177733437</v>
      </c>
      <c r="D168" s="77" t="n">
        <v>253.641233753328</v>
      </c>
      <c r="E168" s="77" t="n">
        <v>314.277776209806</v>
      </c>
      <c r="F168" s="77" t="n">
        <v>307.104424217449</v>
      </c>
      <c r="G168" s="77" t="n">
        <v>350.053421734504</v>
      </c>
      <c r="H168" s="77" t="n">
        <v>321.584145456514</v>
      </c>
      <c r="I168" s="77" t="n">
        <v>339.315637007308</v>
      </c>
      <c r="J168" s="77" t="n">
        <v>391.671031387982</v>
      </c>
      <c r="K168" s="77" t="n">
        <v>428.812751130134</v>
      </c>
      <c r="L168" s="77" t="n">
        <v>425.641367360907</v>
      </c>
      <c r="M168" s="77" t="n">
        <v>446.359841680457</v>
      </c>
      <c r="N168" s="77" t="n">
        <v>461.493936313257</v>
      </c>
      <c r="O168" s="77" t="n">
        <v>418.609908862717</v>
      </c>
      <c r="P168" s="77" t="n">
        <v>404.94774134852</v>
      </c>
      <c r="Q168" s="22" t="n">
        <v>431.596063013025</v>
      </c>
      <c r="R168" s="22" t="n">
        <v>457.822123998916</v>
      </c>
      <c r="S168" s="22" t="n">
        <v>567.808369944211</v>
      </c>
      <c r="T168" s="22" t="n">
        <v>634.678399200592</v>
      </c>
      <c r="U168" s="22" t="n">
        <v>684.591988986371</v>
      </c>
      <c r="V168" s="22" t="n">
        <v>765.711616843431</v>
      </c>
      <c r="W168" s="22" t="n">
        <v>945.639286289206</v>
      </c>
      <c r="X168" s="28" t="n">
        <v>950.88447706797</v>
      </c>
      <c r="Y168" s="28" t="n">
        <v>729.93735576931</v>
      </c>
      <c r="Z168" s="28" t="n">
        <v>640.888992819221</v>
      </c>
      <c r="AA168" s="59" t="n">
        <v>531.779953555501</v>
      </c>
      <c r="AB168" s="59" t="n">
        <v>511.179882104331</v>
      </c>
      <c r="AC168" s="28" t="n">
        <v>503.164369042087</v>
      </c>
      <c r="AD168" s="22" t="n">
        <v>465.059097670266</v>
      </c>
    </row>
    <row r="169" customFormat="false" ht="15" hidden="false" customHeight="false" outlineLevel="0" collapsed="false">
      <c r="A169" s="53" t="s">
        <v>333</v>
      </c>
      <c r="B169" s="73" t="s">
        <v>335</v>
      </c>
      <c r="C169" s="15" t="s">
        <v>12</v>
      </c>
      <c r="D169" s="15" t="s">
        <v>12</v>
      </c>
      <c r="E169" s="15" t="s">
        <v>12</v>
      </c>
      <c r="F169" s="15" t="s">
        <v>12</v>
      </c>
      <c r="G169" s="15" t="s">
        <v>12</v>
      </c>
      <c r="H169" s="15" t="s">
        <v>12</v>
      </c>
      <c r="I169" s="15" t="s">
        <v>12</v>
      </c>
      <c r="J169" s="15" t="s">
        <v>12</v>
      </c>
      <c r="K169" s="15" t="s">
        <v>12</v>
      </c>
      <c r="L169" s="15" t="s">
        <v>12</v>
      </c>
      <c r="M169" s="15" t="s">
        <v>12</v>
      </c>
      <c r="N169" s="15" t="s">
        <v>12</v>
      </c>
      <c r="O169" s="15" t="s">
        <v>12</v>
      </c>
      <c r="P169" s="15" t="s">
        <v>12</v>
      </c>
      <c r="Q169" s="15" t="s">
        <v>12</v>
      </c>
      <c r="R169" s="15" t="s">
        <v>12</v>
      </c>
      <c r="S169" s="15" t="s">
        <v>12</v>
      </c>
      <c r="T169" s="15" t="s">
        <v>12</v>
      </c>
      <c r="U169" s="15" t="s">
        <v>12</v>
      </c>
      <c r="V169" s="15" t="s">
        <v>12</v>
      </c>
      <c r="W169" s="15" t="s">
        <v>12</v>
      </c>
      <c r="X169" s="15" t="n">
        <v>70.5112371484333</v>
      </c>
      <c r="Y169" s="15" t="n">
        <v>62.5370501795644</v>
      </c>
      <c r="Z169" s="15" t="n">
        <v>61.3179613733184</v>
      </c>
      <c r="AA169" s="15" t="n">
        <v>54.5138028349176</v>
      </c>
      <c r="AB169" s="71" t="s">
        <v>12</v>
      </c>
      <c r="AC169" s="15" t="s">
        <v>12</v>
      </c>
      <c r="AD169" s="15" t="s">
        <v>12</v>
      </c>
    </row>
    <row r="170" customFormat="false" ht="15" hidden="false" customHeight="false" outlineLevel="0" collapsed="false">
      <c r="A170" s="53" t="s">
        <v>336</v>
      </c>
      <c r="B170" s="51"/>
      <c r="C170" s="77" t="n">
        <v>128.430033133297</v>
      </c>
      <c r="D170" s="77" t="n">
        <v>123.709987471422</v>
      </c>
      <c r="E170" s="77" t="n">
        <v>169.425559156566</v>
      </c>
      <c r="F170" s="77" t="n">
        <v>177.235580861809</v>
      </c>
      <c r="G170" s="77" t="n">
        <v>189.601981564611</v>
      </c>
      <c r="H170" s="77" t="n">
        <v>167.242239945913</v>
      </c>
      <c r="I170" s="77" t="n">
        <v>176.714829654075</v>
      </c>
      <c r="J170" s="77" t="n">
        <v>194.956873958086</v>
      </c>
      <c r="K170" s="77" t="n">
        <v>207.11176111894</v>
      </c>
      <c r="L170" s="77" t="n">
        <v>208.871592058924</v>
      </c>
      <c r="M170" s="77" t="n">
        <v>200.486673829472</v>
      </c>
      <c r="N170" s="77" t="n">
        <v>198.158366591563</v>
      </c>
      <c r="O170" s="77" t="n">
        <v>183.29149717065</v>
      </c>
      <c r="P170" s="22" t="n">
        <v>199.578467481004</v>
      </c>
      <c r="Q170" s="22" t="n">
        <v>207.111549884324</v>
      </c>
      <c r="R170" s="22" t="n">
        <v>242.512558050026</v>
      </c>
      <c r="S170" s="22" t="n">
        <v>272.400654396988</v>
      </c>
      <c r="T170" s="22" t="n">
        <v>276.966221925155</v>
      </c>
      <c r="U170" s="22" t="n">
        <v>281.214060328538</v>
      </c>
      <c r="V170" s="22" t="n">
        <v>313.579837787008</v>
      </c>
      <c r="W170" s="22" t="n">
        <v>352.929951806494</v>
      </c>
      <c r="X170" s="22" t="n">
        <v>312.315326152545</v>
      </c>
      <c r="Y170" s="22" t="n">
        <v>279.742851450345</v>
      </c>
      <c r="Z170" s="22" t="n">
        <v>284.225474756473</v>
      </c>
      <c r="AA170" s="22" t="n">
        <v>252.460573534321</v>
      </c>
      <c r="AB170" s="59" t="n">
        <v>260.344751659548</v>
      </c>
      <c r="AC170" s="22" t="n">
        <v>258.410907600445</v>
      </c>
      <c r="AD170" s="22" t="n">
        <v>213.978714831767</v>
      </c>
    </row>
    <row r="171" customFormat="false" ht="15" hidden="false" customHeight="false" outlineLevel="0" collapsed="false">
      <c r="A171" s="53" t="s">
        <v>337</v>
      </c>
      <c r="B171" s="58" t="n">
        <v>88</v>
      </c>
      <c r="C171" s="22" t="n">
        <v>346.602432916387</v>
      </c>
      <c r="D171" s="22" t="n">
        <v>351.76733571595</v>
      </c>
      <c r="E171" s="22" t="n">
        <v>412.321022471375</v>
      </c>
      <c r="F171" s="22" t="n">
        <v>428.867075624068</v>
      </c>
      <c r="G171" s="22" t="n">
        <v>440.391677330857</v>
      </c>
      <c r="H171" s="22" t="n">
        <v>361.943090083275</v>
      </c>
      <c r="I171" s="22" t="n">
        <v>358.248108569664</v>
      </c>
      <c r="J171" s="22" t="n">
        <v>340.849642013512</v>
      </c>
      <c r="K171" s="22" t="n">
        <v>412.393293320348</v>
      </c>
      <c r="L171" s="22" t="n">
        <v>399.534132766779</v>
      </c>
      <c r="M171" s="22" t="n">
        <v>412.592385503381</v>
      </c>
      <c r="N171" s="22" t="n">
        <v>416.346509050899</v>
      </c>
      <c r="O171" s="22" t="n">
        <v>393.703619152861</v>
      </c>
      <c r="P171" s="22" t="n">
        <v>386.335686870009</v>
      </c>
      <c r="Q171" s="22" t="n">
        <v>427.512613108398</v>
      </c>
      <c r="R171" s="22" t="n">
        <v>529.336142334892</v>
      </c>
      <c r="S171" s="22" t="n">
        <v>593.366637312165</v>
      </c>
      <c r="T171" s="22" t="n">
        <v>579.284503382096</v>
      </c>
      <c r="U171" s="22" t="n">
        <v>575.367565939631</v>
      </c>
      <c r="V171" s="74" t="n">
        <v>617.644289741689</v>
      </c>
      <c r="W171" s="74" t="n">
        <v>703.180351604049</v>
      </c>
      <c r="X171" s="74" t="n">
        <v>649.165393641169</v>
      </c>
      <c r="Y171" s="59" t="n">
        <v>608.756368747943</v>
      </c>
      <c r="Z171" s="59" t="n">
        <v>642.297506117655</v>
      </c>
      <c r="AA171" s="59" t="n">
        <v>567.948849150623</v>
      </c>
      <c r="AB171" s="59" t="n">
        <v>567.846425822462</v>
      </c>
      <c r="AC171" s="22" t="n">
        <v>519.407019163981</v>
      </c>
      <c r="AD171" s="22" t="n">
        <v>391.172805305495</v>
      </c>
    </row>
    <row r="172" customFormat="false" ht="15" hidden="false" customHeight="false" outlineLevel="0" collapsed="false">
      <c r="A172" s="53" t="s">
        <v>338</v>
      </c>
      <c r="B172" s="58" t="n">
        <v>89</v>
      </c>
      <c r="C172" s="22" t="n">
        <v>229.988127273623</v>
      </c>
      <c r="D172" s="22" t="n">
        <v>200.958534291868</v>
      </c>
      <c r="E172" s="22" t="n">
        <v>253.118766061626</v>
      </c>
      <c r="F172" s="22" t="n">
        <v>278.387827155262</v>
      </c>
      <c r="G172" s="22" t="n">
        <v>314.330245470796</v>
      </c>
      <c r="H172" s="22" t="n">
        <v>271.580904083162</v>
      </c>
      <c r="I172" s="22" t="n">
        <v>311.881217963904</v>
      </c>
      <c r="J172" s="22" t="n">
        <v>350.386243536788</v>
      </c>
      <c r="K172" s="22" t="n">
        <v>343.435489305381</v>
      </c>
      <c r="L172" s="22" t="n">
        <v>321.524623577954</v>
      </c>
      <c r="M172" s="22" t="n">
        <v>339.193694452424</v>
      </c>
      <c r="N172" s="22" t="n">
        <v>329.645876270684</v>
      </c>
      <c r="O172" s="22" t="n">
        <v>295.374127824778</v>
      </c>
      <c r="P172" s="22" t="n">
        <v>364.283907160481</v>
      </c>
      <c r="Q172" s="22" t="n">
        <v>345.505733487475</v>
      </c>
      <c r="R172" s="22" t="n">
        <v>443.38833820953</v>
      </c>
      <c r="S172" s="22" t="n">
        <v>515.771874100085</v>
      </c>
      <c r="T172" s="22" t="n">
        <v>528.730400692399</v>
      </c>
      <c r="U172" s="22" t="n">
        <v>526.936444020871</v>
      </c>
      <c r="V172" s="22" t="n">
        <v>600.948253789292</v>
      </c>
      <c r="W172" s="74" t="n">
        <v>489.091254415867</v>
      </c>
      <c r="X172" s="74" t="n">
        <v>451.335681906537</v>
      </c>
      <c r="Y172" s="74" t="n">
        <v>546.086519005913</v>
      </c>
      <c r="Z172" s="74" t="n">
        <v>501.879718332852</v>
      </c>
      <c r="AA172" s="74" t="n">
        <v>452.386761443044</v>
      </c>
      <c r="AB172" s="74" t="n">
        <v>481.668354251854</v>
      </c>
      <c r="AC172" s="77" t="n">
        <v>507.307296458497</v>
      </c>
      <c r="AD172" s="77" t="n">
        <v>540.526002550152</v>
      </c>
    </row>
    <row r="173" customFormat="false" ht="15" hidden="false" customHeight="false" outlineLevel="0" collapsed="false">
      <c r="A173" s="53" t="s">
        <v>339</v>
      </c>
      <c r="B173" s="51" t="s">
        <v>301</v>
      </c>
      <c r="C173" s="15" t="n">
        <v>64.6925014764411</v>
      </c>
      <c r="D173" s="15" t="n">
        <v>61.0566804151383</v>
      </c>
      <c r="E173" s="15" t="n">
        <v>60.0909876873727</v>
      </c>
      <c r="F173" s="15" t="n">
        <v>61.0809497885121</v>
      </c>
      <c r="G173" s="15" t="n">
        <v>74.1463633508323</v>
      </c>
      <c r="H173" s="15" t="n">
        <v>67.8724671392775</v>
      </c>
      <c r="I173" s="15" t="n">
        <v>76.1482572148402</v>
      </c>
      <c r="J173" s="15" t="n">
        <v>84.4034145125532</v>
      </c>
      <c r="K173" s="15" t="n">
        <v>89.7471019313472</v>
      </c>
      <c r="L173" s="15" t="n">
        <v>83.267954254497</v>
      </c>
      <c r="M173" s="15" t="n">
        <v>77.1386430081818</v>
      </c>
      <c r="N173" s="15" t="n">
        <v>73.8433262866459</v>
      </c>
      <c r="O173" s="15" t="n">
        <v>66.7209159255094</v>
      </c>
      <c r="P173" s="15" t="n">
        <v>69.3588826442582</v>
      </c>
      <c r="Q173" s="15" t="n">
        <v>71.9080779665027</v>
      </c>
      <c r="R173" s="15" t="n">
        <v>85.958443336535</v>
      </c>
      <c r="S173" s="22" t="n">
        <v>101.316172972057</v>
      </c>
      <c r="T173" s="22" t="n">
        <v>130.270380440651</v>
      </c>
      <c r="U173" s="22" t="n">
        <v>109.714631696939</v>
      </c>
      <c r="V173" s="22" t="n">
        <v>121.338367279941</v>
      </c>
      <c r="W173" s="22" t="n">
        <v>137.334605721294</v>
      </c>
      <c r="X173" s="22" t="n">
        <v>143.820222653106</v>
      </c>
      <c r="Y173" s="22" t="n">
        <v>141.857366981006</v>
      </c>
      <c r="Z173" s="22" t="n">
        <v>134.682232485209</v>
      </c>
      <c r="AA173" s="22" t="n">
        <v>119.430643317368</v>
      </c>
      <c r="AB173" s="59" t="n">
        <v>127.76588808414</v>
      </c>
      <c r="AC173" s="22" t="n">
        <v>132.9761880392</v>
      </c>
      <c r="AD173" s="22" t="n">
        <v>130.826488012983</v>
      </c>
    </row>
    <row r="174" customFormat="false" ht="15" hidden="false" customHeight="false" outlineLevel="0" collapsed="false">
      <c r="A174" s="53" t="s">
        <v>340</v>
      </c>
      <c r="B174" s="51"/>
      <c r="C174" s="22" t="n">
        <v>455.881551994505</v>
      </c>
      <c r="D174" s="22" t="n">
        <v>430.954118027449</v>
      </c>
      <c r="E174" s="22" t="n">
        <v>496.311505871396</v>
      </c>
      <c r="F174" s="22" t="n">
        <v>480.835588919018</v>
      </c>
      <c r="G174" s="22" t="n">
        <v>520.584909994193</v>
      </c>
      <c r="H174" s="22" t="n">
        <v>461.404117845084</v>
      </c>
      <c r="I174" s="22" t="n">
        <v>463.978014754796</v>
      </c>
      <c r="J174" s="22" t="n">
        <v>518.244359887344</v>
      </c>
      <c r="K174" s="22" t="n">
        <v>504.121360459608</v>
      </c>
      <c r="L174" s="22" t="n">
        <v>438.097290279109</v>
      </c>
      <c r="M174" s="22" t="n">
        <v>435.225365959739</v>
      </c>
      <c r="N174" s="22" t="n">
        <v>444.373468905088</v>
      </c>
      <c r="O174" s="22" t="n">
        <v>374.972223315587</v>
      </c>
      <c r="P174" s="22" t="n">
        <v>386.413557447427</v>
      </c>
      <c r="Q174" s="22" t="n">
        <v>416.629758450986</v>
      </c>
      <c r="R174" s="22" t="n">
        <v>515.028565182205</v>
      </c>
      <c r="S174" s="22" t="n">
        <v>575.919096203146</v>
      </c>
      <c r="T174" s="22" t="n">
        <v>586.212013034831</v>
      </c>
      <c r="U174" s="22" t="n">
        <v>625.092728515505</v>
      </c>
      <c r="V174" s="22" t="n">
        <v>700.792175776267</v>
      </c>
      <c r="W174" s="22" t="n">
        <v>752.453419666319</v>
      </c>
      <c r="X174" s="22" t="n">
        <v>733.926925329022</v>
      </c>
      <c r="Y174" s="22" t="n">
        <v>675.324904006585</v>
      </c>
      <c r="Z174" s="22" t="n">
        <v>697.773594206339</v>
      </c>
      <c r="AA174" s="22" t="n">
        <v>618.604642599009</v>
      </c>
      <c r="AB174" s="59" t="n">
        <v>608.561076222631</v>
      </c>
      <c r="AC174" s="22" t="n">
        <v>612.701783558138</v>
      </c>
      <c r="AD174" s="22" t="n">
        <v>523.951252623358</v>
      </c>
    </row>
    <row r="175" customFormat="false" ht="15" hidden="false" customHeight="false" outlineLevel="0" collapsed="false">
      <c r="A175" s="53" t="s">
        <v>341</v>
      </c>
      <c r="B175" s="51"/>
      <c r="C175" s="22" t="n">
        <v>685.796191845762</v>
      </c>
      <c r="D175" s="22" t="n">
        <v>692.790031022438</v>
      </c>
      <c r="E175" s="22" t="n">
        <v>798.792808346297</v>
      </c>
      <c r="F175" s="22" t="n">
        <v>769.197855761205</v>
      </c>
      <c r="G175" s="22" t="n">
        <v>884.783654432356</v>
      </c>
      <c r="H175" s="22" t="n">
        <v>734.238888654089</v>
      </c>
      <c r="I175" s="22" t="n">
        <v>782.725669994338</v>
      </c>
      <c r="J175" s="22" t="n">
        <v>802.755340674499</v>
      </c>
      <c r="K175" s="22" t="n">
        <v>805.145325655473</v>
      </c>
      <c r="L175" s="22" t="n">
        <v>737.147629257299</v>
      </c>
      <c r="M175" s="22" t="n">
        <v>748.691593024262</v>
      </c>
      <c r="N175" s="22" t="n">
        <v>739.816294765109</v>
      </c>
      <c r="O175" s="22" t="n">
        <v>649.26538769015</v>
      </c>
      <c r="P175" s="22" t="n">
        <v>656.334141840409</v>
      </c>
      <c r="Q175" s="22" t="n">
        <v>894.187057066648</v>
      </c>
      <c r="R175" s="22" t="n">
        <v>987.866825382022</v>
      </c>
      <c r="S175" s="22" t="n">
        <v>1062.70500922726</v>
      </c>
      <c r="T175" s="22" t="n">
        <v>1054.59950954471</v>
      </c>
      <c r="U175" s="22" t="n">
        <v>1072.72024113987</v>
      </c>
      <c r="V175" s="22" t="n">
        <v>1244.23720891362</v>
      </c>
      <c r="W175" s="22" t="n">
        <v>1330.8798800534</v>
      </c>
      <c r="X175" s="22" t="n">
        <v>1279.29044027013</v>
      </c>
      <c r="Y175" s="22" t="n">
        <v>1324.09515859396</v>
      </c>
      <c r="Z175" s="22" t="n">
        <v>1454.30536607326</v>
      </c>
      <c r="AA175" s="22" t="n">
        <v>1418.01551867176</v>
      </c>
      <c r="AB175" s="59" t="n">
        <v>1450.51604930024</v>
      </c>
      <c r="AC175" s="22" t="n">
        <v>1422.43475641212</v>
      </c>
      <c r="AD175" s="22" t="n">
        <v>1131.48267927964</v>
      </c>
    </row>
    <row r="176" customFormat="false" ht="15" hidden="false" customHeight="false" outlineLevel="0" collapsed="false">
      <c r="A176" s="53" t="s">
        <v>342</v>
      </c>
      <c r="B176" s="51"/>
      <c r="C176" s="22" t="n">
        <v>134.3270532462</v>
      </c>
      <c r="D176" s="22" t="n">
        <v>145.319306856113</v>
      </c>
      <c r="E176" s="22" t="n">
        <v>187.415082153183</v>
      </c>
      <c r="F176" s="22" t="n">
        <v>211.983546933645</v>
      </c>
      <c r="G176" s="22" t="n">
        <v>253.92514599137</v>
      </c>
      <c r="H176" s="22" t="n">
        <v>219.594124206456</v>
      </c>
      <c r="I176" s="22" t="n">
        <v>217.385211505614</v>
      </c>
      <c r="J176" s="22" t="n">
        <v>266.319725892289</v>
      </c>
      <c r="K176" s="22" t="n">
        <v>258.430994918612</v>
      </c>
      <c r="L176" s="22" t="n">
        <v>236.293185405609</v>
      </c>
      <c r="M176" s="22" t="n">
        <v>229.881603896331</v>
      </c>
      <c r="N176" s="22" t="n">
        <v>235.515143895573</v>
      </c>
      <c r="O176" s="22" t="n">
        <v>214.213459212952</v>
      </c>
      <c r="P176" s="22" t="n">
        <v>224.33768320791</v>
      </c>
      <c r="Q176" s="22" t="n">
        <v>249.734211446389</v>
      </c>
      <c r="R176" s="22" t="n">
        <v>297.333678335936</v>
      </c>
      <c r="S176" s="22" t="n">
        <v>354.772182572182</v>
      </c>
      <c r="T176" s="22" t="n">
        <v>384.58749777975</v>
      </c>
      <c r="U176" s="22" t="n">
        <v>386.502914667743</v>
      </c>
      <c r="V176" s="22" t="n">
        <v>414.131089323737</v>
      </c>
      <c r="W176" s="59" t="n">
        <v>455.777558408457</v>
      </c>
      <c r="X176" s="59" t="n">
        <v>468.365860958097</v>
      </c>
      <c r="Y176" s="59" t="n">
        <v>446.318361641931</v>
      </c>
      <c r="Z176" s="59" t="n">
        <v>464.51918158688</v>
      </c>
      <c r="AA176" s="59" t="n">
        <v>393.462106075744</v>
      </c>
      <c r="AB176" s="59" t="n">
        <v>451.764567469684</v>
      </c>
      <c r="AC176" s="28" t="n">
        <v>395.569373053612</v>
      </c>
      <c r="AD176" s="22" t="n">
        <v>354.142083090696</v>
      </c>
    </row>
    <row r="177" customFormat="false" ht="15" hidden="false" customHeight="false" outlineLevel="0" collapsed="false">
      <c r="A177" s="53" t="s">
        <v>343</v>
      </c>
      <c r="B177" s="58" t="n">
        <v>90</v>
      </c>
      <c r="C177" s="22" t="n">
        <v>230.032415655408</v>
      </c>
      <c r="D177" s="22" t="n">
        <v>239.957963729802</v>
      </c>
      <c r="E177" s="22" t="n">
        <v>301.131360417737</v>
      </c>
      <c r="F177" s="22" t="n">
        <v>299.955412278921</v>
      </c>
      <c r="G177" s="22" t="n">
        <v>313.552827807936</v>
      </c>
      <c r="H177" s="22" t="n">
        <v>256.226367777282</v>
      </c>
      <c r="I177" s="22" t="n">
        <v>256.837114652329</v>
      </c>
      <c r="J177" s="22" t="n">
        <v>290.441410358072</v>
      </c>
      <c r="K177" s="22" t="n">
        <v>286.084167652579</v>
      </c>
      <c r="L177" s="22" t="n">
        <v>249.245692369104</v>
      </c>
      <c r="M177" s="22" t="n">
        <v>260.143427679813</v>
      </c>
      <c r="N177" s="22" t="n">
        <v>278.351052931689</v>
      </c>
      <c r="O177" s="22" t="n">
        <v>255.16042250866</v>
      </c>
      <c r="P177" s="22" t="n">
        <v>251.02708861275</v>
      </c>
      <c r="Q177" s="22" t="n">
        <v>247.944163271057</v>
      </c>
      <c r="R177" s="22" t="n">
        <v>305.254829870707</v>
      </c>
      <c r="S177" s="22" t="n">
        <v>356.108603485083</v>
      </c>
      <c r="T177" s="22" t="n">
        <v>366.39086229223</v>
      </c>
      <c r="U177" s="22" t="n">
        <v>388.905065546164</v>
      </c>
      <c r="V177" s="22" t="n">
        <v>443.577430250455</v>
      </c>
      <c r="W177" s="22" t="n">
        <v>483.389988247124</v>
      </c>
      <c r="X177" s="22" t="n">
        <v>435.176737943452</v>
      </c>
      <c r="Y177" s="22" t="n">
        <v>423.323427899872</v>
      </c>
      <c r="Z177" s="22" t="n">
        <v>421.418938169655</v>
      </c>
      <c r="AA177" s="59" t="n">
        <v>403.297766826491</v>
      </c>
      <c r="AB177" s="59" t="n">
        <v>370.076177151125</v>
      </c>
      <c r="AC177" s="22" t="n">
        <v>366.965678905198</v>
      </c>
      <c r="AD177" s="22" t="n">
        <v>304.001665031045</v>
      </c>
    </row>
    <row r="178" customFormat="false" ht="13" hidden="false" customHeight="true" outlineLevel="0" collapsed="false">
      <c r="A178" s="53" t="s">
        <v>344</v>
      </c>
      <c r="B178" s="58" t="n">
        <v>91</v>
      </c>
      <c r="C178" s="28" t="n">
        <v>581.347766110819</v>
      </c>
      <c r="D178" s="28" t="n">
        <v>590.240083507459</v>
      </c>
      <c r="E178" s="28" t="n">
        <v>718.135751354542</v>
      </c>
      <c r="F178" s="28" t="n">
        <v>719.511842824804</v>
      </c>
      <c r="G178" s="22" t="n">
        <v>738.452403474962</v>
      </c>
      <c r="H178" s="22" t="n">
        <v>573.031254392353</v>
      </c>
      <c r="I178" s="22" t="n">
        <v>584.676069593865</v>
      </c>
      <c r="J178" s="22" t="n">
        <v>648.384123340768</v>
      </c>
      <c r="K178" s="22" t="n">
        <v>701.428871852099</v>
      </c>
      <c r="L178" s="22" t="n">
        <v>588.067177099463</v>
      </c>
      <c r="M178" s="22" t="n">
        <v>579.657237635176</v>
      </c>
      <c r="N178" s="22" t="n">
        <v>581.054895890596</v>
      </c>
      <c r="O178" s="22" t="n">
        <v>539.169215007289</v>
      </c>
      <c r="P178" s="22" t="n">
        <v>463.356830838969</v>
      </c>
      <c r="Q178" s="22" t="n">
        <v>487.034226085406</v>
      </c>
      <c r="R178" s="22" t="n">
        <v>591.091845381053</v>
      </c>
      <c r="S178" s="22" t="n">
        <v>611.997601246657</v>
      </c>
      <c r="T178" s="22" t="n">
        <v>609.910137709676</v>
      </c>
      <c r="U178" s="22" t="n">
        <v>612.005186695621</v>
      </c>
      <c r="V178" s="22" t="n">
        <v>695.439525377622</v>
      </c>
      <c r="W178" s="22" t="n">
        <v>650.906547758602</v>
      </c>
      <c r="X178" s="22" t="n">
        <v>542.01499027854</v>
      </c>
      <c r="Y178" s="22" t="n">
        <v>625.09938406821</v>
      </c>
      <c r="Z178" s="22" t="n">
        <v>666.956381345945</v>
      </c>
      <c r="AA178" s="22" t="n">
        <v>653.377103955366</v>
      </c>
      <c r="AB178" s="59" t="n">
        <v>676.903832796292</v>
      </c>
      <c r="AC178" s="22" t="n">
        <v>672.567770995693</v>
      </c>
      <c r="AD178" s="22" t="n">
        <v>544.302474515752</v>
      </c>
    </row>
    <row r="179" customFormat="false" ht="15" hidden="false" customHeight="false" outlineLevel="0" collapsed="false">
      <c r="A179" s="53" t="s">
        <v>346</v>
      </c>
      <c r="B179" s="73" t="s">
        <v>347</v>
      </c>
      <c r="C179" s="22" t="n">
        <v>498.88177741275</v>
      </c>
      <c r="D179" s="22" t="n">
        <v>465.56479796787</v>
      </c>
      <c r="E179" s="22" t="n">
        <v>607.792656446132</v>
      </c>
      <c r="F179" s="22" t="n">
        <v>594.459732511924</v>
      </c>
      <c r="G179" s="22" t="n">
        <v>604.711944150813</v>
      </c>
      <c r="H179" s="22" t="n">
        <v>522.758052360873</v>
      </c>
      <c r="I179" s="22" t="n">
        <v>559.517207719859</v>
      </c>
      <c r="J179" s="22" t="n">
        <v>661.826610866784</v>
      </c>
      <c r="K179" s="22" t="n">
        <v>600.318309389259</v>
      </c>
      <c r="L179" s="22" t="n">
        <v>494.028929608206</v>
      </c>
      <c r="M179" s="22" t="n">
        <v>492.425446845669</v>
      </c>
      <c r="N179" s="22" t="n">
        <v>441.721348567521</v>
      </c>
      <c r="O179" s="22" t="n">
        <v>390.863602227258</v>
      </c>
      <c r="P179" s="22" t="n">
        <v>383.947669526389</v>
      </c>
      <c r="Q179" s="22" t="n">
        <v>397.284559241775</v>
      </c>
      <c r="R179" s="22" t="n">
        <v>447.133921818025</v>
      </c>
      <c r="S179" s="22" t="n">
        <v>475.803892353219</v>
      </c>
      <c r="T179" s="22" t="n">
        <v>469.944269635068</v>
      </c>
      <c r="U179" s="22" t="n">
        <v>446.302908397164</v>
      </c>
      <c r="V179" s="22" t="n">
        <v>469.40292135898</v>
      </c>
      <c r="W179" s="22" t="n">
        <v>539.768080928714</v>
      </c>
      <c r="X179" s="22" t="n">
        <v>526.557299836503</v>
      </c>
      <c r="Y179" s="22" t="n">
        <v>528.565097507219</v>
      </c>
      <c r="Z179" s="22" t="n">
        <v>632.003030340779</v>
      </c>
      <c r="AA179" s="22" t="n">
        <v>577.267803604677</v>
      </c>
      <c r="AB179" s="59" t="n">
        <v>626.058423227727</v>
      </c>
      <c r="AC179" s="22" t="n">
        <v>566.680186087904</v>
      </c>
      <c r="AD179" s="22" t="n">
        <v>579.070743994774</v>
      </c>
    </row>
    <row r="180" customFormat="false" ht="15" hidden="false" customHeight="true" outlineLevel="0" collapsed="false">
      <c r="A180" s="53" t="s">
        <v>348</v>
      </c>
      <c r="B180" s="58" t="n">
        <v>93</v>
      </c>
      <c r="C180" s="22" t="n">
        <v>602.714967438287</v>
      </c>
      <c r="D180" s="22" t="n">
        <v>586.913911355796</v>
      </c>
      <c r="E180" s="22" t="n">
        <v>680.395472248085</v>
      </c>
      <c r="F180" s="22" t="n">
        <v>732.50376484805</v>
      </c>
      <c r="G180" s="22" t="n">
        <v>708.082640190985</v>
      </c>
      <c r="H180" s="22" t="n">
        <v>590.599878072483</v>
      </c>
      <c r="I180" s="22" t="n">
        <v>596.134322054409</v>
      </c>
      <c r="J180" s="22" t="n">
        <v>590.225312908894</v>
      </c>
      <c r="K180" s="22" t="n">
        <v>592.994798930432</v>
      </c>
      <c r="L180" s="22" t="n">
        <v>611.772102126818</v>
      </c>
      <c r="M180" s="22" t="n">
        <v>630.462400211728</v>
      </c>
      <c r="N180" s="22" t="n">
        <v>621.180441140585</v>
      </c>
      <c r="O180" s="22" t="n">
        <v>598.696036394462</v>
      </c>
      <c r="P180" s="22" t="n">
        <v>597.701476149486</v>
      </c>
      <c r="Q180" s="22" t="n">
        <v>668.58054119164</v>
      </c>
      <c r="R180" s="22" t="n">
        <v>788.268442546363</v>
      </c>
      <c r="S180" s="22" t="n">
        <v>901.879997837116</v>
      </c>
      <c r="T180" s="22" t="n">
        <v>915.606610567048</v>
      </c>
      <c r="U180" s="22" t="n">
        <v>948.814467082912</v>
      </c>
      <c r="V180" s="22" t="n">
        <v>1081.98749970294</v>
      </c>
      <c r="W180" s="22" t="n">
        <v>1068.75550474545</v>
      </c>
      <c r="X180" s="22" t="n">
        <v>937.251227635162</v>
      </c>
      <c r="Y180" s="22" t="n">
        <v>932.877980060672</v>
      </c>
      <c r="Z180" s="22" t="n">
        <v>952.365263282104</v>
      </c>
      <c r="AA180" s="22" t="n">
        <v>918.227089248741</v>
      </c>
      <c r="AB180" s="22" t="n">
        <v>887.258876032298</v>
      </c>
      <c r="AC180" s="22" t="n">
        <v>917.407241466673</v>
      </c>
      <c r="AD180" s="22" t="n">
        <v>854.050757506006</v>
      </c>
    </row>
    <row r="181" customFormat="false" ht="15" hidden="false" customHeight="false" outlineLevel="0" collapsed="false">
      <c r="A181" s="54" t="s">
        <v>349</v>
      </c>
      <c r="B181" s="51"/>
      <c r="C181" s="77"/>
      <c r="D181" s="77"/>
      <c r="E181" s="77"/>
      <c r="F181" s="77"/>
      <c r="G181" s="77"/>
      <c r="H181" s="77"/>
      <c r="I181" s="77"/>
      <c r="J181" s="77"/>
      <c r="K181" s="77"/>
      <c r="L181" s="77"/>
      <c r="M181" s="77"/>
      <c r="N181" s="77"/>
      <c r="O181" s="77"/>
      <c r="P181" s="77"/>
      <c r="Q181" s="22"/>
      <c r="R181" s="22"/>
      <c r="S181" s="22"/>
      <c r="T181" s="22"/>
      <c r="U181" s="22"/>
      <c r="V181" s="22"/>
      <c r="W181" s="22"/>
      <c r="X181" s="22"/>
      <c r="Y181" s="22"/>
      <c r="Z181" s="22"/>
      <c r="AA181" s="22"/>
      <c r="AB181" s="59"/>
      <c r="AC181" s="22"/>
      <c r="AD181" s="22"/>
    </row>
    <row r="182" customFormat="false" ht="15" hidden="false" customHeight="false" outlineLevel="0" collapsed="false">
      <c r="A182" s="53" t="s">
        <v>350</v>
      </c>
      <c r="B182" s="58" t="n">
        <v>94</v>
      </c>
      <c r="C182" s="77" t="n">
        <v>444.21158139323</v>
      </c>
      <c r="D182" s="77" t="n">
        <v>450.58906277475</v>
      </c>
      <c r="E182" s="77" t="n">
        <v>490.495291245204</v>
      </c>
      <c r="F182" s="77" t="n">
        <v>518.302898307924</v>
      </c>
      <c r="G182" s="77" t="n">
        <v>541.192478970807</v>
      </c>
      <c r="H182" s="77" t="n">
        <v>526.896828582898</v>
      </c>
      <c r="I182" s="77" t="n">
        <v>523.114831038799</v>
      </c>
      <c r="J182" s="77" t="n">
        <v>542.381912990523</v>
      </c>
      <c r="K182" s="77" t="n">
        <v>560.642004596338</v>
      </c>
      <c r="L182" s="77" t="n">
        <v>546.364194632085</v>
      </c>
      <c r="M182" s="77" t="n">
        <v>545.102866186038</v>
      </c>
      <c r="N182" s="77" t="n">
        <v>511.743963662443</v>
      </c>
      <c r="O182" s="77" t="n">
        <v>562.762622557193</v>
      </c>
      <c r="P182" s="77" t="n">
        <v>563.298677052821</v>
      </c>
      <c r="Q182" s="77" t="n">
        <v>624.682048059371</v>
      </c>
      <c r="R182" s="77" t="n">
        <v>674.454178834655</v>
      </c>
      <c r="S182" s="77" t="n">
        <v>645.527783515803</v>
      </c>
      <c r="T182" s="22" t="n">
        <v>577.387932891367</v>
      </c>
      <c r="U182" s="22" t="n">
        <v>598.127216312057</v>
      </c>
      <c r="V182" s="22" t="n">
        <v>618.434255523929</v>
      </c>
      <c r="W182" s="22" t="n">
        <v>650.358453939149</v>
      </c>
      <c r="X182" s="22" t="n">
        <v>703.048802514178</v>
      </c>
      <c r="Y182" s="28" t="n">
        <v>682.444655009045</v>
      </c>
      <c r="Z182" s="28" t="n">
        <v>864.862458826671</v>
      </c>
      <c r="AA182" s="28" t="n">
        <v>969.795612029393</v>
      </c>
      <c r="AB182" s="59" t="n">
        <v>1084.15638212287</v>
      </c>
      <c r="AC182" s="22" t="n">
        <v>1163.45895697698</v>
      </c>
      <c r="AD182" s="22" t="n">
        <v>1104.73050741557</v>
      </c>
    </row>
    <row r="183" s="15" customFormat="true" ht="15" hidden="false" customHeight="false" outlineLevel="0" collapsed="false">
      <c r="A183" s="53" t="s">
        <v>351</v>
      </c>
      <c r="B183" s="51"/>
      <c r="C183" s="25" t="n">
        <v>89.4290173962976</v>
      </c>
      <c r="D183" s="25" t="n">
        <v>69.0833949195648</v>
      </c>
      <c r="E183" s="25" t="n">
        <v>44.0156768164004</v>
      </c>
      <c r="F183" s="25" t="n">
        <v>25.6711241826965</v>
      </c>
      <c r="G183" s="25" t="n">
        <v>26.4599681245997</v>
      </c>
      <c r="H183" s="25" t="n">
        <v>27.9440701639408</v>
      </c>
      <c r="I183" s="25" t="n">
        <v>30.7539516078322</v>
      </c>
      <c r="J183" s="25" t="n">
        <v>34.2509136344432</v>
      </c>
      <c r="K183" s="25" t="n">
        <v>36.3529721557765</v>
      </c>
      <c r="L183" s="25" t="n">
        <v>38.175931204334</v>
      </c>
      <c r="M183" s="25" t="n">
        <v>39.0782274487531</v>
      </c>
      <c r="N183" s="25" t="n">
        <v>39.4835289339233</v>
      </c>
      <c r="O183" s="25" t="n">
        <v>41.2052239080046</v>
      </c>
      <c r="P183" s="25" t="n">
        <v>43.4821918558722</v>
      </c>
      <c r="Q183" s="25" t="n">
        <v>43.6303140677289</v>
      </c>
      <c r="R183" s="25" t="n">
        <v>35.1050671242227</v>
      </c>
      <c r="S183" s="71" t="n">
        <v>34.1890206228711</v>
      </c>
      <c r="T183" s="71" t="n">
        <v>37.5903165259122</v>
      </c>
      <c r="U183" s="71" t="n">
        <v>40.8868354152292</v>
      </c>
      <c r="V183" s="71" t="n">
        <v>44.9039739452312</v>
      </c>
      <c r="W183" s="25" t="n">
        <v>50.2449899606122</v>
      </c>
      <c r="X183" s="25" t="n">
        <v>52.2249525937141</v>
      </c>
      <c r="Y183" s="25" t="n">
        <v>55.9811814439484</v>
      </c>
      <c r="Z183" s="25" t="n">
        <v>55.5220670530972</v>
      </c>
      <c r="AA183" s="25" t="n">
        <v>55.3124850406601</v>
      </c>
      <c r="AB183" s="71" t="n">
        <v>51.4738399500584</v>
      </c>
      <c r="AC183" s="25" t="n">
        <v>58.651909366827</v>
      </c>
      <c r="AD183" s="25" t="n">
        <v>61.9343481271021</v>
      </c>
    </row>
    <row r="184" customFormat="false" ht="15" hidden="false" customHeight="false" outlineLevel="0" collapsed="false">
      <c r="A184" s="53" t="s">
        <v>352</v>
      </c>
      <c r="B184" s="58" t="n">
        <v>95</v>
      </c>
      <c r="C184" s="22" t="n">
        <v>363.879956899599</v>
      </c>
      <c r="D184" s="22" t="n">
        <v>306.482664637406</v>
      </c>
      <c r="E184" s="22" t="n">
        <v>302.282599967606</v>
      </c>
      <c r="F184" s="22" t="n">
        <v>314.283575034656</v>
      </c>
      <c r="G184" s="22" t="n">
        <v>320.54187809301</v>
      </c>
      <c r="H184" s="15" t="n">
        <v>23.7406180898455</v>
      </c>
      <c r="I184" s="15" t="n">
        <v>27.518888630103</v>
      </c>
      <c r="J184" s="15" t="n">
        <v>39.0256503831177</v>
      </c>
      <c r="K184" s="15" t="n">
        <v>56.807611131084</v>
      </c>
      <c r="L184" s="15" t="n">
        <v>76.1933498961628</v>
      </c>
      <c r="M184" s="25" t="n">
        <v>88.6026154028613</v>
      </c>
      <c r="N184" s="28" t="n">
        <v>105.867601827494</v>
      </c>
      <c r="O184" s="28" t="n">
        <v>130.391372402408</v>
      </c>
      <c r="P184" s="28" t="n">
        <v>160.702213639889</v>
      </c>
      <c r="Q184" s="28" t="n">
        <v>49.4066288930756</v>
      </c>
      <c r="R184" s="28" t="n">
        <v>55.2190217601415</v>
      </c>
      <c r="S184" s="59" t="n">
        <v>76.7228199956019</v>
      </c>
      <c r="T184" s="59" t="n">
        <v>97.949920239152</v>
      </c>
      <c r="U184" s="59" t="n">
        <v>124.141437344472</v>
      </c>
      <c r="V184" s="59" t="n">
        <v>130.908581634882</v>
      </c>
      <c r="W184" s="59" t="n">
        <v>153.532144757122</v>
      </c>
      <c r="X184" s="59" t="n">
        <v>171.918735245505</v>
      </c>
      <c r="Y184" s="59" t="n">
        <v>182.424736063357</v>
      </c>
      <c r="Z184" s="59" t="n">
        <v>189.988920300309</v>
      </c>
      <c r="AA184" s="59" t="n">
        <v>217.025832722746</v>
      </c>
      <c r="AB184" s="59" t="n">
        <v>155.85215235651</v>
      </c>
      <c r="AC184" s="28" t="n">
        <v>127.263562602055</v>
      </c>
      <c r="AD184" s="22" t="n">
        <v>130.550260828042</v>
      </c>
    </row>
    <row r="185" customFormat="false" ht="15" hidden="false" customHeight="false" outlineLevel="0" collapsed="false">
      <c r="A185" s="53" t="s">
        <v>354</v>
      </c>
      <c r="B185" s="58" t="n">
        <v>96</v>
      </c>
      <c r="C185" s="80" t="s">
        <v>12</v>
      </c>
      <c r="D185" s="80" t="s">
        <v>12</v>
      </c>
      <c r="E185" s="80" t="s">
        <v>12</v>
      </c>
      <c r="F185" s="80" t="s">
        <v>12</v>
      </c>
      <c r="G185" s="80" t="s">
        <v>12</v>
      </c>
      <c r="H185" s="80" t="s">
        <v>12</v>
      </c>
      <c r="I185" s="80" t="s">
        <v>12</v>
      </c>
      <c r="J185" s="80" t="s">
        <v>12</v>
      </c>
      <c r="K185" s="80" t="s">
        <v>12</v>
      </c>
      <c r="L185" s="80" t="s">
        <v>12</v>
      </c>
      <c r="M185" s="80" t="s">
        <v>12</v>
      </c>
      <c r="N185" s="15" t="s">
        <v>12</v>
      </c>
      <c r="O185" s="15" t="s">
        <v>12</v>
      </c>
      <c r="P185" s="15" t="s">
        <v>12</v>
      </c>
      <c r="Q185" s="15" t="s">
        <v>12</v>
      </c>
      <c r="R185" s="15" t="s">
        <v>12</v>
      </c>
      <c r="S185" s="31" t="n">
        <v>23.0083553129589</v>
      </c>
      <c r="T185" s="31" t="n">
        <v>40.9204270960549</v>
      </c>
      <c r="U185" s="31" t="n">
        <v>44.0450760025038</v>
      </c>
      <c r="V185" s="31" t="n">
        <v>67.5732784569966</v>
      </c>
      <c r="W185" s="15" t="n">
        <v>97.62948212595</v>
      </c>
      <c r="X185" s="15" t="n">
        <v>98.4111682649627</v>
      </c>
      <c r="Y185" s="22" t="n">
        <v>115.664252347929</v>
      </c>
      <c r="Z185" s="22" t="n">
        <v>185.910891515426</v>
      </c>
      <c r="AA185" s="22" t="n">
        <v>185.849533542308</v>
      </c>
      <c r="AB185" s="59" t="n">
        <v>236.293695277683</v>
      </c>
      <c r="AC185" s="83" t="n">
        <v>277.625908902205</v>
      </c>
      <c r="AD185" s="22" t="n">
        <v>373.164920963013</v>
      </c>
    </row>
    <row r="186" customFormat="false" ht="15" hidden="false" customHeight="false" outlineLevel="0" collapsed="false">
      <c r="A186" s="53" t="s">
        <v>355</v>
      </c>
      <c r="B186" s="58" t="n">
        <v>97</v>
      </c>
      <c r="C186" s="77" t="n">
        <v>1689.40933220265</v>
      </c>
      <c r="D186" s="77" t="n">
        <v>1342.68606987212</v>
      </c>
      <c r="E186" s="77" t="n">
        <v>1553.07506355182</v>
      </c>
      <c r="F186" s="77" t="n">
        <v>2115.42949530353</v>
      </c>
      <c r="G186" s="77" t="n">
        <v>1600.73055204256</v>
      </c>
      <c r="H186" s="77" t="n">
        <v>1662.50883691223</v>
      </c>
      <c r="I186" s="77" t="n">
        <v>1607.91841080745</v>
      </c>
      <c r="J186" s="77" t="n">
        <v>1598.05705565209</v>
      </c>
      <c r="K186" s="77" t="n">
        <v>1676.00521944535</v>
      </c>
      <c r="L186" s="77" t="n">
        <v>1655.04157355656</v>
      </c>
      <c r="M186" s="77" t="n">
        <v>1525.51280431872</v>
      </c>
      <c r="N186" s="77" t="n">
        <v>1407.00229180419</v>
      </c>
      <c r="O186" s="77" t="n">
        <v>1490.02750767125</v>
      </c>
      <c r="P186" s="77" t="n">
        <v>1480.65534007854</v>
      </c>
      <c r="Q186" s="77" t="n">
        <v>1522.54546801266</v>
      </c>
      <c r="R186" s="77" t="n">
        <v>1603.48248110933</v>
      </c>
      <c r="S186" s="77" t="n">
        <v>1619.16826975202</v>
      </c>
      <c r="T186" s="77" t="n">
        <v>1561.58716132709</v>
      </c>
      <c r="U186" s="22" t="n">
        <v>1622.61834145266</v>
      </c>
      <c r="V186" s="22" t="n">
        <v>1671.52382361854</v>
      </c>
      <c r="W186" s="22" t="n">
        <v>1928.99173368378</v>
      </c>
      <c r="X186" s="22" t="n">
        <v>1868.4029134376</v>
      </c>
      <c r="Y186" s="22" t="n">
        <v>1910.44126624357</v>
      </c>
      <c r="Z186" s="22" t="n">
        <v>1980.23103295107</v>
      </c>
      <c r="AA186" s="22" t="n">
        <v>1864.41179117984</v>
      </c>
      <c r="AB186" s="59" t="n">
        <v>2094.56207226631</v>
      </c>
      <c r="AC186" s="22" t="n">
        <v>2204.83093660918</v>
      </c>
      <c r="AD186" s="22" t="n">
        <v>1923.37012152935</v>
      </c>
    </row>
    <row r="187" customFormat="false" ht="15" hidden="false" customHeight="false" outlineLevel="0" collapsed="false">
      <c r="A187" s="53" t="s">
        <v>357</v>
      </c>
      <c r="B187" s="51"/>
      <c r="C187" s="28" t="n">
        <v>194.177862070741</v>
      </c>
      <c r="D187" s="28" t="n">
        <v>121.784680716527</v>
      </c>
      <c r="E187" s="25" t="n">
        <v>92.9726082329062</v>
      </c>
      <c r="F187" s="28" t="n">
        <v>117.068831424235</v>
      </c>
      <c r="G187" s="25" t="n">
        <v>95.6673997973302</v>
      </c>
      <c r="H187" s="25" t="n">
        <v>97.9557947496781</v>
      </c>
      <c r="I187" s="25" t="n">
        <v>98.5414415838956</v>
      </c>
      <c r="J187" s="25" t="n">
        <v>70.3186012059905</v>
      </c>
      <c r="K187" s="25" t="n">
        <v>95.2519784897863</v>
      </c>
      <c r="L187" s="25" t="n">
        <v>98.5991409667223</v>
      </c>
      <c r="M187" s="22" t="n">
        <v>107.39214945082</v>
      </c>
      <c r="N187" s="22" t="n">
        <v>108.060092127926</v>
      </c>
      <c r="O187" s="22" t="n">
        <v>108.984371937265</v>
      </c>
      <c r="P187" s="22" t="n">
        <v>106.252841629538</v>
      </c>
      <c r="Q187" s="22" t="n">
        <v>102.365982179466</v>
      </c>
      <c r="R187" s="22" t="n">
        <v>116.988082749247</v>
      </c>
      <c r="S187" s="22" t="n">
        <v>109.671381305775</v>
      </c>
      <c r="T187" s="28" t="n">
        <v>110.299129693479</v>
      </c>
      <c r="U187" s="28" t="n">
        <v>125.277050171267</v>
      </c>
      <c r="V187" s="28" t="n">
        <v>180.401896980166</v>
      </c>
      <c r="W187" s="28" t="n">
        <v>232.202321351176</v>
      </c>
      <c r="X187" s="28" t="n">
        <v>262.259173771727</v>
      </c>
      <c r="Y187" s="28" t="n">
        <v>254.848245369485</v>
      </c>
      <c r="Z187" s="28" t="n">
        <v>255.207030307948</v>
      </c>
      <c r="AA187" s="28" t="n">
        <v>230.559940733947</v>
      </c>
      <c r="AB187" s="59" t="n">
        <v>221.275586135496</v>
      </c>
      <c r="AC187" s="28" t="n">
        <v>232.209737827715</v>
      </c>
      <c r="AD187" s="22" t="n">
        <v>236.819510262041</v>
      </c>
    </row>
    <row r="188" customFormat="false" ht="15" hidden="false" customHeight="false" outlineLevel="0" collapsed="false">
      <c r="A188" s="53" t="s">
        <v>358</v>
      </c>
      <c r="B188" s="51"/>
      <c r="C188" s="22" t="n">
        <v>852.061972053084</v>
      </c>
      <c r="D188" s="22" t="n">
        <v>988.757503008011</v>
      </c>
      <c r="E188" s="22" t="n">
        <v>4207.29411337705</v>
      </c>
      <c r="F188" s="22" t="n">
        <v>9503.21909260346</v>
      </c>
      <c r="G188" s="22" t="n">
        <v>4447.89580664776</v>
      </c>
      <c r="H188" s="22" t="n">
        <v>2041.14077508526</v>
      </c>
      <c r="I188" s="22" t="n">
        <v>2197.37034167593</v>
      </c>
      <c r="J188" s="22" t="n">
        <v>2342.91594743541</v>
      </c>
      <c r="K188" s="22" t="n">
        <v>1906.69737029006</v>
      </c>
      <c r="L188" s="22" t="n">
        <v>1111.03161858544</v>
      </c>
      <c r="M188" s="22" t="n">
        <v>1004.91131295722</v>
      </c>
      <c r="N188" s="22" t="n">
        <v>1013.90355308005</v>
      </c>
      <c r="O188" s="22" t="n">
        <v>1216.54289416139</v>
      </c>
      <c r="P188" s="22" t="n">
        <v>1163.15949694823</v>
      </c>
      <c r="Q188" s="22" t="n">
        <v>1165.9181313635</v>
      </c>
      <c r="R188" s="22" t="n">
        <v>1229.18979697531</v>
      </c>
      <c r="S188" s="22" t="n">
        <v>1252.76643603689</v>
      </c>
      <c r="T188" s="22" t="n">
        <v>1173.3259138145</v>
      </c>
      <c r="U188" s="22" t="n">
        <v>1130.32249373983</v>
      </c>
      <c r="V188" s="22" t="n">
        <v>1210.51080399649</v>
      </c>
      <c r="W188" s="22" t="n">
        <v>1287.14180054101</v>
      </c>
      <c r="X188" s="22" t="n">
        <v>1207.71053254949</v>
      </c>
      <c r="Y188" s="22" t="n">
        <v>1210.27488918523</v>
      </c>
      <c r="Z188" s="22" t="n">
        <v>1464.83604536435</v>
      </c>
      <c r="AA188" s="22" t="n">
        <v>1569.75868875709</v>
      </c>
      <c r="AB188" s="59" t="n">
        <v>1464.79877442699</v>
      </c>
      <c r="AC188" s="28" t="n">
        <v>1485.97646319086</v>
      </c>
      <c r="AD188" s="15" t="s">
        <v>12</v>
      </c>
    </row>
    <row r="189" customFormat="false" ht="15" hidden="false" customHeight="false" outlineLevel="0" collapsed="false">
      <c r="A189" s="53" t="s">
        <v>359</v>
      </c>
      <c r="B189" s="51"/>
      <c r="C189" s="80" t="n">
        <v>14.8649312205915</v>
      </c>
      <c r="D189" s="80" t="s">
        <v>12</v>
      </c>
      <c r="E189" s="80" t="n">
        <v>79.3048607689082</v>
      </c>
      <c r="F189" s="80" t="n">
        <v>83.3828964401526</v>
      </c>
      <c r="G189" s="77" t="n">
        <v>156.905149211149</v>
      </c>
      <c r="H189" s="77" t="n">
        <v>156.145908501317</v>
      </c>
      <c r="I189" s="77" t="n">
        <v>214.276786086294</v>
      </c>
      <c r="J189" s="77" t="n">
        <v>246.048155003538</v>
      </c>
      <c r="K189" s="77" t="n">
        <v>239.541196220328</v>
      </c>
      <c r="L189" s="77" t="n">
        <v>219.257768978485</v>
      </c>
      <c r="M189" s="22" t="n">
        <v>222.823345384899</v>
      </c>
      <c r="N189" s="22" t="n">
        <v>262.801274877344</v>
      </c>
      <c r="O189" s="22" t="n">
        <v>287.485806413579</v>
      </c>
      <c r="P189" s="22" t="n">
        <v>285.44986009006</v>
      </c>
      <c r="Q189" s="28" t="n">
        <v>258.095189581105</v>
      </c>
      <c r="R189" s="28" t="n">
        <v>250.239318313581</v>
      </c>
      <c r="S189" s="22" t="n">
        <v>247.680469818353</v>
      </c>
      <c r="T189" s="77" t="n">
        <v>241.414780457715</v>
      </c>
      <c r="U189" s="77" t="n">
        <v>247.292947029558</v>
      </c>
      <c r="V189" s="77" t="n">
        <v>278.318552166703</v>
      </c>
      <c r="W189" s="22" t="n">
        <v>279.380292358878</v>
      </c>
      <c r="X189" s="22" t="n">
        <v>335.814062096706</v>
      </c>
      <c r="Y189" s="77" t="n">
        <v>365.216839858146</v>
      </c>
      <c r="Z189" s="22" t="n">
        <v>371.100615259697</v>
      </c>
      <c r="AA189" s="22" t="n">
        <v>397.11049273407</v>
      </c>
      <c r="AB189" s="74" t="n">
        <v>433.337416917914</v>
      </c>
      <c r="AC189" s="77" t="n">
        <v>503.340567581772</v>
      </c>
      <c r="AD189" s="77" t="n">
        <v>491.747056157103</v>
      </c>
    </row>
    <row r="190" customFormat="false" ht="15" hidden="false" customHeight="false" outlineLevel="0" collapsed="false">
      <c r="A190" s="53" t="s">
        <v>361</v>
      </c>
      <c r="B190" s="73" t="s">
        <v>363</v>
      </c>
      <c r="C190" s="22" t="n">
        <v>797.013297537648</v>
      </c>
      <c r="D190" s="22" t="n">
        <v>767.581625839103</v>
      </c>
      <c r="E190" s="28" t="n">
        <v>1047.50904381461</v>
      </c>
      <c r="F190" s="28" t="n">
        <v>875.959122815379</v>
      </c>
      <c r="G190" s="22" t="n">
        <v>1022.17628401204</v>
      </c>
      <c r="H190" s="22" t="n">
        <v>937.907165994449</v>
      </c>
      <c r="I190" s="22" t="n">
        <v>959.653426330929</v>
      </c>
      <c r="J190" s="22" t="n">
        <v>929.311942754097</v>
      </c>
      <c r="K190" s="22" t="n">
        <v>861.238146724916</v>
      </c>
      <c r="L190" s="22" t="n">
        <v>868.985409783005</v>
      </c>
      <c r="M190" s="22" t="n">
        <v>758.243003530913</v>
      </c>
      <c r="N190" s="22" t="n">
        <v>756.991180369782</v>
      </c>
      <c r="O190" s="22" t="n">
        <v>875.516610020475</v>
      </c>
      <c r="P190" s="22" t="n">
        <v>993.257453290019</v>
      </c>
      <c r="Q190" s="22" t="n">
        <v>1002.93373036065</v>
      </c>
      <c r="R190" s="22" t="n">
        <v>1039.48841026021</v>
      </c>
      <c r="S190" s="22" t="n">
        <v>1157.29660532401</v>
      </c>
      <c r="T190" s="22" t="n">
        <v>1394.96394372857</v>
      </c>
      <c r="U190" s="22" t="n">
        <v>1509.42661075476</v>
      </c>
      <c r="V190" s="22" t="n">
        <v>1586.99113769347</v>
      </c>
      <c r="W190" s="22" t="n">
        <v>1657.68222387722</v>
      </c>
      <c r="X190" s="22" t="n">
        <v>1557.40096985738</v>
      </c>
      <c r="Y190" s="22" t="n">
        <v>1696.77246328145</v>
      </c>
      <c r="Z190" s="22" t="n">
        <v>2227.73815104772</v>
      </c>
      <c r="AA190" s="22" t="n">
        <v>3747.85787301064</v>
      </c>
      <c r="AB190" s="59" t="n">
        <v>3252.205489137</v>
      </c>
      <c r="AC190" s="22" t="n">
        <v>2946.29147420578</v>
      </c>
      <c r="AD190" s="83" t="n">
        <v>2573.68877329866</v>
      </c>
    </row>
    <row r="191" customFormat="false" ht="15" hidden="false" customHeight="false" outlineLevel="0" collapsed="false">
      <c r="A191" s="53" t="s">
        <v>364</v>
      </c>
      <c r="B191" s="51"/>
      <c r="C191" s="28" t="n">
        <v>2506.5177169769</v>
      </c>
      <c r="D191" s="28" t="n">
        <v>2079.56259426848</v>
      </c>
      <c r="E191" s="28" t="n">
        <v>1657.85472389246</v>
      </c>
      <c r="F191" s="28" t="n">
        <v>1846.66364563272</v>
      </c>
      <c r="G191" s="77" t="s">
        <v>12</v>
      </c>
      <c r="H191" s="22" t="s">
        <v>12</v>
      </c>
      <c r="I191" s="22" t="s">
        <v>12</v>
      </c>
      <c r="J191" s="22" t="s">
        <v>12</v>
      </c>
      <c r="K191" s="22" t="s">
        <v>12</v>
      </c>
      <c r="L191" s="22" t="s">
        <v>12</v>
      </c>
      <c r="M191" s="22" t="s">
        <v>12</v>
      </c>
      <c r="N191" s="22" t="s">
        <v>12</v>
      </c>
      <c r="O191" s="22" t="s">
        <v>12</v>
      </c>
      <c r="P191" s="22" t="s">
        <v>12</v>
      </c>
      <c r="Q191" s="77" t="n">
        <v>1207.91906506192</v>
      </c>
      <c r="R191" s="77" t="n">
        <v>1188.81118881119</v>
      </c>
      <c r="S191" s="22" t="n">
        <v>1072.72588522589</v>
      </c>
      <c r="T191" s="22" t="n">
        <v>1080.9987819732</v>
      </c>
      <c r="U191" s="22" t="n">
        <v>1100.97289074562</v>
      </c>
      <c r="V191" s="22" t="n">
        <v>1356.09832875458</v>
      </c>
      <c r="W191" s="22" t="n">
        <v>1491.31274131274</v>
      </c>
      <c r="X191" s="22" t="n">
        <v>1193.8429217841</v>
      </c>
      <c r="Y191" s="22" t="n">
        <v>1146.46196808689</v>
      </c>
      <c r="Z191" s="22" t="s">
        <v>12</v>
      </c>
      <c r="AA191" s="22" t="s">
        <v>12</v>
      </c>
      <c r="AB191" s="59" t="s">
        <v>12</v>
      </c>
      <c r="AC191" s="22" t="s">
        <v>12</v>
      </c>
      <c r="AD191" s="22" t="s">
        <v>12</v>
      </c>
    </row>
    <row r="192" customFormat="false" ht="15" hidden="false" customHeight="false" outlineLevel="0" collapsed="false">
      <c r="A192" s="53" t="s">
        <v>366</v>
      </c>
      <c r="B192" s="73" t="s">
        <v>368</v>
      </c>
      <c r="C192" s="22" t="n">
        <v>969.556168626882</v>
      </c>
      <c r="D192" s="22" t="n">
        <v>881.550623429902</v>
      </c>
      <c r="E192" s="77" t="n">
        <v>1076.9386097759</v>
      </c>
      <c r="F192" s="77" t="n">
        <v>1025.61401308501</v>
      </c>
      <c r="G192" s="22" t="n">
        <v>906.317362914012</v>
      </c>
      <c r="H192" s="22" t="n">
        <v>952.202349945014</v>
      </c>
      <c r="I192" s="22" t="n">
        <v>806.719017757942</v>
      </c>
      <c r="J192" s="22" t="n">
        <v>727.848845757977</v>
      </c>
      <c r="K192" s="22" t="n">
        <v>717.937678273505</v>
      </c>
      <c r="L192" s="22" t="n">
        <v>952.180840818757</v>
      </c>
      <c r="M192" s="22" t="n">
        <v>1069.60623461854</v>
      </c>
      <c r="N192" s="22" t="n">
        <v>916.779262373017</v>
      </c>
      <c r="O192" s="22" t="n">
        <v>975.103383152616</v>
      </c>
      <c r="P192" s="22" t="n">
        <v>1002.4154589372</v>
      </c>
      <c r="Q192" s="22" t="n">
        <v>860.912319885844</v>
      </c>
      <c r="R192" s="22" t="n">
        <v>851.383590675144</v>
      </c>
      <c r="S192" s="22" t="n">
        <v>926.71512143237</v>
      </c>
      <c r="T192" s="22" t="n">
        <v>1088.38570941808</v>
      </c>
      <c r="U192" s="22" t="n">
        <v>1226.28751111534</v>
      </c>
      <c r="V192" s="22" t="n">
        <v>1422.13676310783</v>
      </c>
      <c r="W192" s="22" t="n">
        <v>1482.25591706415</v>
      </c>
      <c r="X192" s="22" t="n">
        <v>1547.84891789505</v>
      </c>
      <c r="Y192" s="22" t="n">
        <v>1641.495241205</v>
      </c>
      <c r="Z192" s="22" t="n">
        <v>1710.28098862889</v>
      </c>
      <c r="AA192" s="22" t="n">
        <v>1935.12353290405</v>
      </c>
      <c r="AB192" s="59" t="n">
        <v>2234.44688937788</v>
      </c>
      <c r="AC192" s="22" t="n">
        <v>2624.71238219045</v>
      </c>
      <c r="AD192" s="22" t="n">
        <v>2777.85849317105</v>
      </c>
    </row>
    <row r="193" customFormat="false" ht="15" hidden="false" customHeight="false" outlineLevel="0" collapsed="false">
      <c r="A193" s="53" t="s">
        <v>42</v>
      </c>
      <c r="B193" s="73"/>
      <c r="C193" s="77" t="n">
        <v>312.866841564056</v>
      </c>
      <c r="D193" s="77" t="n">
        <v>120.641775999936</v>
      </c>
      <c r="E193" s="77" t="n">
        <v>129.060745003833</v>
      </c>
      <c r="F193" s="77" t="n">
        <v>220.867689150639</v>
      </c>
      <c r="G193" s="77" t="n">
        <v>220.748305836696</v>
      </c>
      <c r="H193" s="22" t="n">
        <v>102.85576906565</v>
      </c>
      <c r="I193" s="22" t="n">
        <v>114.900623277152</v>
      </c>
      <c r="J193" s="15" t="n">
        <v>65.5646693326427</v>
      </c>
      <c r="K193" s="15" t="n">
        <v>66.45889540724</v>
      </c>
      <c r="L193" s="15" t="n">
        <v>68.2749420271645</v>
      </c>
      <c r="M193" s="15" t="n">
        <v>69.8025431825014</v>
      </c>
      <c r="N193" s="15" t="n">
        <v>70.0784822017905</v>
      </c>
      <c r="O193" s="15" t="n">
        <v>54.3301380082488</v>
      </c>
      <c r="P193" s="15" t="n">
        <v>60.2869275345789</v>
      </c>
      <c r="Q193" s="15" t="n">
        <v>63.2476291380689</v>
      </c>
      <c r="R193" s="15" t="n">
        <v>80.0028260664253</v>
      </c>
      <c r="S193" s="15" t="n">
        <v>75.0078318650577</v>
      </c>
      <c r="T193" s="15" t="n">
        <v>75.8498329934831</v>
      </c>
      <c r="U193" s="15" t="n">
        <v>73.2402374098855</v>
      </c>
      <c r="V193" s="15" t="n">
        <v>79.6212579328303</v>
      </c>
      <c r="W193" s="15" t="n">
        <v>84.1755428745928</v>
      </c>
      <c r="X193" s="22" t="n">
        <v>103.450340469932</v>
      </c>
      <c r="Y193" s="22" t="n">
        <v>109.663033843424</v>
      </c>
      <c r="Z193" s="15" t="s">
        <v>12</v>
      </c>
      <c r="AA193" s="15" t="s">
        <v>12</v>
      </c>
      <c r="AB193" s="71" t="s">
        <v>12</v>
      </c>
      <c r="AC193" s="15" t="s">
        <v>12</v>
      </c>
      <c r="AD193" s="15" t="s">
        <v>12</v>
      </c>
    </row>
    <row r="194" customFormat="false" ht="15" hidden="false" customHeight="false" outlineLevel="0" collapsed="false">
      <c r="A194" s="53" t="s">
        <v>369</v>
      </c>
      <c r="B194" s="51" t="s">
        <v>290</v>
      </c>
      <c r="C194" s="94" t="n">
        <v>52.71920225843</v>
      </c>
      <c r="D194" s="94" t="n">
        <v>65.8252504885464</v>
      </c>
      <c r="E194" s="93" t="n">
        <v>101.369543738763</v>
      </c>
      <c r="F194" s="93" t="n">
        <v>106.01160044958</v>
      </c>
      <c r="G194" s="22" t="n">
        <v>112.892501389701</v>
      </c>
      <c r="H194" s="22" t="n">
        <v>127.582489223653</v>
      </c>
      <c r="I194" s="15" t="n">
        <v>93.8805641119517</v>
      </c>
      <c r="J194" s="22" t="n">
        <v>114.985219478719</v>
      </c>
      <c r="K194" s="22" t="n">
        <v>128.339411879063</v>
      </c>
      <c r="L194" s="22" t="n">
        <v>130.694168125209</v>
      </c>
      <c r="M194" s="22" t="n">
        <v>140.577743311437</v>
      </c>
      <c r="N194" s="22" t="n">
        <v>157.057459660871</v>
      </c>
      <c r="O194" s="22" t="n">
        <v>155.498454883988</v>
      </c>
      <c r="P194" s="22" t="n">
        <v>110.733373918959</v>
      </c>
      <c r="Q194" s="22" t="n">
        <v>137.120694240911</v>
      </c>
      <c r="R194" s="22" t="n">
        <v>153.87232245345</v>
      </c>
      <c r="S194" s="22" t="n">
        <v>161.552299326587</v>
      </c>
      <c r="T194" s="22" t="n">
        <v>176.534760191846</v>
      </c>
      <c r="U194" s="22" t="n">
        <v>192.846511020924</v>
      </c>
      <c r="V194" s="22" t="n">
        <v>218.352317093601</v>
      </c>
      <c r="W194" s="22" t="n">
        <v>241.053217669583</v>
      </c>
      <c r="X194" s="59" t="n">
        <v>226.992349194467</v>
      </c>
      <c r="Y194" s="59" t="n">
        <v>245.267705455747</v>
      </c>
      <c r="Z194" s="59" t="n">
        <v>233.144017581611</v>
      </c>
      <c r="AA194" s="59" t="n">
        <v>238.88262750926</v>
      </c>
      <c r="AB194" s="59" t="n">
        <v>244.752705021196</v>
      </c>
      <c r="AC194" s="28" t="n">
        <v>231.074413178406</v>
      </c>
      <c r="AD194" s="22" t="n">
        <v>196.499638996242</v>
      </c>
    </row>
    <row r="195" customFormat="false" ht="15" hidden="false" customHeight="false" outlineLevel="0" collapsed="false">
      <c r="A195" s="53" t="s">
        <v>371</v>
      </c>
      <c r="B195" s="58" t="n">
        <v>100</v>
      </c>
      <c r="C195" s="15" t="s">
        <v>12</v>
      </c>
      <c r="D195" s="15" t="s">
        <v>12</v>
      </c>
      <c r="E195" s="15" t="s">
        <v>12</v>
      </c>
      <c r="F195" s="15" t="s">
        <v>12</v>
      </c>
      <c r="G195" s="15" t="s">
        <v>12</v>
      </c>
      <c r="H195" s="15" t="s">
        <v>12</v>
      </c>
      <c r="I195" s="15" t="s">
        <v>12</v>
      </c>
      <c r="J195" s="22" t="s">
        <v>12</v>
      </c>
      <c r="K195" s="22" t="s">
        <v>12</v>
      </c>
      <c r="L195" s="77" t="n">
        <v>1292.93284553678</v>
      </c>
      <c r="M195" s="77" t="n">
        <v>1415.08368911395</v>
      </c>
      <c r="N195" s="77" t="n">
        <v>1395.67547986445</v>
      </c>
      <c r="O195" s="77" t="n">
        <v>1961.88110204096</v>
      </c>
      <c r="P195" s="77" t="n">
        <v>1830.74133072876</v>
      </c>
      <c r="Q195" s="77" t="n">
        <v>1598.72154312444</v>
      </c>
      <c r="R195" s="77" t="n">
        <v>1643.11954235271</v>
      </c>
      <c r="S195" s="74" t="n">
        <v>1812.51854102936</v>
      </c>
      <c r="T195" s="74" t="n">
        <v>1608.4316995136</v>
      </c>
      <c r="U195" s="74" t="n">
        <v>1429.6525642746</v>
      </c>
      <c r="V195" s="74" t="n">
        <v>1360.50713513157</v>
      </c>
      <c r="W195" s="74" t="n">
        <v>1433.20304878984</v>
      </c>
      <c r="X195" s="74" t="n">
        <v>1687.35990967806</v>
      </c>
      <c r="Y195" s="74" t="n">
        <v>2118.18696428348</v>
      </c>
      <c r="Z195" s="74" t="n">
        <v>2253.49580554518</v>
      </c>
      <c r="AA195" s="77" t="n">
        <v>2169.71920915465</v>
      </c>
      <c r="AB195" s="74" t="n">
        <v>2608.90952794847</v>
      </c>
      <c r="AC195" s="77" t="n">
        <v>2446.2558027516</v>
      </c>
      <c r="AD195" s="22" t="s">
        <v>12</v>
      </c>
    </row>
    <row r="196" customFormat="false" ht="15" hidden="false" customHeight="false" outlineLevel="0" collapsed="false">
      <c r="A196" s="53" t="s">
        <v>372</v>
      </c>
      <c r="B196" s="58" t="n">
        <v>101</v>
      </c>
      <c r="C196" s="15" t="s">
        <v>94</v>
      </c>
      <c r="D196" s="15" t="s">
        <v>94</v>
      </c>
      <c r="E196" s="80" t="n">
        <v>66.7773221480338</v>
      </c>
      <c r="F196" s="80" t="n">
        <v>81.2178449120752</v>
      </c>
      <c r="G196" s="80" t="n">
        <v>98.3444973896914</v>
      </c>
      <c r="H196" s="77" t="n">
        <v>110.08443192375</v>
      </c>
      <c r="I196" s="22" t="n">
        <v>161.182830934648</v>
      </c>
      <c r="J196" s="15" t="n">
        <v>52.9530440838044</v>
      </c>
      <c r="K196" s="15" t="n">
        <v>26.336327704361</v>
      </c>
      <c r="L196" s="15" t="n">
        <v>24.3021630725523</v>
      </c>
      <c r="M196" s="15" t="n">
        <v>22.8015614250206</v>
      </c>
      <c r="N196" s="15" t="n">
        <v>22.7287496991897</v>
      </c>
      <c r="O196" s="15" t="n">
        <v>26.4070932960669</v>
      </c>
      <c r="P196" s="15" t="n">
        <v>29.1852101354608</v>
      </c>
      <c r="Q196" s="15" t="n">
        <v>38.6177096492461</v>
      </c>
      <c r="R196" s="15" t="n">
        <v>40.9762076987141</v>
      </c>
      <c r="S196" s="15" t="n">
        <v>36.1791100368288</v>
      </c>
      <c r="T196" s="15" t="n">
        <v>38.8856955415216</v>
      </c>
      <c r="U196" s="15" t="n">
        <v>38.0228718924965</v>
      </c>
      <c r="V196" s="15" t="n">
        <v>47.1287287649815</v>
      </c>
      <c r="W196" s="15" t="n">
        <v>52.0677067579312</v>
      </c>
      <c r="X196" s="15" t="n">
        <v>59.9812244739865</v>
      </c>
      <c r="Y196" s="15" t="n">
        <v>59.3554134251814</v>
      </c>
      <c r="Z196" s="15" t="n">
        <v>64.1565636054537</v>
      </c>
      <c r="AA196" s="15" t="n">
        <v>62.5421158518028</v>
      </c>
      <c r="AB196" s="71" t="n">
        <v>61.8436055335208</v>
      </c>
      <c r="AC196" s="15" t="n">
        <v>62.4483191437534</v>
      </c>
      <c r="AD196" s="15" t="s">
        <v>12</v>
      </c>
    </row>
    <row r="197" customFormat="false" ht="13" hidden="false" customHeight="false" outlineLevel="0" collapsed="false">
      <c r="A197" s="53" t="s">
        <v>373</v>
      </c>
      <c r="B197" s="58" t="n">
        <v>102</v>
      </c>
      <c r="C197" s="15" t="s">
        <v>12</v>
      </c>
      <c r="D197" s="15" t="s">
        <v>12</v>
      </c>
      <c r="E197" s="15" t="s">
        <v>94</v>
      </c>
      <c r="F197" s="15" t="s">
        <v>94</v>
      </c>
      <c r="G197" s="15" t="s">
        <v>94</v>
      </c>
      <c r="H197" s="15" t="s">
        <v>94</v>
      </c>
      <c r="I197" s="15" t="s">
        <v>94</v>
      </c>
      <c r="J197" s="15" t="s">
        <v>94</v>
      </c>
      <c r="K197" s="15" t="s">
        <v>94</v>
      </c>
      <c r="L197" s="15" t="s">
        <v>94</v>
      </c>
      <c r="M197" s="15" t="s">
        <v>94</v>
      </c>
      <c r="N197" s="15" t="s">
        <v>94</v>
      </c>
      <c r="O197" s="15" t="s">
        <v>94</v>
      </c>
      <c r="P197" s="15" t="s">
        <v>94</v>
      </c>
      <c r="Q197" s="15" t="s">
        <v>94</v>
      </c>
      <c r="R197" s="15" t="s">
        <v>94</v>
      </c>
      <c r="S197" s="15" t="s">
        <v>94</v>
      </c>
      <c r="T197" s="15" t="s">
        <v>94</v>
      </c>
      <c r="U197" s="15" t="s">
        <v>94</v>
      </c>
      <c r="V197" s="15" t="s">
        <v>94</v>
      </c>
      <c r="W197" s="15" t="s">
        <v>94</v>
      </c>
      <c r="X197" s="15" t="s">
        <v>94</v>
      </c>
      <c r="Y197" s="15" t="s">
        <v>94</v>
      </c>
      <c r="Z197" s="15" t="s">
        <v>94</v>
      </c>
      <c r="AA197" s="15" t="s">
        <v>94</v>
      </c>
      <c r="AB197" s="15" t="s">
        <v>94</v>
      </c>
      <c r="AC197" s="15" t="s">
        <v>94</v>
      </c>
      <c r="AD197" s="15" t="s">
        <v>94</v>
      </c>
    </row>
    <row r="198" customFormat="false" ht="13" hidden="false" customHeight="false" outlineLevel="0" collapsed="false">
      <c r="A198" s="53" t="s">
        <v>374</v>
      </c>
      <c r="B198" s="51"/>
      <c r="C198" s="15" t="s">
        <v>12</v>
      </c>
      <c r="D198" s="15" t="s">
        <v>12</v>
      </c>
      <c r="E198" s="15" t="s">
        <v>94</v>
      </c>
      <c r="F198" s="15" t="s">
        <v>94</v>
      </c>
      <c r="G198" s="15" t="s">
        <v>94</v>
      </c>
      <c r="H198" s="15" t="s">
        <v>94</v>
      </c>
      <c r="I198" s="15" t="s">
        <v>94</v>
      </c>
      <c r="J198" s="15" t="s">
        <v>94</v>
      </c>
      <c r="K198" s="15" t="s">
        <v>94</v>
      </c>
      <c r="L198" s="15" t="s">
        <v>94</v>
      </c>
      <c r="M198" s="15" t="s">
        <v>94</v>
      </c>
      <c r="N198" s="15" t="s">
        <v>94</v>
      </c>
      <c r="O198" s="15" t="s">
        <v>94</v>
      </c>
      <c r="P198" s="15" t="s">
        <v>94</v>
      </c>
      <c r="Q198" s="15" t="s">
        <v>94</v>
      </c>
      <c r="R198" s="15" t="s">
        <v>94</v>
      </c>
      <c r="S198" s="15" t="s">
        <v>94</v>
      </c>
      <c r="T198" s="15" t="s">
        <v>94</v>
      </c>
      <c r="U198" s="15" t="s">
        <v>94</v>
      </c>
      <c r="V198" s="15" t="s">
        <v>94</v>
      </c>
      <c r="W198" s="15" t="s">
        <v>94</v>
      </c>
      <c r="X198" s="15" t="s">
        <v>94</v>
      </c>
      <c r="Y198" s="15" t="s">
        <v>94</v>
      </c>
      <c r="Z198" s="15" t="s">
        <v>94</v>
      </c>
      <c r="AA198" s="15" t="s">
        <v>94</v>
      </c>
      <c r="AB198" s="15" t="s">
        <v>94</v>
      </c>
      <c r="AC198" s="15" t="s">
        <v>94</v>
      </c>
      <c r="AD198" s="15" t="s">
        <v>94</v>
      </c>
    </row>
    <row r="200" customFormat="false" ht="13" hidden="false" customHeight="false" outlineLevel="0" collapsed="false">
      <c r="A200" s="97" t="s">
        <v>375</v>
      </c>
    </row>
    <row r="201" customFormat="false" ht="13" hidden="false" customHeight="false" outlineLevel="0" collapsed="false">
      <c r="A201" s="0" t="s">
        <v>376</v>
      </c>
    </row>
    <row r="202" customFormat="false" ht="13" hidden="false" customHeight="false" outlineLevel="0" collapsed="false">
      <c r="A202" s="0" t="s">
        <v>377</v>
      </c>
    </row>
    <row r="203" customFormat="false" ht="13" hidden="false" customHeight="false" outlineLevel="0" collapsed="false">
      <c r="A203" s="0" t="s">
        <v>378</v>
      </c>
    </row>
    <row r="204" customFormat="false" ht="13" hidden="false" customHeight="false" outlineLevel="0" collapsed="false">
      <c r="A204" s="0" t="s">
        <v>379</v>
      </c>
    </row>
    <row r="205" customFormat="false" ht="13" hidden="false" customHeight="false" outlineLevel="0" collapsed="false">
      <c r="A205" s="0" t="s">
        <v>389</v>
      </c>
    </row>
    <row r="206" customFormat="false" ht="13" hidden="false" customHeight="false" outlineLevel="0" collapsed="false">
      <c r="A206" s="61" t="s">
        <v>383</v>
      </c>
      <c r="B206" s="43" t="s">
        <v>384</v>
      </c>
      <c r="C206" s="100" t="s">
        <v>385</v>
      </c>
    </row>
  </sheetData>
  <hyperlinks>
    <hyperlink ref="B11" location="Footnotes!A13" display="‡ ¶ 2"/>
    <hyperlink ref="B15" location="Footnotes!A15" display="‖ 4"/>
    <hyperlink ref="B18" location="Footnotes!A16" display="†"/>
    <hyperlink ref="B19" location="Footnotes!A17" display="‡"/>
    <hyperlink ref="B22" location="Footnotes!A16" display="‡ 5"/>
    <hyperlink ref="B29" location="Footnotes!A19" display="‖ 8"/>
    <hyperlink ref="B32" location="Footnotes!A21" display="‡ 10"/>
    <hyperlink ref="B33" location="Footnotes!A22" display="‖ 11"/>
    <hyperlink ref="B35" location="Footnotes!A24" display="‖ 13"/>
    <hyperlink ref="B39" location="Footnotes!A26" display="‖ 15"/>
    <hyperlink ref="B42" location="Footnotes!A30" display="‡"/>
    <hyperlink ref="B44" location="Footnotes!A27" display="‖ 16"/>
    <hyperlink ref="B49" location="Footnotes!A31" display="§ ¶ 20"/>
    <hyperlink ref="B55" location="Footnotes!A35" display="‡ ‖ 24"/>
    <hyperlink ref="B56" location="Footnotes!A36" display="‡ 25"/>
    <hyperlink ref="B61" location="Footnotes!A37" display="‖ 26"/>
    <hyperlink ref="B84" location="Footnotes!A38" display="§ 37"/>
    <hyperlink ref="B87" location="Footnotes!A51" display="‡ 40"/>
    <hyperlink ref="B91" location="Footnotes!A54" display="‖ 43"/>
    <hyperlink ref="B94" location="Footnotes!A55" display="† 44"/>
    <hyperlink ref="B101" location="Footnotes!A60" display="† 49"/>
    <hyperlink ref="B111" location="Footnotes!A66" display="‡ 55"/>
    <hyperlink ref="B127" location="Footnotes!A75" display="† 64"/>
    <hyperlink ref="B129" location="Footnotes!A76" display="‡ 65"/>
    <hyperlink ref="B132" location="Footnotes!A77" display="§ ¶ 66"/>
    <hyperlink ref="B133" location="Footnotes!A78" display="† ¶ 67"/>
    <hyperlink ref="B134" location="Footnotes!A79" display="† 68"/>
    <hyperlink ref="B138" location="Footnotes!A83" display="‖ 72"/>
    <hyperlink ref="B142" location="Footnotes!A85" display="‖ 74"/>
    <hyperlink ref="B153" location="Footnotes!A91" display="† 80"/>
    <hyperlink ref="B154" location="Footnotes!A92" display="‖ 81"/>
    <hyperlink ref="B156" location="Footnotes!A93" display="† 82"/>
    <hyperlink ref="B157" location="Footnotes!A94" display="† ¶ 83"/>
    <hyperlink ref="B159" location="Footnotes!A96" display="§ 85"/>
    <hyperlink ref="B169" location="Footnotes!A98" display="† 87"/>
    <hyperlink ref="B179" location="Footnotes!A103" display="† ¶ 92"/>
    <hyperlink ref="B190" location="Footnotes!A109" display="‡ 98"/>
    <hyperlink ref="B192" location="Footnotes!A110" display="§ 99"/>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E20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8" topLeftCell="L55" activePane="bottomRight" state="frozen"/>
      <selection pane="topLeft" activeCell="A1" activeCellId="0" sqref="A1"/>
      <selection pane="topRight" activeCell="L1" activeCellId="0" sqref="L1"/>
      <selection pane="bottomLeft" activeCell="A55" activeCellId="0" sqref="A55"/>
      <selection pane="bottomRight" activeCell="AE80" activeCellId="0" sqref="AE80"/>
    </sheetView>
  </sheetViews>
  <sheetFormatPr defaultRowHeight="13"/>
  <cols>
    <col collapsed="false" hidden="false" max="1" min="1" style="0" width="15"/>
    <col collapsed="false" hidden="false" max="2" min="2" style="0" width="6.70982142857143"/>
    <col collapsed="false" hidden="false" max="3" min="3" style="0" width="11.4241071428571"/>
    <col collapsed="false" hidden="false" max="4" min="4" style="0" width="7.14285714285714"/>
    <col collapsed="false" hidden="false" max="8" min="5" style="0" width="5.85714285714286"/>
    <col collapsed="false" hidden="false" max="9" min="9" style="0" width="7.14285714285714"/>
    <col collapsed="false" hidden="false" max="10" min="10" style="0" width="7.70982142857143"/>
    <col collapsed="false" hidden="false" max="11" min="11" style="0" width="6.85714285714286"/>
    <col collapsed="false" hidden="false" max="12" min="12" style="0" width="7.14285714285714"/>
    <col collapsed="false" hidden="false" max="13" min="13" style="0" width="6.85714285714286"/>
    <col collapsed="false" hidden="false" max="30" min="14" style="0" width="5.85714285714286"/>
    <col collapsed="false" hidden="false" max="31" min="31" style="0" width="7.14285714285714"/>
    <col collapsed="false" hidden="false" max="1025" min="32" style="0" width="10.6383928571429"/>
  </cols>
  <sheetData>
    <row r="1" customFormat="false" ht="17" hidden="false" customHeight="false" outlineLevel="0" collapsed="false">
      <c r="A1" s="144" t="s">
        <v>396</v>
      </c>
      <c r="B1" s="144"/>
    </row>
    <row r="2" customFormat="false" ht="13" hidden="false" customHeight="false" outlineLevel="0" collapsed="false">
      <c r="A2" s="109" t="s">
        <v>395</v>
      </c>
      <c r="B2" s="109"/>
      <c r="S2" s="15"/>
      <c r="T2" s="31"/>
      <c r="U2" s="15"/>
      <c r="V2" s="31"/>
    </row>
    <row r="3" customFormat="false" ht="13" hidden="false" customHeight="false" outlineLevel="0" collapsed="false">
      <c r="A3" s="109" t="s">
        <v>397</v>
      </c>
      <c r="B3" s="109"/>
    </row>
    <row r="4" customFormat="false" ht="13" hidden="false" customHeight="false" outlineLevel="0" collapsed="false">
      <c r="A4" s="109" t="s">
        <v>398</v>
      </c>
      <c r="B4" s="109"/>
    </row>
    <row r="5" customFormat="false" ht="13" hidden="false" customHeight="false" outlineLevel="0" collapsed="false">
      <c r="A5" s="101" t="s">
        <v>46</v>
      </c>
      <c r="B5" s="101"/>
    </row>
    <row r="6" customFormat="false" ht="13" hidden="false" customHeight="false" outlineLevel="0" collapsed="false">
      <c r="A6" s="53" t="s">
        <v>47</v>
      </c>
      <c r="B6" s="53"/>
    </row>
    <row r="8" customFormat="false" ht="15" hidden="false" customHeight="false" outlineLevel="0" collapsed="false">
      <c r="A8" s="54" t="s">
        <v>48</v>
      </c>
      <c r="B8" s="55" t="s">
        <v>51</v>
      </c>
      <c r="C8" s="1" t="s">
        <v>399</v>
      </c>
      <c r="D8" s="1" t="n">
        <v>1988</v>
      </c>
      <c r="E8" s="1" t="n">
        <v>1989</v>
      </c>
      <c r="F8" s="1" t="n">
        <v>1990</v>
      </c>
      <c r="G8" s="1" t="n">
        <v>1991</v>
      </c>
      <c r="H8" s="1" t="n">
        <v>1992</v>
      </c>
      <c r="I8" s="1" t="n">
        <v>1993</v>
      </c>
      <c r="J8" s="1" t="n">
        <v>1994</v>
      </c>
      <c r="K8" s="1" t="n">
        <v>1995</v>
      </c>
      <c r="L8" s="1" t="n">
        <v>1996</v>
      </c>
      <c r="M8" s="1" t="n">
        <v>1997</v>
      </c>
      <c r="N8" s="1" t="n">
        <v>1998</v>
      </c>
      <c r="O8" s="1" t="n">
        <v>1999</v>
      </c>
      <c r="P8" s="1" t="n">
        <v>2000</v>
      </c>
      <c r="Q8" s="1" t="n">
        <v>2001</v>
      </c>
      <c r="R8" s="1" t="n">
        <v>2002</v>
      </c>
      <c r="S8" s="1" t="n">
        <v>2003</v>
      </c>
      <c r="T8" s="1" t="n">
        <v>2004</v>
      </c>
      <c r="U8" s="1" t="n">
        <v>2005</v>
      </c>
      <c r="V8" s="1" t="n">
        <v>2006</v>
      </c>
      <c r="W8" s="1" t="n">
        <v>2007</v>
      </c>
      <c r="X8" s="1" t="n">
        <v>2008</v>
      </c>
      <c r="Y8" s="1" t="n">
        <v>2009</v>
      </c>
      <c r="Z8" s="1" t="n">
        <v>2010</v>
      </c>
      <c r="AA8" s="1" t="n">
        <v>2011</v>
      </c>
      <c r="AB8" s="1" t="n">
        <v>2012</v>
      </c>
      <c r="AC8" s="1" t="n">
        <v>2013</v>
      </c>
      <c r="AD8" s="1" t="n">
        <v>2014</v>
      </c>
      <c r="AE8" s="1" t="n">
        <v>2015</v>
      </c>
    </row>
    <row r="9" customFormat="false" ht="15" hidden="false" customHeight="false" outlineLevel="0" collapsed="false">
      <c r="A9" s="54" t="s">
        <v>17</v>
      </c>
      <c r="B9" s="54"/>
    </row>
    <row r="10" customFormat="false" ht="13" hidden="false" customHeight="false" outlineLevel="0" collapsed="false">
      <c r="A10" s="57" t="s">
        <v>19</v>
      </c>
      <c r="B10" s="57"/>
    </row>
    <row r="11" customFormat="false" ht="13" hidden="false" customHeight="false" outlineLevel="0" collapsed="false">
      <c r="A11" s="53" t="s">
        <v>52</v>
      </c>
      <c r="B11" s="58" t="n">
        <v>1</v>
      </c>
      <c r="C11" s="53"/>
      <c r="D11" s="122" t="s">
        <v>12</v>
      </c>
      <c r="E11" s="122" t="s">
        <v>12</v>
      </c>
      <c r="F11" s="123" t="n">
        <v>0.0568261540620177</v>
      </c>
      <c r="G11" s="123" t="n">
        <v>0.0435629929474607</v>
      </c>
      <c r="H11" s="123" t="n">
        <v>0.0745002008266283</v>
      </c>
      <c r="I11" s="122" t="n">
        <v>0.0763411561037072</v>
      </c>
      <c r="J11" s="122" t="n">
        <v>0.101321728964375</v>
      </c>
      <c r="K11" s="122" t="n">
        <v>0.0998956008046377</v>
      </c>
      <c r="L11" s="122" t="n">
        <v>0.109740563531505</v>
      </c>
      <c r="M11" s="122" t="n">
        <v>0.119647986975802</v>
      </c>
      <c r="N11" s="122" t="n">
        <v>0.128175175480366</v>
      </c>
      <c r="O11" s="122" t="n">
        <v>0.117562263129399</v>
      </c>
      <c r="P11" s="122" t="n">
        <v>0.120170916085091</v>
      </c>
      <c r="Q11" s="122" t="n">
        <v>0.122257060410529</v>
      </c>
      <c r="R11" s="122" t="n">
        <v>0.107942109288645</v>
      </c>
      <c r="S11" s="122" t="n">
        <v>0.100962897181785</v>
      </c>
      <c r="T11" s="122" t="n">
        <v>0.106741362185341</v>
      </c>
      <c r="U11" s="122" t="n">
        <v>0.104442561220875</v>
      </c>
      <c r="V11" s="122" t="n">
        <v>0.09157765258698</v>
      </c>
      <c r="W11" s="122" t="n">
        <v>0.0877950396918416</v>
      </c>
      <c r="X11" s="122" t="n">
        <v>0.0797114919524667</v>
      </c>
      <c r="Y11" s="122" t="n">
        <v>0.0908848396228628</v>
      </c>
      <c r="Z11" s="122" t="n">
        <v>0.0950179893302798</v>
      </c>
      <c r="AA11" s="122" t="n">
        <v>0.107812068098954</v>
      </c>
      <c r="AB11" s="122" t="n">
        <v>0.102451866793291</v>
      </c>
      <c r="AC11" s="122" t="n">
        <v>0.137092138268574</v>
      </c>
      <c r="AD11" s="124" t="n">
        <v>0.136947185152171</v>
      </c>
      <c r="AE11" s="125" t="n">
        <v>0.142888991275657</v>
      </c>
    </row>
    <row r="12" customFormat="false" ht="13" hidden="false" customHeight="false" outlineLevel="0" collapsed="false">
      <c r="A12" s="53" t="s">
        <v>55</v>
      </c>
      <c r="B12" s="60" t="s">
        <v>57</v>
      </c>
      <c r="C12" s="53"/>
      <c r="D12" s="122" t="s">
        <v>12</v>
      </c>
      <c r="E12" s="122" t="s">
        <v>12</v>
      </c>
      <c r="F12" s="122" t="s">
        <v>12</v>
      </c>
      <c r="G12" s="122" t="s">
        <v>12</v>
      </c>
      <c r="H12" s="122" t="s">
        <v>12</v>
      </c>
      <c r="I12" s="122" t="s">
        <v>12</v>
      </c>
      <c r="J12" s="122" t="s">
        <v>12</v>
      </c>
      <c r="K12" s="122" t="s">
        <v>12</v>
      </c>
      <c r="L12" s="122" t="s">
        <v>12</v>
      </c>
      <c r="M12" s="122" t="n">
        <v>0.116872594693133</v>
      </c>
      <c r="N12" s="122" t="n">
        <v>0.142135186355022</v>
      </c>
      <c r="O12" s="122" t="n">
        <v>0.115252046531667</v>
      </c>
      <c r="P12" s="122" t="n">
        <v>0.102677746999077</v>
      </c>
      <c r="Q12" s="122" t="n">
        <v>0.0629681350768059</v>
      </c>
      <c r="R12" s="122" t="n">
        <v>0.0524013487651508</v>
      </c>
      <c r="S12" s="122" t="n">
        <v>0.0483592400690846</v>
      </c>
      <c r="T12" s="122" t="n">
        <v>0.0489997259523157</v>
      </c>
      <c r="U12" s="122" t="n">
        <v>0.0502389685450706</v>
      </c>
      <c r="V12" s="122" t="n">
        <v>0.0358778286578046</v>
      </c>
      <c r="W12" s="122" t="n">
        <v>0.0280920388484701</v>
      </c>
      <c r="X12" s="126" t="n">
        <v>0.0309183626590711</v>
      </c>
      <c r="Y12" s="122" t="s">
        <v>12</v>
      </c>
      <c r="Z12" s="122" t="s">
        <v>12</v>
      </c>
      <c r="AA12" s="122" t="s">
        <v>12</v>
      </c>
      <c r="AB12" s="127" t="n">
        <v>0.081976162512506</v>
      </c>
      <c r="AC12" s="122" t="s">
        <v>12</v>
      </c>
      <c r="AD12" s="124" t="n">
        <v>0.0947236180904523</v>
      </c>
      <c r="AE12" s="125" t="s">
        <v>12</v>
      </c>
    </row>
    <row r="13" customFormat="false" ht="13" hidden="false" customHeight="false" outlineLevel="0" collapsed="false">
      <c r="A13" s="53" t="s">
        <v>58</v>
      </c>
      <c r="B13" s="58" t="n">
        <v>3</v>
      </c>
      <c r="C13" s="53"/>
      <c r="D13" s="122" t="s">
        <v>12</v>
      </c>
      <c r="E13" s="122" t="s">
        <v>12</v>
      </c>
      <c r="F13" s="122" t="n">
        <v>0.145002137946913</v>
      </c>
      <c r="G13" s="122" t="n">
        <v>0.158036984352774</v>
      </c>
      <c r="H13" s="122" t="n">
        <v>0.151129617889459</v>
      </c>
      <c r="I13" s="122" t="n">
        <v>0.158109209453953</v>
      </c>
      <c r="J13" s="122" t="n">
        <v>0.162982565379826</v>
      </c>
      <c r="K13" s="122" t="n">
        <v>0.160039618928464</v>
      </c>
      <c r="L13" s="122" t="n">
        <v>0.176139537481846</v>
      </c>
      <c r="M13" s="122" t="n">
        <v>0.177801164293231</v>
      </c>
      <c r="N13" s="122" t="n">
        <v>0.170342821372022</v>
      </c>
      <c r="O13" s="122" t="n">
        <v>0.145404748160794</v>
      </c>
      <c r="P13" s="122" t="n">
        <v>0.0897852000472088</v>
      </c>
      <c r="Q13" s="122" t="n">
        <v>0.145265899793714</v>
      </c>
      <c r="R13" s="122" t="n">
        <v>0.124991348882276</v>
      </c>
      <c r="S13" s="122" t="n">
        <v>0.133974309668487</v>
      </c>
      <c r="T13" s="122" t="n">
        <v>0.12266548632132</v>
      </c>
      <c r="U13" s="122" t="n">
        <v>0.105128564422336</v>
      </c>
      <c r="V13" s="122" t="n">
        <v>0.110609041957795</v>
      </c>
      <c r="W13" s="122" t="n">
        <v>0.106525424643925</v>
      </c>
      <c r="X13" s="122" t="n">
        <v>0.104111188654889</v>
      </c>
      <c r="Y13" s="122" t="n">
        <v>0.108120335759434</v>
      </c>
      <c r="Z13" s="122" t="n">
        <v>0.109135285913529</v>
      </c>
      <c r="AA13" s="122" t="n">
        <v>0.0975643194995148</v>
      </c>
      <c r="AB13" s="122" t="n">
        <v>0.0981204716199235</v>
      </c>
      <c r="AC13" s="122" t="n">
        <v>0.115247640952657</v>
      </c>
      <c r="AD13" s="124" t="n">
        <v>0.111566400923109</v>
      </c>
      <c r="AE13" s="125" t="n">
        <v>0.10637092984111</v>
      </c>
    </row>
    <row r="14" customFormat="false" ht="15" hidden="false" customHeight="false" outlineLevel="0" collapsed="false">
      <c r="A14" s="53" t="s">
        <v>61</v>
      </c>
      <c r="B14" s="51"/>
      <c r="C14" s="53"/>
      <c r="D14" s="122" t="s">
        <v>12</v>
      </c>
      <c r="E14" s="122" t="s">
        <v>12</v>
      </c>
      <c r="F14" s="122" t="s">
        <v>12</v>
      </c>
      <c r="G14" s="122" t="n">
        <v>0.0632685233841303</v>
      </c>
      <c r="H14" s="122" t="n">
        <v>0.0632905138339921</v>
      </c>
      <c r="I14" s="122" t="n">
        <v>0.0619164619164619</v>
      </c>
      <c r="J14" s="122" t="n">
        <v>0.064017895185343</v>
      </c>
      <c r="K14" s="122" t="n">
        <v>0.0625820146661521</v>
      </c>
      <c r="L14" s="122" t="n">
        <v>0.0667414179748146</v>
      </c>
      <c r="M14" s="122" t="n">
        <v>0.067090108401084</v>
      </c>
      <c r="N14" s="122" t="n">
        <v>0.0661689961880559</v>
      </c>
      <c r="O14" s="122" t="n">
        <v>0.0617887365042311</v>
      </c>
      <c r="P14" s="122" t="n">
        <v>0.0613768018321433</v>
      </c>
      <c r="Q14" s="122" t="n">
        <v>0.0604531797696545</v>
      </c>
      <c r="R14" s="122" t="n">
        <v>0.0589839058371367</v>
      </c>
      <c r="S14" s="122" t="n">
        <v>0.060264064293915</v>
      </c>
      <c r="T14" s="122" t="n">
        <v>0.0590531030070377</v>
      </c>
      <c r="U14" s="122" t="n">
        <v>0.0600652238363475</v>
      </c>
      <c r="V14" s="122" t="n">
        <v>0.0603391684901532</v>
      </c>
      <c r="W14" s="122" t="n">
        <v>0.0515454619988522</v>
      </c>
      <c r="X14" s="122" t="n">
        <v>0.0519746429612358</v>
      </c>
      <c r="Y14" s="122" t="n">
        <v>0.0502901609074123</v>
      </c>
      <c r="Z14" s="128" t="n">
        <v>0.0540561983471074</v>
      </c>
      <c r="AA14" s="129" t="n">
        <v>0.0555745667292196</v>
      </c>
      <c r="AB14" s="129" t="n">
        <v>0.0523004325599685</v>
      </c>
      <c r="AC14" s="123" t="n">
        <v>0.0542381077991735</v>
      </c>
      <c r="AD14" s="124" t="n">
        <v>0.0674351460829096</v>
      </c>
      <c r="AE14" s="125" t="n">
        <v>0.0772763835263835</v>
      </c>
    </row>
    <row r="15" customFormat="false" ht="13" hidden="false" customHeight="false" outlineLevel="0" collapsed="false">
      <c r="A15" s="57" t="s">
        <v>62</v>
      </c>
      <c r="B15" s="51"/>
      <c r="C15" s="53"/>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4"/>
      <c r="AE15" s="130"/>
    </row>
    <row r="16" customFormat="false" ht="13" hidden="false" customHeight="false" outlineLevel="0" collapsed="false">
      <c r="A16" s="53" t="s">
        <v>63</v>
      </c>
      <c r="B16" s="60" t="s">
        <v>65</v>
      </c>
      <c r="C16" s="53"/>
      <c r="D16" s="122" t="s">
        <v>12</v>
      </c>
      <c r="E16" s="122" t="s">
        <v>12</v>
      </c>
      <c r="F16" s="122" t="s">
        <v>12</v>
      </c>
      <c r="G16" s="122" t="s">
        <v>12</v>
      </c>
      <c r="H16" s="122" t="s">
        <v>12</v>
      </c>
      <c r="I16" s="122" t="s">
        <v>12</v>
      </c>
      <c r="J16" s="122" t="s">
        <v>12</v>
      </c>
      <c r="K16" s="122" t="s">
        <v>12</v>
      </c>
      <c r="L16" s="122" t="n">
        <v>0.060329203539823</v>
      </c>
      <c r="M16" s="122" t="n">
        <v>0.138754641909814</v>
      </c>
      <c r="N16" s="131" t="n">
        <v>0.0623386766076421</v>
      </c>
      <c r="O16" s="131" t="n">
        <v>0.273755173365217</v>
      </c>
      <c r="P16" s="122" t="n">
        <v>0.128833216075983</v>
      </c>
      <c r="Q16" s="122" t="n">
        <v>0.107886306722638</v>
      </c>
      <c r="R16" s="122" t="n">
        <v>0.0919173249002421</v>
      </c>
      <c r="S16" s="122" t="n">
        <v>0.10934564719985</v>
      </c>
      <c r="T16" s="122" t="n">
        <v>0.11647001444409</v>
      </c>
      <c r="U16" s="122" t="n">
        <v>0.139189386804869</v>
      </c>
      <c r="V16" s="122" t="n">
        <v>0.122908861158394</v>
      </c>
      <c r="W16" s="122" t="n">
        <v>0.0816725533071883</v>
      </c>
      <c r="X16" s="122" t="n">
        <v>0.0678449029078347</v>
      </c>
      <c r="Y16" s="122" t="n">
        <v>0.104641587891309</v>
      </c>
      <c r="Z16" s="122" t="n">
        <v>0.106044905350185</v>
      </c>
      <c r="AA16" s="122" t="n">
        <v>0.0870454255544237</v>
      </c>
      <c r="AB16" s="122" t="n">
        <v>0.0869862287926</v>
      </c>
      <c r="AC16" s="122" t="n">
        <v>0.120250725449374</v>
      </c>
      <c r="AD16" s="124" t="n">
        <v>0.128877429712969</v>
      </c>
      <c r="AE16" s="125" t="n">
        <v>0.114556077515711</v>
      </c>
    </row>
    <row r="17" customFormat="false" ht="15" hidden="false" customHeight="false" outlineLevel="0" collapsed="false">
      <c r="A17" s="53" t="s">
        <v>66</v>
      </c>
      <c r="B17" s="51"/>
      <c r="C17" s="53"/>
      <c r="D17" s="122" t="s">
        <v>12</v>
      </c>
      <c r="E17" s="122" t="n">
        <v>0.10465183140705</v>
      </c>
      <c r="F17" s="122" t="n">
        <v>0.092393439910657</v>
      </c>
      <c r="G17" s="122" t="s">
        <v>12</v>
      </c>
      <c r="H17" s="122" t="s">
        <v>12</v>
      </c>
      <c r="I17" s="122" t="s">
        <v>12</v>
      </c>
      <c r="J17" s="122" t="s">
        <v>12</v>
      </c>
      <c r="K17" s="122" t="s">
        <v>12</v>
      </c>
      <c r="L17" s="122" t="s">
        <v>12</v>
      </c>
      <c r="M17" s="122" t="s">
        <v>12</v>
      </c>
      <c r="N17" s="122" t="s">
        <v>12</v>
      </c>
      <c r="O17" s="122" t="n">
        <v>0.0451693542418736</v>
      </c>
      <c r="P17" s="122" t="n">
        <v>0.0263947317946423</v>
      </c>
      <c r="Q17" s="122" t="n">
        <v>0.0231734513060983</v>
      </c>
      <c r="R17" s="122" t="n">
        <v>0.0407497852552427</v>
      </c>
      <c r="S17" s="122" t="n">
        <v>0.0472911857539926</v>
      </c>
      <c r="T17" s="122" t="n">
        <v>0.050611664622052</v>
      </c>
      <c r="U17" s="122" t="n">
        <v>0.0481642006879141</v>
      </c>
      <c r="V17" s="122" t="n">
        <v>0.0511865555783386</v>
      </c>
      <c r="W17" s="122" t="s">
        <v>12</v>
      </c>
      <c r="X17" s="122" t="n">
        <v>0.0456347519405476</v>
      </c>
      <c r="Y17" s="122" t="s">
        <v>12</v>
      </c>
      <c r="Z17" s="122" t="s">
        <v>12</v>
      </c>
      <c r="AA17" s="122" t="s">
        <v>12</v>
      </c>
      <c r="AB17" s="122" t="n">
        <v>0.0493158026676348</v>
      </c>
      <c r="AC17" s="129" t="n">
        <v>0.046141967264387</v>
      </c>
      <c r="AD17" s="122" t="n">
        <v>0.0492755393933158</v>
      </c>
      <c r="AE17" s="125" t="n">
        <v>0.0496449256625727</v>
      </c>
    </row>
    <row r="18" customFormat="false" ht="13" hidden="false" customHeight="false" outlineLevel="0" collapsed="false">
      <c r="A18" s="53" t="s">
        <v>68</v>
      </c>
      <c r="B18" s="51"/>
      <c r="C18" s="53" t="s">
        <v>400</v>
      </c>
      <c r="D18" s="123" t="n">
        <v>0.106140350877193</v>
      </c>
      <c r="E18" s="123" t="n">
        <v>0.0998472222222222</v>
      </c>
      <c r="F18" s="123" t="n">
        <v>0.111558303886926</v>
      </c>
      <c r="G18" s="123" t="n">
        <v>0.107450628366248</v>
      </c>
      <c r="H18" s="123" t="n">
        <v>0.101294868386068</v>
      </c>
      <c r="I18" s="123" t="n">
        <v>0.107226757369615</v>
      </c>
      <c r="J18" s="123" t="n">
        <v>0.102041046459179</v>
      </c>
      <c r="K18" s="123" t="n">
        <v>0.0918720190779014</v>
      </c>
      <c r="L18" s="123" t="n">
        <v>0.0782282282282282</v>
      </c>
      <c r="M18" s="123" t="n">
        <v>0.0861831218974076</v>
      </c>
      <c r="N18" s="123" t="n">
        <v>0.0915839350180505</v>
      </c>
      <c r="O18" s="123" t="n">
        <v>0.0749879051765844</v>
      </c>
      <c r="P18" s="123" t="n">
        <v>0.0865291262135922</v>
      </c>
      <c r="Q18" s="122" t="n">
        <v>0.0954794821154268</v>
      </c>
      <c r="R18" s="122" t="n">
        <v>0.0923615531508593</v>
      </c>
      <c r="S18" s="122" t="n">
        <v>0.0923445564020644</v>
      </c>
      <c r="T18" s="122" t="n">
        <v>0.0842202151527354</v>
      </c>
      <c r="U18" s="122" t="n">
        <v>0.0820099818511797</v>
      </c>
      <c r="V18" s="122" t="n">
        <v>0.0831940011146578</v>
      </c>
      <c r="W18" s="122" t="n">
        <v>0.0790024977842237</v>
      </c>
      <c r="X18" s="122" t="n">
        <v>0.0674822190611664</v>
      </c>
      <c r="Y18" s="122" t="n">
        <v>0.0597366421878957</v>
      </c>
      <c r="Z18" s="122" t="n">
        <v>0.0617434989718094</v>
      </c>
      <c r="AA18" s="122" t="n">
        <v>0.0667476983552291</v>
      </c>
      <c r="AB18" s="122" t="n">
        <v>0.0620335820895522</v>
      </c>
      <c r="AC18" s="122" t="n">
        <v>0.0599089384136113</v>
      </c>
      <c r="AD18" s="132" t="n">
        <v>0.072336265884653</v>
      </c>
      <c r="AE18" s="125" t="n">
        <v>0.0774779095722113</v>
      </c>
    </row>
    <row r="19" customFormat="false" ht="15" hidden="false" customHeight="false" outlineLevel="0" collapsed="false">
      <c r="A19" s="48" t="s">
        <v>71</v>
      </c>
      <c r="B19" s="72" t="s">
        <v>72</v>
      </c>
      <c r="C19" s="102"/>
      <c r="D19" s="123" t="n">
        <v>0.146462475063631</v>
      </c>
      <c r="E19" s="123" t="n">
        <v>0.212648150365138</v>
      </c>
      <c r="F19" s="123" t="n">
        <v>0.289077721770392</v>
      </c>
      <c r="G19" s="123" t="n">
        <v>0.140363938322333</v>
      </c>
      <c r="H19" s="123" t="n">
        <v>0.138429068339425</v>
      </c>
      <c r="I19" s="123" t="n">
        <v>0.0941532579257607</v>
      </c>
      <c r="J19" s="123" t="n">
        <v>0.079615947832598</v>
      </c>
      <c r="K19" s="123" t="n">
        <v>0.070871449205585</v>
      </c>
      <c r="L19" s="123" t="n">
        <v>0.0646392618876706</v>
      </c>
      <c r="M19" s="123" t="n">
        <v>0.0699255060275786</v>
      </c>
      <c r="N19" s="122" t="n">
        <v>0.0634201708806149</v>
      </c>
      <c r="O19" s="122" t="n">
        <v>0.0575813588752591</v>
      </c>
      <c r="P19" s="122" t="n">
        <v>0.0624419839804014</v>
      </c>
      <c r="Q19" s="122" t="n">
        <v>0.058775638151049</v>
      </c>
      <c r="R19" s="122" t="n">
        <v>0.0605109083177968</v>
      </c>
      <c r="S19" s="122" t="n">
        <v>0.0609743494346954</v>
      </c>
      <c r="T19" s="122" t="n">
        <v>0.0595841131926439</v>
      </c>
      <c r="U19" s="122" t="n">
        <v>0.0594497653298737</v>
      </c>
      <c r="V19" s="122" t="n">
        <v>0.0507503851812457</v>
      </c>
      <c r="W19" s="122" t="n">
        <v>0.0619886562666449</v>
      </c>
      <c r="X19" s="122" t="n">
        <v>0.066857141398777</v>
      </c>
      <c r="Y19" s="122" t="n">
        <v>0.0628633922288824</v>
      </c>
      <c r="Z19" s="129" t="n">
        <v>0.0603287922129715</v>
      </c>
      <c r="AA19" s="122" t="n">
        <v>0.0586654656418558</v>
      </c>
      <c r="AB19" s="122" t="n">
        <v>0.0518799687147671</v>
      </c>
      <c r="AC19" s="122" t="n">
        <v>0.0469887965201963</v>
      </c>
      <c r="AD19" s="124" t="n">
        <v>0.0700668420431593</v>
      </c>
      <c r="AE19" s="125" t="s">
        <v>12</v>
      </c>
    </row>
    <row r="20" customFormat="false" ht="13" hidden="false" customHeight="false" outlineLevel="0" collapsed="false">
      <c r="A20" s="53" t="s">
        <v>73</v>
      </c>
      <c r="B20" s="60" t="s">
        <v>75</v>
      </c>
      <c r="C20" s="53"/>
      <c r="D20" s="122" t="s">
        <v>12</v>
      </c>
      <c r="E20" s="122" t="s">
        <v>12</v>
      </c>
      <c r="F20" s="122" t="n">
        <v>0.172818774844562</v>
      </c>
      <c r="G20" s="122" t="n">
        <v>0.163792557570129</v>
      </c>
      <c r="H20" s="122" t="n">
        <v>0.118530519309922</v>
      </c>
      <c r="I20" s="122" t="n">
        <v>0.138275986619973</v>
      </c>
      <c r="J20" s="122" t="n">
        <v>0.201051872104504</v>
      </c>
      <c r="K20" s="122" t="n">
        <v>0.163619957371999</v>
      </c>
      <c r="L20" s="122" t="n">
        <v>0.206014092604725</v>
      </c>
      <c r="M20" s="122" t="n">
        <v>0.291190810124892</v>
      </c>
      <c r="N20" s="122" t="n">
        <v>0.28338990356123</v>
      </c>
      <c r="O20" s="122" t="n">
        <v>0.247561303996595</v>
      </c>
      <c r="P20" s="122" t="n">
        <v>0.246951565106149</v>
      </c>
      <c r="Q20" s="122" t="n">
        <v>0.295042353930672</v>
      </c>
      <c r="R20" s="122" t="n">
        <v>0.275909411943313</v>
      </c>
      <c r="S20" s="122" t="n">
        <v>0.209111011251952</v>
      </c>
      <c r="T20" s="122" t="n">
        <v>0.169648682990487</v>
      </c>
      <c r="U20" s="122" t="n">
        <v>0.169408492548871</v>
      </c>
      <c r="V20" s="122" t="n">
        <v>0.127434412832091</v>
      </c>
      <c r="W20" s="122" t="n">
        <v>0.0876318413181508</v>
      </c>
      <c r="X20" s="122" t="n">
        <v>0.0661009106671616</v>
      </c>
      <c r="Y20" s="122" t="s">
        <v>12</v>
      </c>
      <c r="Z20" s="122" t="s">
        <v>12</v>
      </c>
      <c r="AA20" s="122" t="s">
        <v>12</v>
      </c>
      <c r="AB20" s="122" t="n">
        <v>0.0673122501806257</v>
      </c>
      <c r="AC20" s="122" t="n">
        <v>0.0713967793671893</v>
      </c>
      <c r="AD20" s="124" t="n">
        <v>0.0666851577695569</v>
      </c>
      <c r="AE20" s="125" t="n">
        <v>0.0716255833989302</v>
      </c>
    </row>
    <row r="21" customFormat="false" ht="13" hidden="false" customHeight="false" outlineLevel="0" collapsed="false">
      <c r="A21" s="53" t="s">
        <v>76</v>
      </c>
      <c r="B21" s="51" t="s">
        <v>77</v>
      </c>
      <c r="C21" s="53"/>
      <c r="D21" s="122" t="s">
        <v>12</v>
      </c>
      <c r="E21" s="122" t="s">
        <v>12</v>
      </c>
      <c r="F21" s="122" t="s">
        <v>12</v>
      </c>
      <c r="G21" s="122" t="s">
        <v>12</v>
      </c>
      <c r="H21" s="122" t="s">
        <v>12</v>
      </c>
      <c r="I21" s="122" t="s">
        <v>12</v>
      </c>
      <c r="J21" s="122" t="s">
        <v>12</v>
      </c>
      <c r="K21" s="122" t="s">
        <v>12</v>
      </c>
      <c r="L21" s="122" t="s">
        <v>12</v>
      </c>
      <c r="M21" s="122" t="s">
        <v>12</v>
      </c>
      <c r="N21" s="122" t="s">
        <v>12</v>
      </c>
      <c r="O21" s="122" t="s">
        <v>12</v>
      </c>
      <c r="P21" s="122" t="n">
        <v>0.080089728656301</v>
      </c>
      <c r="Q21" s="122" t="n">
        <v>0.0765783710098448</v>
      </c>
      <c r="R21" s="122" t="n">
        <v>0.0851750872520167</v>
      </c>
      <c r="S21" s="122" t="n">
        <v>0.0898648942392006</v>
      </c>
      <c r="T21" s="122" t="n">
        <v>0.0877483058149554</v>
      </c>
      <c r="U21" s="122" t="n">
        <v>0.0920522320338951</v>
      </c>
      <c r="V21" s="122" t="n">
        <v>0.0983514987173931</v>
      </c>
      <c r="W21" s="122" t="n">
        <v>0.0930418504465352</v>
      </c>
      <c r="X21" s="122" t="n">
        <v>0.0783461013472038</v>
      </c>
      <c r="Y21" s="122" t="n">
        <v>0.0839263782079827</v>
      </c>
      <c r="Z21" s="122" t="n">
        <v>0.0848378909519474</v>
      </c>
      <c r="AA21" s="122" t="n">
        <v>0.0636479350706671</v>
      </c>
      <c r="AB21" s="122" t="n">
        <v>0.0685245087161373</v>
      </c>
      <c r="AC21" s="122" t="n">
        <v>0.0606542744795075</v>
      </c>
      <c r="AD21" s="124" t="n">
        <v>0.0538362263821428</v>
      </c>
      <c r="AE21" s="125" t="n">
        <v>0.0554913687193873</v>
      </c>
    </row>
    <row r="22" customFormat="false" ht="13" hidden="false" customHeight="false" outlineLevel="0" collapsed="false">
      <c r="A22" s="53" t="s">
        <v>78</v>
      </c>
      <c r="B22" s="51"/>
      <c r="C22" s="53"/>
      <c r="D22" s="122" t="s">
        <v>12</v>
      </c>
      <c r="E22" s="122" t="s">
        <v>12</v>
      </c>
      <c r="F22" s="122" t="s">
        <v>12</v>
      </c>
      <c r="G22" s="122" t="s">
        <v>12</v>
      </c>
      <c r="H22" s="122" t="s">
        <v>12</v>
      </c>
      <c r="I22" s="122" t="s">
        <v>12</v>
      </c>
      <c r="J22" s="122" t="n">
        <v>0.0158766031979208</v>
      </c>
      <c r="K22" s="122" t="n">
        <v>0.0244515070740209</v>
      </c>
      <c r="L22" s="122" t="n">
        <v>0.0179162213060518</v>
      </c>
      <c r="M22" s="122" t="n">
        <v>0.0193456902663831</v>
      </c>
      <c r="N22" s="122" t="n">
        <v>0.0233452782462057</v>
      </c>
      <c r="O22" s="122" t="n">
        <v>0.0208190989108155</v>
      </c>
      <c r="P22" s="122" t="n">
        <v>0.0273834353764381</v>
      </c>
      <c r="Q22" s="122" t="n">
        <v>0.0242666100615581</v>
      </c>
      <c r="R22" s="122" t="n">
        <v>0.0182692970959509</v>
      </c>
      <c r="S22" s="122" t="n">
        <v>0.0223408461842626</v>
      </c>
      <c r="T22" s="122" t="n">
        <v>0.0194573669734117</v>
      </c>
      <c r="U22" s="122" t="n">
        <v>0.0193606067145544</v>
      </c>
      <c r="V22" s="122" t="n">
        <v>0.0169369965794991</v>
      </c>
      <c r="W22" s="122" t="n">
        <v>0.0177846940476852</v>
      </c>
      <c r="X22" s="122" t="n">
        <v>0.0202926511488061</v>
      </c>
      <c r="Y22" s="122" t="n">
        <v>0.0149501288804214</v>
      </c>
      <c r="Z22" s="122" t="n">
        <v>0.012801612331349</v>
      </c>
      <c r="AA22" s="122" t="n">
        <v>0.0157205240174673</v>
      </c>
      <c r="AB22" s="122" t="n">
        <v>0.0160227033038676</v>
      </c>
      <c r="AC22" s="122" t="n">
        <v>0.015880931972259</v>
      </c>
      <c r="AD22" s="124" t="n">
        <v>0.0178522571819425</v>
      </c>
      <c r="AE22" s="125" t="n">
        <v>0.0184382274692384</v>
      </c>
    </row>
    <row r="23" customFormat="false" ht="13" hidden="false" customHeight="false" outlineLevel="0" collapsed="false">
      <c r="A23" s="53" t="s">
        <v>80</v>
      </c>
      <c r="B23" s="73" t="s">
        <v>82</v>
      </c>
      <c r="C23" s="53"/>
      <c r="D23" s="122" t="s">
        <v>12</v>
      </c>
      <c r="E23" s="122" t="s">
        <v>12</v>
      </c>
      <c r="F23" s="122" t="s">
        <v>12</v>
      </c>
      <c r="G23" s="122" t="n">
        <v>0.0679529359281771</v>
      </c>
      <c r="H23" s="122" t="n">
        <v>0.0703356904633652</v>
      </c>
      <c r="I23" s="122" t="n">
        <v>0.0717623542182391</v>
      </c>
      <c r="J23" s="122" t="n">
        <v>0.0560624952769591</v>
      </c>
      <c r="K23" s="122" t="n">
        <v>0.0563913364295325</v>
      </c>
      <c r="L23" s="122" t="n">
        <v>0.103108628468492</v>
      </c>
      <c r="M23" s="122" t="s">
        <v>12</v>
      </c>
      <c r="N23" s="122" t="s">
        <v>12</v>
      </c>
      <c r="O23" s="122" t="s">
        <v>12</v>
      </c>
      <c r="P23" s="122" t="s">
        <v>12</v>
      </c>
      <c r="Q23" s="122" t="s">
        <v>12</v>
      </c>
      <c r="R23" s="122" t="n">
        <v>0.0653385754905746</v>
      </c>
      <c r="S23" s="122" t="n">
        <v>0.10293389306856</v>
      </c>
      <c r="T23" s="122" t="n">
        <v>0.0883140744676141</v>
      </c>
      <c r="U23" s="122" t="n">
        <v>0.0674518468068141</v>
      </c>
      <c r="V23" s="122" t="s">
        <v>12</v>
      </c>
      <c r="W23" s="122" t="n">
        <v>0.0846087767750755</v>
      </c>
      <c r="X23" s="122" t="n">
        <v>0.0967063241865183</v>
      </c>
      <c r="Y23" s="122" t="n">
        <v>0.109094702246073</v>
      </c>
      <c r="Z23" s="122" t="n">
        <v>0.1396318602643</v>
      </c>
      <c r="AA23" s="122" t="s">
        <v>12</v>
      </c>
      <c r="AB23" s="122" t="s">
        <v>12</v>
      </c>
      <c r="AC23" s="122" t="s">
        <v>12</v>
      </c>
      <c r="AD23" s="124" t="s">
        <v>12</v>
      </c>
      <c r="AE23" s="125" t="s">
        <v>12</v>
      </c>
    </row>
    <row r="24" customFormat="false" ht="15" hidden="false" customHeight="false" outlineLevel="0" collapsed="false">
      <c r="A24" s="53" t="s">
        <v>83</v>
      </c>
      <c r="B24" s="73"/>
      <c r="C24" s="53"/>
      <c r="D24" s="122" t="s">
        <v>12</v>
      </c>
      <c r="E24" s="122" t="s">
        <v>12</v>
      </c>
      <c r="F24" s="122" t="s">
        <v>12</v>
      </c>
      <c r="G24" s="122" t="s">
        <v>12</v>
      </c>
      <c r="H24" s="122" t="s">
        <v>12</v>
      </c>
      <c r="I24" s="122" t="s">
        <v>12</v>
      </c>
      <c r="J24" s="122" t="s">
        <v>12</v>
      </c>
      <c r="K24" s="122" t="n">
        <v>0.0767471488434205</v>
      </c>
      <c r="L24" s="122" t="n">
        <v>0.0877556661138751</v>
      </c>
      <c r="M24" s="122" t="n">
        <v>0.0610439138588564</v>
      </c>
      <c r="N24" s="122" t="n">
        <v>0.0619643346334973</v>
      </c>
      <c r="O24" s="122" t="n">
        <v>0.0721553185181871</v>
      </c>
      <c r="P24" s="122" t="n">
        <v>0.0748031496062992</v>
      </c>
      <c r="Q24" s="122" t="n">
        <v>0.0870748299319728</v>
      </c>
      <c r="R24" s="122" t="n">
        <v>0.085265786657153</v>
      </c>
      <c r="S24" s="122" t="n">
        <v>0.0683711577133008</v>
      </c>
      <c r="T24" s="122" t="n">
        <v>0.0792807131107139</v>
      </c>
      <c r="U24" s="122" t="n">
        <v>0.0722812424372632</v>
      </c>
      <c r="V24" s="122" t="n">
        <v>0.215018071844803</v>
      </c>
      <c r="W24" s="122" t="n">
        <v>0.262937141809825</v>
      </c>
      <c r="X24" s="122" t="n">
        <v>0.313125779812422</v>
      </c>
      <c r="Y24" s="122" t="n">
        <v>0.329842991332759</v>
      </c>
      <c r="Z24" s="129" t="n">
        <v>0.236709168250548</v>
      </c>
      <c r="AA24" s="129" t="n">
        <v>0.223982386591886</v>
      </c>
      <c r="AB24" s="122" t="s">
        <v>12</v>
      </c>
      <c r="AC24" s="122" t="n">
        <v>0.245223304208084</v>
      </c>
      <c r="AD24" s="124" t="n">
        <v>0.127699965639494</v>
      </c>
      <c r="AE24" s="125" t="n">
        <v>0.107630571034942</v>
      </c>
    </row>
    <row r="25" customFormat="false" ht="13" hidden="false" customHeight="false" outlineLevel="0" collapsed="false">
      <c r="A25" s="53" t="s">
        <v>84</v>
      </c>
      <c r="B25" s="51" t="s">
        <v>77</v>
      </c>
      <c r="C25" s="53"/>
      <c r="D25" s="122" t="s">
        <v>12</v>
      </c>
      <c r="E25" s="122" t="s">
        <v>12</v>
      </c>
      <c r="F25" s="122" t="s">
        <v>12</v>
      </c>
      <c r="G25" s="122" t="s">
        <v>12</v>
      </c>
      <c r="H25" s="133" t="n">
        <v>0.116865953872217</v>
      </c>
      <c r="I25" s="133" t="n">
        <v>0.110975871697573</v>
      </c>
      <c r="J25" s="122" t="s">
        <v>12</v>
      </c>
      <c r="K25" s="122" t="s">
        <v>12</v>
      </c>
      <c r="L25" s="122" t="s">
        <v>12</v>
      </c>
      <c r="M25" s="122" t="s">
        <v>12</v>
      </c>
      <c r="N25" s="122" t="s">
        <v>12</v>
      </c>
      <c r="O25" s="122" t="s">
        <v>12</v>
      </c>
      <c r="P25" s="122" t="s">
        <v>12</v>
      </c>
      <c r="Q25" s="134" t="n">
        <v>0.0795635775002791</v>
      </c>
      <c r="R25" s="134" t="n">
        <v>0.0845957753611371</v>
      </c>
      <c r="S25" s="134" t="n">
        <v>0.0900417638623643</v>
      </c>
      <c r="T25" s="134" t="n">
        <v>0.100051804787372</v>
      </c>
      <c r="U25" s="134" t="n">
        <v>0.0686164055470621</v>
      </c>
      <c r="V25" s="134" t="n">
        <v>0.0589304333811494</v>
      </c>
      <c r="W25" s="134" t="n">
        <v>0.0670460853925178</v>
      </c>
      <c r="X25" s="122" t="n">
        <v>0.0740829821785112</v>
      </c>
      <c r="Y25" s="122" t="s">
        <v>12</v>
      </c>
      <c r="Z25" s="122" t="n">
        <v>0.084839034552431</v>
      </c>
      <c r="AA25" s="122" t="s">
        <v>12</v>
      </c>
      <c r="AB25" s="122" t="s">
        <v>12</v>
      </c>
      <c r="AC25" s="122" t="n">
        <v>0.0559233939459729</v>
      </c>
      <c r="AD25" s="124" t="n">
        <v>0.104026625276103</v>
      </c>
      <c r="AE25" s="125" t="s">
        <v>12</v>
      </c>
    </row>
    <row r="26" customFormat="false" ht="13" hidden="false" customHeight="false" outlineLevel="0" collapsed="false">
      <c r="A26" s="53" t="s">
        <v>85</v>
      </c>
      <c r="B26" s="58" t="n">
        <v>6</v>
      </c>
      <c r="C26" s="53"/>
      <c r="D26" s="122" t="s">
        <v>12</v>
      </c>
      <c r="E26" s="122" t="s">
        <v>12</v>
      </c>
      <c r="F26" s="122" t="s">
        <v>12</v>
      </c>
      <c r="G26" s="122" t="s">
        <v>12</v>
      </c>
      <c r="H26" s="122" t="s">
        <v>12</v>
      </c>
      <c r="I26" s="122" t="s">
        <v>12</v>
      </c>
      <c r="J26" s="122" t="s">
        <v>12</v>
      </c>
      <c r="K26" s="122" t="s">
        <v>12</v>
      </c>
      <c r="L26" s="122" t="n">
        <v>0.160573476702509</v>
      </c>
      <c r="M26" s="122" t="n">
        <v>0.126697353279632</v>
      </c>
      <c r="N26" s="122" t="n">
        <v>0.0347120843471208</v>
      </c>
      <c r="O26" s="122" t="n">
        <v>0.121645723550871</v>
      </c>
      <c r="P26" s="122" t="n">
        <v>0.0887128833980612</v>
      </c>
      <c r="Q26" s="122" t="s">
        <v>12</v>
      </c>
      <c r="R26" s="122" t="s">
        <v>12</v>
      </c>
      <c r="S26" s="122" t="n">
        <v>0.0882030982209003</v>
      </c>
      <c r="T26" s="122" t="n">
        <v>0.152959995548879</v>
      </c>
      <c r="U26" s="122" t="n">
        <v>0.125915918813728</v>
      </c>
      <c r="V26" s="122" t="n">
        <v>0.144502887199131</v>
      </c>
      <c r="W26" s="122" t="n">
        <v>0.118088946992154</v>
      </c>
      <c r="X26" s="122" t="n">
        <v>0.0658564928102161</v>
      </c>
      <c r="Y26" s="122" t="n">
        <v>0.0482108472946953</v>
      </c>
      <c r="Z26" s="122" t="n">
        <v>0.0501353564235172</v>
      </c>
      <c r="AA26" s="122" t="n">
        <v>0.0619610302164543</v>
      </c>
      <c r="AB26" s="122" t="n">
        <v>0.0782063629347263</v>
      </c>
      <c r="AC26" s="122" t="n">
        <v>0.0935670354130747</v>
      </c>
      <c r="AD26" s="124" t="n">
        <v>0.0716836193699943</v>
      </c>
      <c r="AE26" s="125" t="n">
        <v>0.0886495488453821</v>
      </c>
    </row>
    <row r="27" customFormat="false" ht="15" hidden="false" customHeight="false" outlineLevel="0" collapsed="false">
      <c r="A27" s="53" t="s">
        <v>87</v>
      </c>
      <c r="B27" s="58" t="n">
        <v>7</v>
      </c>
      <c r="C27" s="53"/>
      <c r="D27" s="122" t="s">
        <v>12</v>
      </c>
      <c r="E27" s="122" t="s">
        <v>12</v>
      </c>
      <c r="F27" s="122" t="s">
        <v>12</v>
      </c>
      <c r="G27" s="122" t="s">
        <v>12</v>
      </c>
      <c r="H27" s="122" t="s">
        <v>12</v>
      </c>
      <c r="I27" s="122" t="s">
        <v>12</v>
      </c>
      <c r="J27" s="122" t="s">
        <v>12</v>
      </c>
      <c r="K27" s="122" t="s">
        <v>12</v>
      </c>
      <c r="L27" s="122" t="s">
        <v>12</v>
      </c>
      <c r="M27" s="122" t="n">
        <v>0.0380433343322485</v>
      </c>
      <c r="N27" s="122" t="s">
        <v>12</v>
      </c>
      <c r="O27" s="122" t="s">
        <v>12</v>
      </c>
      <c r="P27" s="122" t="s">
        <v>12</v>
      </c>
      <c r="Q27" s="122" t="s">
        <v>12</v>
      </c>
      <c r="R27" s="122" t="s">
        <v>12</v>
      </c>
      <c r="S27" s="122" t="n">
        <v>0.0794291877242768</v>
      </c>
      <c r="T27" s="122" t="n">
        <v>0.0811412439411986</v>
      </c>
      <c r="U27" s="122" t="n">
        <v>0.0778178872502654</v>
      </c>
      <c r="V27" s="122" t="n">
        <v>0.074850860463647</v>
      </c>
      <c r="W27" s="122" t="n">
        <v>0.0809439811287276</v>
      </c>
      <c r="X27" s="122" t="n">
        <v>0.0751083205652219</v>
      </c>
      <c r="Y27" s="122" t="n">
        <v>0.0870132086389386</v>
      </c>
      <c r="Z27" s="122" t="n">
        <v>0.0779168764915148</v>
      </c>
      <c r="AA27" s="122" t="n">
        <v>0.0763090068541973</v>
      </c>
      <c r="AB27" s="135" t="n">
        <v>0.0681867674578739</v>
      </c>
      <c r="AC27" s="122" t="n">
        <v>0.0627481108133781</v>
      </c>
      <c r="AD27" s="124" t="n">
        <v>0.0666617693579706</v>
      </c>
      <c r="AE27" s="125" t="n">
        <v>0.0657668794373883</v>
      </c>
    </row>
    <row r="28" customFormat="false" ht="15" hidden="false" customHeight="false" outlineLevel="0" collapsed="false">
      <c r="A28" s="53" t="s">
        <v>88</v>
      </c>
      <c r="B28" s="51"/>
      <c r="C28" s="53"/>
      <c r="D28" s="134" t="s">
        <v>12</v>
      </c>
      <c r="E28" s="134" t="s">
        <v>12</v>
      </c>
      <c r="F28" s="134" t="n">
        <v>0.152354189051437</v>
      </c>
      <c r="G28" s="134" t="n">
        <v>0.169137688321802</v>
      </c>
      <c r="H28" s="134" t="n">
        <v>0.135787321063395</v>
      </c>
      <c r="I28" s="134" t="n">
        <v>0.126672020190432</v>
      </c>
      <c r="J28" s="134" t="n">
        <v>0.131306084153295</v>
      </c>
      <c r="K28" s="134" t="n">
        <v>0.151668876462789</v>
      </c>
      <c r="L28" s="134" t="n">
        <v>0.143246795925074</v>
      </c>
      <c r="M28" s="134" t="n">
        <v>0.149104237100698</v>
      </c>
      <c r="N28" s="134" t="n">
        <v>0.15397592706745</v>
      </c>
      <c r="O28" s="122" t="n">
        <v>0.149910227738054</v>
      </c>
      <c r="P28" s="122" t="n">
        <v>0.143621910321699</v>
      </c>
      <c r="Q28" s="122" t="n">
        <v>0.153211980804236</v>
      </c>
      <c r="R28" s="122" t="n">
        <v>0.169727432001608</v>
      </c>
      <c r="S28" s="122" t="n">
        <v>0.18330740164481</v>
      </c>
      <c r="T28" s="122" t="n">
        <v>0.149528142525733</v>
      </c>
      <c r="U28" s="122" t="n">
        <v>0.171836664295108</v>
      </c>
      <c r="V28" s="135" t="n">
        <v>0.172268660806922</v>
      </c>
      <c r="W28" s="122" t="n">
        <v>0.107843895578799</v>
      </c>
      <c r="X28" s="122" t="n">
        <v>0.090857585793813</v>
      </c>
      <c r="Y28" s="122" t="s">
        <v>12</v>
      </c>
      <c r="Z28" s="122" t="s">
        <v>12</v>
      </c>
      <c r="AA28" s="122" t="s">
        <v>12</v>
      </c>
      <c r="AB28" s="122" t="s">
        <v>12</v>
      </c>
      <c r="AC28" s="122" t="s">
        <v>12</v>
      </c>
      <c r="AD28" s="124" t="s">
        <v>12</v>
      </c>
      <c r="AE28" s="125" t="s">
        <v>12</v>
      </c>
    </row>
    <row r="29" customFormat="false" ht="13" hidden="false" customHeight="false" outlineLevel="0" collapsed="false">
      <c r="A29" s="53" t="s">
        <v>90</v>
      </c>
      <c r="B29" s="51"/>
      <c r="C29" s="53"/>
      <c r="D29" s="122" t="s">
        <v>12</v>
      </c>
      <c r="E29" s="122" t="s">
        <v>12</v>
      </c>
      <c r="F29" s="122" t="s">
        <v>12</v>
      </c>
      <c r="G29" s="122" t="s">
        <v>12</v>
      </c>
      <c r="H29" s="122" t="s">
        <v>12</v>
      </c>
      <c r="I29" s="122" t="s">
        <v>12</v>
      </c>
      <c r="J29" s="122" t="n">
        <v>0.00389613453904098</v>
      </c>
      <c r="K29" s="122" t="n">
        <v>0.0144564751736709</v>
      </c>
      <c r="L29" s="122" t="s">
        <v>12</v>
      </c>
      <c r="M29" s="122" t="s">
        <v>12</v>
      </c>
      <c r="N29" s="122" t="s">
        <v>12</v>
      </c>
      <c r="O29" s="122" t="s">
        <v>12</v>
      </c>
      <c r="P29" s="122" t="s">
        <v>12</v>
      </c>
      <c r="Q29" s="122" t="s">
        <v>12</v>
      </c>
      <c r="R29" s="122" t="s">
        <v>12</v>
      </c>
      <c r="S29" s="122" t="s">
        <v>12</v>
      </c>
      <c r="T29" s="122" t="s">
        <v>12</v>
      </c>
      <c r="U29" s="122" t="s">
        <v>12</v>
      </c>
      <c r="V29" s="122" t="s">
        <v>12</v>
      </c>
      <c r="W29" s="122" t="n">
        <v>0.0762776240574439</v>
      </c>
      <c r="X29" s="122" t="n">
        <v>0.0745152560831362</v>
      </c>
      <c r="Y29" s="122" t="n">
        <v>0.062110568900967</v>
      </c>
      <c r="Z29" s="122" t="s">
        <v>12</v>
      </c>
      <c r="AA29" s="122" t="s">
        <v>12</v>
      </c>
      <c r="AB29" s="122" t="s">
        <v>12</v>
      </c>
      <c r="AC29" s="122" t="s">
        <v>12</v>
      </c>
      <c r="AD29" s="124" t="n">
        <v>0.0265431125716163</v>
      </c>
      <c r="AE29" s="125" t="s">
        <v>12</v>
      </c>
    </row>
    <row r="30" customFormat="false" ht="13" hidden="false" customHeight="false" outlineLevel="0" collapsed="false">
      <c r="A30" s="53" t="s">
        <v>91</v>
      </c>
      <c r="B30" s="73" t="s">
        <v>93</v>
      </c>
      <c r="C30" s="53"/>
      <c r="D30" s="122" t="s">
        <v>94</v>
      </c>
      <c r="E30" s="122" t="s">
        <v>94</v>
      </c>
      <c r="F30" s="122" t="s">
        <v>94</v>
      </c>
      <c r="G30" s="122" t="s">
        <v>94</v>
      </c>
      <c r="H30" s="122" t="s">
        <v>94</v>
      </c>
      <c r="I30" s="122" t="n">
        <v>0.410038022813688</v>
      </c>
      <c r="J30" s="122" t="n">
        <v>0.326171003717472</v>
      </c>
      <c r="K30" s="122" t="n">
        <v>0.310936238902341</v>
      </c>
      <c r="L30" s="122" t="n">
        <v>0.382950949367089</v>
      </c>
      <c r="M30" s="122" t="n">
        <v>0.254801124949779</v>
      </c>
      <c r="N30" s="122" t="n">
        <v>0.477249198915455</v>
      </c>
      <c r="O30" s="122" t="n">
        <v>0.418847674637545</v>
      </c>
      <c r="P30" s="122" t="n">
        <v>0.440341134470448</v>
      </c>
      <c r="Q30" s="122" t="n">
        <v>0.320612765957447</v>
      </c>
      <c r="R30" s="122" t="n">
        <v>0.330464824120603</v>
      </c>
      <c r="S30" s="122" t="n">
        <v>0.311380205115532</v>
      </c>
      <c r="T30" s="122" t="s">
        <v>12</v>
      </c>
      <c r="U30" s="122" t="s">
        <v>12</v>
      </c>
      <c r="V30" s="122" t="s">
        <v>12</v>
      </c>
      <c r="W30" s="122" t="s">
        <v>12</v>
      </c>
      <c r="X30" s="122" t="s">
        <v>12</v>
      </c>
      <c r="Y30" s="122" t="s">
        <v>12</v>
      </c>
      <c r="Z30" s="122" t="s">
        <v>12</v>
      </c>
      <c r="AA30" s="122" t="s">
        <v>12</v>
      </c>
      <c r="AB30" s="122" t="s">
        <v>12</v>
      </c>
      <c r="AC30" s="122" t="s">
        <v>12</v>
      </c>
      <c r="AD30" s="124" t="s">
        <v>12</v>
      </c>
      <c r="AE30" s="125" t="s">
        <v>12</v>
      </c>
    </row>
    <row r="31" customFormat="false" ht="13" hidden="false" customHeight="false" outlineLevel="0" collapsed="false">
      <c r="A31" s="53" t="s">
        <v>95</v>
      </c>
      <c r="B31" s="73"/>
      <c r="C31" s="53" t="s">
        <v>401</v>
      </c>
      <c r="D31" s="122" t="n">
        <v>0.305415900265686</v>
      </c>
      <c r="E31" s="123" t="n">
        <v>0.303750872295883</v>
      </c>
      <c r="F31" s="134" t="n">
        <v>0.285741336868017</v>
      </c>
      <c r="G31" s="123" t="n">
        <v>0.140482573726542</v>
      </c>
      <c r="H31" s="134" t="n">
        <v>0.178359096313912</v>
      </c>
      <c r="I31" s="122" t="n">
        <v>0.170243341636329</v>
      </c>
      <c r="J31" s="122" t="n">
        <v>0.103848322526078</v>
      </c>
      <c r="K31" s="122" t="n">
        <v>0.0921643573817487</v>
      </c>
      <c r="L31" s="122" t="n">
        <v>0.0818913086129096</v>
      </c>
      <c r="M31" s="122" t="n">
        <v>0.218628331835879</v>
      </c>
      <c r="N31" s="122" t="n">
        <v>0.382768361581921</v>
      </c>
      <c r="O31" s="122" t="n">
        <v>0.442733272939045</v>
      </c>
      <c r="P31" s="122" t="n">
        <v>0.192446461824953</v>
      </c>
      <c r="Q31" s="122" t="n">
        <v>0.169678845403719</v>
      </c>
      <c r="R31" s="122" t="n">
        <v>0.14035613645902</v>
      </c>
      <c r="S31" s="122" t="n">
        <v>0.123588709677419</v>
      </c>
      <c r="T31" s="122" t="n">
        <v>0.144297291954932</v>
      </c>
      <c r="U31" s="122" t="n">
        <v>0.122456454501058</v>
      </c>
      <c r="V31" s="122" t="n">
        <v>0.102643803798333</v>
      </c>
      <c r="W31" s="122" t="n">
        <v>0.0970952956724686</v>
      </c>
      <c r="X31" s="122" t="n">
        <v>0.0852605776404135</v>
      </c>
      <c r="Y31" s="122" t="n">
        <v>0.0692352961539793</v>
      </c>
      <c r="Z31" s="122" t="n">
        <v>0.0665872292703442</v>
      </c>
      <c r="AA31" s="122" t="n">
        <v>0.0690815750513905</v>
      </c>
      <c r="AB31" s="122" t="n">
        <v>0.0521874020431292</v>
      </c>
      <c r="AC31" s="122" t="n">
        <v>0.0486523007360536</v>
      </c>
      <c r="AD31" s="124" t="n">
        <v>0.0431331953071084</v>
      </c>
      <c r="AE31" s="125" t="n">
        <v>0.0398970236820333</v>
      </c>
    </row>
    <row r="32" customFormat="false" ht="15" hidden="false" customHeight="false" outlineLevel="0" collapsed="false">
      <c r="A32" s="53" t="s">
        <v>98</v>
      </c>
      <c r="B32" s="58" t="n">
        <v>9</v>
      </c>
      <c r="C32" s="53"/>
      <c r="D32" s="122" t="s">
        <v>12</v>
      </c>
      <c r="E32" s="122" t="s">
        <v>12</v>
      </c>
      <c r="F32" s="122" t="s">
        <v>12</v>
      </c>
      <c r="G32" s="122" t="s">
        <v>12</v>
      </c>
      <c r="H32" s="122" t="s">
        <v>12</v>
      </c>
      <c r="I32" s="122" t="s">
        <v>12</v>
      </c>
      <c r="J32" s="122" t="s">
        <v>12</v>
      </c>
      <c r="K32" s="122" t="s">
        <v>12</v>
      </c>
      <c r="L32" s="122" t="s">
        <v>12</v>
      </c>
      <c r="M32" s="122" t="s">
        <v>12</v>
      </c>
      <c r="N32" s="122" t="s">
        <v>12</v>
      </c>
      <c r="O32" s="122" t="s">
        <v>12</v>
      </c>
      <c r="P32" s="122" t="n">
        <v>0.0833463695603671</v>
      </c>
      <c r="Q32" s="122" t="n">
        <v>0.0644539432629516</v>
      </c>
      <c r="R32" s="122" t="n">
        <v>0.0693237988601487</v>
      </c>
      <c r="S32" s="122" t="n">
        <v>0.0785105428443248</v>
      </c>
      <c r="T32" s="122" t="n">
        <v>0.0772810176308282</v>
      </c>
      <c r="U32" s="122" t="n">
        <v>0.0601263135138474</v>
      </c>
      <c r="V32" s="122" t="n">
        <v>0.060687452490458</v>
      </c>
      <c r="W32" s="136" t="s">
        <v>12</v>
      </c>
      <c r="X32" s="122" t="s">
        <v>12</v>
      </c>
      <c r="Y32" s="122" t="s">
        <v>12</v>
      </c>
      <c r="Z32" s="134" t="n">
        <v>0.0810551912165647</v>
      </c>
      <c r="AA32" s="122" t="n">
        <v>0.055159549546461</v>
      </c>
      <c r="AB32" s="122" t="n">
        <v>0.0568494817889491</v>
      </c>
      <c r="AC32" s="122" t="n">
        <v>0.056482272710513</v>
      </c>
      <c r="AD32" s="124" t="n">
        <v>0.0488079754793285</v>
      </c>
      <c r="AE32" s="125" t="n">
        <v>0.0493172192308182</v>
      </c>
    </row>
    <row r="33" customFormat="false" ht="13" hidden="false" customHeight="false" outlineLevel="0" collapsed="false">
      <c r="A33" s="53" t="s">
        <v>99</v>
      </c>
      <c r="B33" s="73" t="s">
        <v>101</v>
      </c>
      <c r="C33" s="53"/>
      <c r="D33" s="122" t="s">
        <v>12</v>
      </c>
      <c r="E33" s="122" t="s">
        <v>12</v>
      </c>
      <c r="F33" s="122" t="s">
        <v>12</v>
      </c>
      <c r="G33" s="122" t="s">
        <v>12</v>
      </c>
      <c r="H33" s="122" t="s">
        <v>12</v>
      </c>
      <c r="I33" s="122" t="s">
        <v>12</v>
      </c>
      <c r="J33" s="122" t="s">
        <v>12</v>
      </c>
      <c r="K33" s="122" t="s">
        <v>12</v>
      </c>
      <c r="L33" s="122" t="s">
        <v>12</v>
      </c>
      <c r="M33" s="122" t="s">
        <v>12</v>
      </c>
      <c r="N33" s="122" t="s">
        <v>12</v>
      </c>
      <c r="O33" s="122" t="s">
        <v>12</v>
      </c>
      <c r="P33" s="122" t="n">
        <v>0.0345247766043867</v>
      </c>
      <c r="Q33" s="122" t="n">
        <v>0.0252956636005256</v>
      </c>
      <c r="R33" s="122" t="n">
        <v>0.0238473767885533</v>
      </c>
      <c r="S33" s="122" t="n">
        <v>0.024622030237581</v>
      </c>
      <c r="T33" s="122" t="n">
        <v>0.0153886972671796</v>
      </c>
      <c r="U33" s="122" t="n">
        <v>0.0220413436692506</v>
      </c>
      <c r="V33" s="122" t="n">
        <v>0.0188524590163934</v>
      </c>
      <c r="W33" s="122" t="n">
        <v>0.0317429132753298</v>
      </c>
      <c r="X33" s="122" t="n">
        <v>0.0927666829030687</v>
      </c>
      <c r="Y33" s="126" t="n">
        <v>0.0340876307248467</v>
      </c>
      <c r="Z33" s="122" t="s">
        <v>12</v>
      </c>
      <c r="AA33" s="122" t="s">
        <v>12</v>
      </c>
      <c r="AB33" s="127" t="n">
        <v>0.041314121037464</v>
      </c>
      <c r="AC33" s="122" t="n">
        <v>0.0426368102364904</v>
      </c>
      <c r="AD33" s="124" t="n">
        <v>0.0546898842114711</v>
      </c>
      <c r="AE33" s="125" t="n">
        <v>0.0516112129944983</v>
      </c>
    </row>
    <row r="34" customFormat="false" ht="13" hidden="false" customHeight="false" outlineLevel="0" collapsed="false">
      <c r="A34" s="53" t="s">
        <v>102</v>
      </c>
      <c r="B34" s="73" t="s">
        <v>104</v>
      </c>
      <c r="C34" s="53"/>
      <c r="D34" s="122" t="n">
        <v>0.023015</v>
      </c>
      <c r="E34" s="122" t="n">
        <v>0.0226148148148148</v>
      </c>
      <c r="F34" s="122" t="n">
        <v>0.0264882352941176</v>
      </c>
      <c r="G34" s="122" t="n">
        <v>0.0331086956521739</v>
      </c>
      <c r="H34" s="122" t="n">
        <v>0.0256352112676056</v>
      </c>
      <c r="I34" s="122" t="n">
        <v>0.0233333333333333</v>
      </c>
      <c r="J34" s="122" t="n">
        <v>0.0221760736196319</v>
      </c>
      <c r="K34" s="122" t="n">
        <v>0.0241077868852459</v>
      </c>
      <c r="L34" s="122" t="n">
        <v>0.0214923076923077</v>
      </c>
      <c r="M34" s="122" t="n">
        <v>0.0223376498800959</v>
      </c>
      <c r="N34" s="122" t="n">
        <v>0.0262994059405941</v>
      </c>
      <c r="O34" s="122" t="n">
        <v>0.0278274647887324</v>
      </c>
      <c r="P34" s="122" t="n">
        <v>0.0344006203473945</v>
      </c>
      <c r="Q34" s="122" t="n">
        <v>0.0177306809487376</v>
      </c>
      <c r="R34" s="122" t="n">
        <v>0.0227838258164852</v>
      </c>
      <c r="S34" s="122" t="n">
        <v>0.0233670886075949</v>
      </c>
      <c r="T34" s="122" t="n">
        <v>0.0188438661710037</v>
      </c>
      <c r="U34" s="122" t="n">
        <v>0.0188834793898085</v>
      </c>
      <c r="V34" s="122" t="n">
        <v>0.0170445235756385</v>
      </c>
      <c r="W34" s="122" t="n">
        <v>0.0222521230420834</v>
      </c>
      <c r="X34" s="122" t="n">
        <v>0.0163354163836435</v>
      </c>
      <c r="Y34" s="122" t="n">
        <v>0.0194183174085295</v>
      </c>
      <c r="Z34" s="122" t="n">
        <v>0.0145962691538974</v>
      </c>
      <c r="AA34" s="122" t="n">
        <v>0.0223851889296095</v>
      </c>
      <c r="AB34" s="122" t="n">
        <v>0.0262077022933795</v>
      </c>
      <c r="AC34" s="122" t="n">
        <v>0.0191977268349066</v>
      </c>
      <c r="AD34" s="124" t="n">
        <v>0.0163587418276039</v>
      </c>
      <c r="AE34" s="125" t="n">
        <v>0.0198289025420027</v>
      </c>
    </row>
    <row r="35" customFormat="false" ht="13" hidden="false" customHeight="false" outlineLevel="0" collapsed="false">
      <c r="A35" s="53" t="s">
        <v>105</v>
      </c>
      <c r="B35" s="58" t="n">
        <v>12</v>
      </c>
      <c r="C35" s="53"/>
      <c r="D35" s="122" t="s">
        <v>12</v>
      </c>
      <c r="E35" s="122" t="s">
        <v>12</v>
      </c>
      <c r="F35" s="122" t="s">
        <v>12</v>
      </c>
      <c r="G35" s="122" t="n">
        <v>0.10500592963244</v>
      </c>
      <c r="H35" s="122" t="n">
        <v>0.0878311821692202</v>
      </c>
      <c r="I35" s="122" t="n">
        <v>0.0724617677910893</v>
      </c>
      <c r="J35" s="122" t="n">
        <v>0.0771709940416413</v>
      </c>
      <c r="K35" s="122" t="s">
        <v>12</v>
      </c>
      <c r="L35" s="122" t="s">
        <v>12</v>
      </c>
      <c r="M35" s="122" t="n">
        <v>0.0669070363899937</v>
      </c>
      <c r="N35" s="122" t="n">
        <v>0.0849646184142887</v>
      </c>
      <c r="O35" s="122" t="n">
        <v>0.0990163002029446</v>
      </c>
      <c r="P35" s="122" t="n">
        <v>0.0899216125419933</v>
      </c>
      <c r="Q35" s="122" t="n">
        <v>0.153614106281928</v>
      </c>
      <c r="R35" s="122" t="n">
        <v>0.167451360909525</v>
      </c>
      <c r="S35" s="122" t="n">
        <v>0.119687608175739</v>
      </c>
      <c r="T35" s="122" t="n">
        <v>0.124167605778097</v>
      </c>
      <c r="U35" s="122" t="s">
        <v>12</v>
      </c>
      <c r="V35" s="122" t="s">
        <v>12</v>
      </c>
      <c r="W35" s="122" t="s">
        <v>12</v>
      </c>
      <c r="X35" s="122" t="s">
        <v>12</v>
      </c>
      <c r="Y35" s="122" t="s">
        <v>12</v>
      </c>
      <c r="Z35" s="122" t="s">
        <v>12</v>
      </c>
      <c r="AA35" s="122" t="s">
        <v>12</v>
      </c>
      <c r="AB35" s="122" t="n">
        <v>0.114096198566062</v>
      </c>
      <c r="AC35" s="122" t="n">
        <v>0.123315045928364</v>
      </c>
      <c r="AD35" s="124" t="n">
        <v>0.143620077877927</v>
      </c>
      <c r="AE35" s="125" t="s">
        <v>12</v>
      </c>
    </row>
    <row r="36" customFormat="false" ht="13" hidden="false" customHeight="false" outlineLevel="0" collapsed="false">
      <c r="A36" s="53" t="s">
        <v>106</v>
      </c>
      <c r="B36" s="73" t="s">
        <v>107</v>
      </c>
      <c r="C36" s="53"/>
      <c r="D36" s="122" t="s">
        <v>12</v>
      </c>
      <c r="E36" s="122" t="s">
        <v>12</v>
      </c>
      <c r="F36" s="122" t="s">
        <v>12</v>
      </c>
      <c r="G36" s="122" t="s">
        <v>12</v>
      </c>
      <c r="H36" s="122" t="s">
        <v>12</v>
      </c>
      <c r="I36" s="122" t="s">
        <v>12</v>
      </c>
      <c r="J36" s="122" t="n">
        <v>0.0108260257659413</v>
      </c>
      <c r="K36" s="122" t="n">
        <v>0.0196517015497683</v>
      </c>
      <c r="L36" s="122" t="n">
        <v>0.0229405630865485</v>
      </c>
      <c r="M36" s="122" t="n">
        <v>0.0204431599229287</v>
      </c>
      <c r="N36" s="122" t="n">
        <v>0.0562828947368421</v>
      </c>
      <c r="O36" s="122" t="s">
        <v>12</v>
      </c>
      <c r="P36" s="122" t="n">
        <v>0.103834442659322</v>
      </c>
      <c r="Q36" s="122" t="n">
        <v>0.0786319003504389</v>
      </c>
      <c r="R36" s="122" t="n">
        <v>0.106546546546547</v>
      </c>
      <c r="S36" s="122" t="n">
        <v>0.0842751985162001</v>
      </c>
      <c r="T36" s="122" t="s">
        <v>12</v>
      </c>
      <c r="U36" s="122" t="n">
        <v>0.100302901894314</v>
      </c>
      <c r="V36" s="122" t="s">
        <v>12</v>
      </c>
      <c r="W36" s="122" t="s">
        <v>12</v>
      </c>
      <c r="X36" s="122" t="s">
        <v>12</v>
      </c>
      <c r="Y36" s="122" t="n">
        <v>0.0797385460308879</v>
      </c>
      <c r="Z36" s="122" t="n">
        <v>0.108004888481515</v>
      </c>
      <c r="AA36" s="122" t="n">
        <v>0.0906419604188367</v>
      </c>
      <c r="AB36" s="122" t="n">
        <v>0.179878294395212</v>
      </c>
      <c r="AC36" s="122" t="n">
        <v>0.157626346495804</v>
      </c>
      <c r="AD36" s="124" t="n">
        <v>0.0864201048552542</v>
      </c>
      <c r="AE36" s="125" t="n">
        <v>0.0921351643290768</v>
      </c>
    </row>
    <row r="37" customFormat="false" ht="13" hidden="false" customHeight="false" outlineLevel="0" collapsed="false">
      <c r="A37" s="53" t="s">
        <v>108</v>
      </c>
      <c r="B37" s="51"/>
      <c r="C37" s="53"/>
      <c r="D37" s="122" t="n">
        <v>0.0993663401682322</v>
      </c>
      <c r="E37" s="122" t="n">
        <v>0.0890955935285871</v>
      </c>
      <c r="F37" s="122" t="n">
        <v>0.0879385247816135</v>
      </c>
      <c r="G37" s="122" t="n">
        <v>0.075648796984939</v>
      </c>
      <c r="H37" s="122" t="n">
        <v>0.0583998420055995</v>
      </c>
      <c r="I37" s="122" t="n">
        <v>0.0528967689055692</v>
      </c>
      <c r="J37" s="122" t="n">
        <v>0.0493679343011996</v>
      </c>
      <c r="K37" s="122" t="n">
        <v>0.0536801870545903</v>
      </c>
      <c r="L37" s="122" t="n">
        <v>0.0615283217599162</v>
      </c>
      <c r="M37" s="122" t="n">
        <v>0.0570797683005019</v>
      </c>
      <c r="N37" s="122" t="n">
        <v>0.0530311467118942</v>
      </c>
      <c r="O37" s="122" t="n">
        <v>0.0567231218476241</v>
      </c>
      <c r="P37" s="122" t="n">
        <v>0.0618448277552782</v>
      </c>
      <c r="Q37" s="122" t="n">
        <v>0.0673501805687807</v>
      </c>
      <c r="R37" s="122" t="n">
        <v>0.0685557065991583</v>
      </c>
      <c r="S37" s="122" t="n">
        <v>0.0693807722885569</v>
      </c>
      <c r="T37" s="122" t="n">
        <v>0.0713102080718857</v>
      </c>
      <c r="U37" s="122" t="n">
        <v>0.0699238697313531</v>
      </c>
      <c r="V37" s="122" t="n">
        <v>0.0677518565749006</v>
      </c>
      <c r="W37" s="122" t="n">
        <v>0.0700564852896317</v>
      </c>
      <c r="X37" s="122" t="n">
        <v>0.0707901288151861</v>
      </c>
      <c r="Y37" s="122" t="n">
        <v>0.0674953584205045</v>
      </c>
      <c r="Z37" s="122" t="n">
        <v>0.0642293893731617</v>
      </c>
      <c r="AA37" s="122" t="n">
        <v>0.0653916702816993</v>
      </c>
      <c r="AB37" s="122" t="n">
        <v>0.0689271930982536</v>
      </c>
      <c r="AC37" s="122" t="n">
        <v>0.0615016683636593</v>
      </c>
      <c r="AD37" s="124" t="n">
        <v>0.0498605176736467</v>
      </c>
      <c r="AE37" s="125" t="n">
        <v>0.0539180282301296</v>
      </c>
    </row>
    <row r="38" customFormat="false" ht="13" hidden="false" customHeight="false" outlineLevel="0" collapsed="false">
      <c r="A38" s="53" t="s">
        <v>110</v>
      </c>
      <c r="B38" s="51"/>
      <c r="C38" s="53" t="s">
        <v>400</v>
      </c>
      <c r="D38" s="134" t="n">
        <v>0.0895591647331787</v>
      </c>
      <c r="E38" s="134" t="n">
        <v>0.126577437858509</v>
      </c>
      <c r="F38" s="134" t="n">
        <v>0.106980802792321</v>
      </c>
      <c r="G38" s="134" t="n">
        <v>0.0934848484848485</v>
      </c>
      <c r="H38" s="134" t="n">
        <v>0.0810872027180068</v>
      </c>
      <c r="I38" s="122" t="n">
        <v>0.0703488372093023</v>
      </c>
      <c r="J38" s="122" t="n">
        <v>0.0747336377473364</v>
      </c>
      <c r="K38" s="122" t="n">
        <v>0.0847619047619048</v>
      </c>
      <c r="L38" s="122" t="n">
        <v>0.0675057208237986</v>
      </c>
      <c r="M38" s="122" t="n">
        <v>0.0642890661661192</v>
      </c>
      <c r="N38" s="122" t="n">
        <v>0.0584801762114538</v>
      </c>
      <c r="O38" s="122" t="n">
        <v>0.0765950187649267</v>
      </c>
      <c r="P38" s="122" t="n">
        <v>0.0859801488833747</v>
      </c>
      <c r="Q38" s="122" t="n">
        <v>0.0675941635561588</v>
      </c>
      <c r="R38" s="122" t="n">
        <v>0.0619245619245619</v>
      </c>
      <c r="S38" s="122" t="n">
        <v>0.0586814435919295</v>
      </c>
      <c r="T38" s="122" t="n">
        <v>0.0553723550425941</v>
      </c>
      <c r="U38" s="122" t="n">
        <v>0.0510184968391477</v>
      </c>
      <c r="V38" s="122" t="n">
        <v>0.048478862109838</v>
      </c>
      <c r="W38" s="122" t="n">
        <v>0.0494252873563218</v>
      </c>
      <c r="X38" s="122" t="n">
        <v>0.0264434929285066</v>
      </c>
      <c r="Y38" s="122" t="n">
        <v>0.0471894237561813</v>
      </c>
      <c r="Z38" s="122" t="n">
        <v>0.057681503889369</v>
      </c>
      <c r="AA38" s="122" t="n">
        <v>0.0333045132284281</v>
      </c>
      <c r="AB38" s="122" t="n">
        <v>0.0373684210526316</v>
      </c>
      <c r="AC38" s="122" t="n">
        <v>0.0336829162447563</v>
      </c>
      <c r="AD38" s="124" t="n">
        <v>0.0370737454948711</v>
      </c>
      <c r="AE38" s="125" t="n">
        <v>0.0338246939148444</v>
      </c>
    </row>
    <row r="39" customFormat="false" ht="13" hidden="false" customHeight="false" outlineLevel="0" collapsed="false">
      <c r="A39" s="53" t="s">
        <v>112</v>
      </c>
      <c r="B39" s="58" t="n">
        <v>14</v>
      </c>
      <c r="C39" s="53"/>
      <c r="D39" s="122" t="s">
        <v>12</v>
      </c>
      <c r="E39" s="122" t="s">
        <v>12</v>
      </c>
      <c r="F39" s="122" t="s">
        <v>12</v>
      </c>
      <c r="G39" s="122" t="s">
        <v>12</v>
      </c>
      <c r="H39" s="122" t="s">
        <v>12</v>
      </c>
      <c r="I39" s="122" t="s">
        <v>12</v>
      </c>
      <c r="J39" s="122" t="s">
        <v>12</v>
      </c>
      <c r="K39" s="122" t="s">
        <v>12</v>
      </c>
      <c r="L39" s="122" t="s">
        <v>12</v>
      </c>
      <c r="M39" s="122" t="s">
        <v>12</v>
      </c>
      <c r="N39" s="122" t="s">
        <v>12</v>
      </c>
      <c r="O39" s="122" t="s">
        <v>12</v>
      </c>
      <c r="P39" s="122" t="s">
        <v>12</v>
      </c>
      <c r="Q39" s="122" t="s">
        <v>12</v>
      </c>
      <c r="R39" s="122" t="s">
        <v>12</v>
      </c>
      <c r="S39" s="122" t="s">
        <v>12</v>
      </c>
      <c r="T39" s="122" t="n">
        <v>0.0461159420289855</v>
      </c>
      <c r="U39" s="122" t="n">
        <v>0.104220779220779</v>
      </c>
      <c r="V39" s="122" t="n">
        <v>0.0496835443037975</v>
      </c>
      <c r="W39" s="122" t="n">
        <v>0.0235540540540541</v>
      </c>
      <c r="X39" s="122" t="n">
        <v>0.0121713395638629</v>
      </c>
      <c r="Y39" s="122" t="n">
        <v>0.0190291005291005</v>
      </c>
      <c r="Z39" s="122" t="n">
        <v>0.0201380952380952</v>
      </c>
      <c r="AA39" s="122" t="n">
        <v>0.0296890380313199</v>
      </c>
      <c r="AB39" s="122" t="n">
        <v>0.0288574144486692</v>
      </c>
      <c r="AC39" s="122" t="n">
        <v>0.0234650621118012</v>
      </c>
      <c r="AD39" s="124" t="n">
        <v>0.02213</v>
      </c>
      <c r="AE39" s="125" t="n">
        <v>0.0164071601941748</v>
      </c>
    </row>
    <row r="40" customFormat="false" ht="13" hidden="false" customHeight="false" outlineLevel="0" collapsed="false">
      <c r="A40" s="53" t="s">
        <v>114</v>
      </c>
      <c r="B40" s="73" t="s">
        <v>116</v>
      </c>
      <c r="C40" s="53"/>
      <c r="D40" s="122" t="n">
        <v>0.0902534113060429</v>
      </c>
      <c r="E40" s="122" t="n">
        <v>0.0615482233502538</v>
      </c>
      <c r="F40" s="122" t="n">
        <v>0.0723214285714286</v>
      </c>
      <c r="G40" s="122" t="n">
        <v>0.0790813159528243</v>
      </c>
      <c r="H40" s="122" t="n">
        <v>0.038414362176628</v>
      </c>
      <c r="I40" s="122" t="n">
        <v>0.0545180722891566</v>
      </c>
      <c r="J40" s="122" t="n">
        <v>0.0468957871396896</v>
      </c>
      <c r="K40" s="122" t="n">
        <v>0.0488205560235889</v>
      </c>
      <c r="L40" s="122" t="n">
        <v>0.069637593202705</v>
      </c>
      <c r="M40" s="122" t="n">
        <v>0.0852861469791169</v>
      </c>
      <c r="N40" s="122" t="n">
        <v>0.0676775147928994</v>
      </c>
      <c r="O40" s="122" t="n">
        <v>0.0680206705924769</v>
      </c>
      <c r="P40" s="122" t="n">
        <v>0.0664517470881864</v>
      </c>
      <c r="Q40" s="122" t="n">
        <v>0.078115030535047</v>
      </c>
      <c r="R40" s="122" t="n">
        <v>0.0867128255852292</v>
      </c>
      <c r="S40" s="122" t="n">
        <v>0.0687017060668656</v>
      </c>
      <c r="T40" s="122" t="n">
        <v>0.0495594177498661</v>
      </c>
      <c r="U40" s="122" t="n">
        <v>0.0502321262766945</v>
      </c>
      <c r="V40" s="122" t="n">
        <v>0.0456305309734513</v>
      </c>
      <c r="W40" s="122" t="n">
        <v>0.0597501653889559</v>
      </c>
      <c r="X40" s="122" t="n">
        <v>0.0612866919095425</v>
      </c>
      <c r="Y40" s="122" t="n">
        <v>0.0590098589155193</v>
      </c>
      <c r="Z40" s="122" t="n">
        <v>0.0464330041762617</v>
      </c>
      <c r="AA40" s="122" t="n">
        <v>0.0517547658773829</v>
      </c>
      <c r="AB40" s="122" t="n">
        <v>0.0514739647396474</v>
      </c>
      <c r="AC40" s="122" t="n">
        <v>0.0455487279618676</v>
      </c>
      <c r="AD40" s="124" t="n">
        <v>0.0443140456688351</v>
      </c>
      <c r="AE40" s="125" t="n">
        <v>0.0376548700281867</v>
      </c>
    </row>
    <row r="41" customFormat="false" ht="15" hidden="false" customHeight="false" outlineLevel="0" collapsed="false">
      <c r="A41" s="53" t="s">
        <v>117</v>
      </c>
      <c r="B41" s="51"/>
      <c r="C41" s="53" t="s">
        <v>401</v>
      </c>
      <c r="D41" s="122" t="s">
        <v>12</v>
      </c>
      <c r="E41" s="122" t="s">
        <v>12</v>
      </c>
      <c r="F41" s="122" t="s">
        <v>12</v>
      </c>
      <c r="G41" s="122" t="s">
        <v>12</v>
      </c>
      <c r="H41" s="122" t="s">
        <v>12</v>
      </c>
      <c r="I41" s="122" t="s">
        <v>12</v>
      </c>
      <c r="J41" s="122" t="s">
        <v>12</v>
      </c>
      <c r="K41" s="122" t="s">
        <v>12</v>
      </c>
      <c r="L41" s="122" t="s">
        <v>12</v>
      </c>
      <c r="M41" s="122" t="s">
        <v>12</v>
      </c>
      <c r="N41" s="122" t="s">
        <v>12</v>
      </c>
      <c r="O41" s="122" t="s">
        <v>12</v>
      </c>
      <c r="P41" s="122" t="s">
        <v>12</v>
      </c>
      <c r="Q41" s="122" t="s">
        <v>12</v>
      </c>
      <c r="R41" s="122" t="n">
        <v>0.0227643681471667</v>
      </c>
      <c r="S41" s="122" t="n">
        <v>0.019379718726869</v>
      </c>
      <c r="T41" s="122" t="n">
        <v>0.0301791234570608</v>
      </c>
      <c r="U41" s="122" t="n">
        <v>0.0482951327266548</v>
      </c>
      <c r="V41" s="122" t="n">
        <v>0.028905090176826</v>
      </c>
      <c r="W41" s="122" t="n">
        <v>0.0273924931643052</v>
      </c>
      <c r="X41" s="122" t="n">
        <v>0.0307302931296305</v>
      </c>
      <c r="Y41" s="122" t="n">
        <v>0.0357728116920164</v>
      </c>
      <c r="Z41" s="122" t="n">
        <v>0.0247731613300406</v>
      </c>
      <c r="AA41" s="135" t="n">
        <v>0.029186188392803</v>
      </c>
      <c r="AB41" s="135" t="n">
        <v>0.0339608471436439</v>
      </c>
      <c r="AC41" s="134" t="n">
        <v>0.0483513901360344</v>
      </c>
      <c r="AD41" s="137" t="n">
        <v>0.0319955252474489</v>
      </c>
      <c r="AE41" s="138" t="n">
        <v>0.023939693861306</v>
      </c>
    </row>
    <row r="42" customFormat="false" ht="13" hidden="false" customHeight="false" outlineLevel="0" collapsed="false">
      <c r="A42" s="53" t="s">
        <v>119</v>
      </c>
      <c r="B42" s="43" t="s">
        <v>120</v>
      </c>
      <c r="C42" s="53"/>
      <c r="D42" s="122" t="s">
        <v>12</v>
      </c>
      <c r="E42" s="122" t="s">
        <v>12</v>
      </c>
      <c r="F42" s="122" t="s">
        <v>12</v>
      </c>
      <c r="G42" s="122" t="s">
        <v>12</v>
      </c>
      <c r="H42" s="122" t="s">
        <v>12</v>
      </c>
      <c r="I42" s="134" t="s">
        <v>12</v>
      </c>
      <c r="J42" s="134" t="s">
        <v>12</v>
      </c>
      <c r="K42" s="134" t="s">
        <v>12</v>
      </c>
      <c r="L42" s="134" t="s">
        <v>12</v>
      </c>
      <c r="M42" s="134" t="s">
        <v>12</v>
      </c>
      <c r="N42" s="134" t="s">
        <v>12</v>
      </c>
      <c r="O42" s="134" t="s">
        <v>12</v>
      </c>
      <c r="P42" s="134" t="n">
        <v>0.0762512810705582</v>
      </c>
      <c r="Q42" s="134" t="n">
        <v>0.0706094951528406</v>
      </c>
      <c r="R42" s="134" t="n">
        <v>0.0636354723361433</v>
      </c>
      <c r="S42" s="134" t="n">
        <v>0.0681910051143254</v>
      </c>
      <c r="T42" s="134" t="n">
        <v>0.0653526888077528</v>
      </c>
      <c r="U42" s="122" t="n">
        <v>0.0639859904357783</v>
      </c>
      <c r="V42" s="122" t="n">
        <v>0.0630414089126989</v>
      </c>
      <c r="W42" s="122" t="n">
        <v>0.0630550092377376</v>
      </c>
      <c r="X42" s="122" t="n">
        <v>0.0772722882256351</v>
      </c>
      <c r="Y42" s="122" t="n">
        <v>0.0621247012184458</v>
      </c>
      <c r="Z42" s="122" t="n">
        <v>0.0678423519179695</v>
      </c>
      <c r="AA42" s="122" t="n">
        <v>0.0603564525018544</v>
      </c>
      <c r="AB42" s="122" t="n">
        <v>0.0770329346203239</v>
      </c>
      <c r="AC42" s="122" t="n">
        <v>0.0588071435203813</v>
      </c>
      <c r="AD42" s="124" t="n">
        <v>0.0759519079007141</v>
      </c>
      <c r="AE42" s="125" t="n">
        <v>0.106810101162324</v>
      </c>
    </row>
    <row r="43" customFormat="false" ht="13" hidden="false" customHeight="false" outlineLevel="0" collapsed="false">
      <c r="A43" s="53" t="s">
        <v>121</v>
      </c>
      <c r="B43" s="60" t="s">
        <v>75</v>
      </c>
      <c r="C43" s="53"/>
      <c r="D43" s="122" t="s">
        <v>12</v>
      </c>
      <c r="E43" s="122" t="s">
        <v>12</v>
      </c>
      <c r="F43" s="122" t="s">
        <v>12</v>
      </c>
      <c r="G43" s="122" t="s">
        <v>12</v>
      </c>
      <c r="H43" s="122" t="s">
        <v>12</v>
      </c>
      <c r="I43" s="122" t="s">
        <v>12</v>
      </c>
      <c r="J43" s="122" t="s">
        <v>12</v>
      </c>
      <c r="K43" s="122" t="s">
        <v>12</v>
      </c>
      <c r="L43" s="122" t="s">
        <v>12</v>
      </c>
      <c r="M43" s="122" t="s">
        <v>12</v>
      </c>
      <c r="N43" s="122" t="s">
        <v>12</v>
      </c>
      <c r="O43" s="122" t="s">
        <v>12</v>
      </c>
      <c r="P43" s="122" t="s">
        <v>12</v>
      </c>
      <c r="Q43" s="122" t="s">
        <v>12</v>
      </c>
      <c r="R43" s="122" t="s">
        <v>12</v>
      </c>
      <c r="S43" s="122" t="s">
        <v>12</v>
      </c>
      <c r="T43" s="122" t="n">
        <v>0.124678242149108</v>
      </c>
      <c r="U43" s="122" t="n">
        <v>0.106466165413534</v>
      </c>
      <c r="V43" s="122" t="n">
        <v>0.110007700539038</v>
      </c>
      <c r="W43" s="122" t="s">
        <v>12</v>
      </c>
      <c r="X43" s="122" t="n">
        <v>0.119541464724769</v>
      </c>
      <c r="Y43" s="122" t="n">
        <v>0.132142011211411</v>
      </c>
      <c r="Z43" s="122" t="s">
        <v>12</v>
      </c>
      <c r="AA43" s="122" t="s">
        <v>12</v>
      </c>
      <c r="AB43" s="122" t="n">
        <v>0.0981705104708389</v>
      </c>
      <c r="AC43" s="122" t="n">
        <v>0.0992874511725458</v>
      </c>
      <c r="AD43" s="124" t="n">
        <v>0.0915208388992787</v>
      </c>
      <c r="AE43" s="125" t="n">
        <v>0.0913373528907588</v>
      </c>
    </row>
    <row r="44" customFormat="false" ht="13" hidden="false" customHeight="false" outlineLevel="0" collapsed="false">
      <c r="A44" s="53" t="s">
        <v>123</v>
      </c>
      <c r="B44" s="73"/>
      <c r="C44" s="53"/>
      <c r="D44" s="122" t="s">
        <v>12</v>
      </c>
      <c r="E44" s="122" t="s">
        <v>12</v>
      </c>
      <c r="F44" s="122" t="n">
        <v>0.0144858325374085</v>
      </c>
      <c r="G44" s="122" t="n">
        <v>0.0170259067357513</v>
      </c>
      <c r="H44" s="122" t="n">
        <v>0.0167451275774409</v>
      </c>
      <c r="I44" s="122" t="n">
        <v>0.0170506499327656</v>
      </c>
      <c r="J44" s="122" t="n">
        <v>0.0144642978463211</v>
      </c>
      <c r="K44" s="122" t="n">
        <v>0.0145733341644331</v>
      </c>
      <c r="L44" s="122" t="n">
        <v>0.0137993362569634</v>
      </c>
      <c r="M44" s="122" t="n">
        <v>0.0111141026331377</v>
      </c>
      <c r="N44" s="122" t="n">
        <v>0.00990335806325654</v>
      </c>
      <c r="O44" s="122" t="n">
        <v>0.00968688845401174</v>
      </c>
      <c r="P44" s="122" t="n">
        <v>0.00853125</v>
      </c>
      <c r="Q44" s="122" t="n">
        <v>0.00821010329346017</v>
      </c>
      <c r="R44" s="122" t="n">
        <v>0.00796608746747251</v>
      </c>
      <c r="S44" s="122" t="n">
        <v>0.00754260022852601</v>
      </c>
      <c r="T44" s="122" t="n">
        <v>0.00696467863346844</v>
      </c>
      <c r="U44" s="122" t="n">
        <v>0.00688597713967103</v>
      </c>
      <c r="V44" s="122" t="n">
        <v>0.00685060135054142</v>
      </c>
      <c r="W44" s="122" t="n">
        <v>0.00654172877642284</v>
      </c>
      <c r="X44" s="122" t="n">
        <v>0.00677953141249159</v>
      </c>
      <c r="Y44" s="122" t="n">
        <v>0.00658230911975903</v>
      </c>
      <c r="Z44" s="122" t="n">
        <v>0.00610134711988168</v>
      </c>
      <c r="AA44" s="122" t="n">
        <v>0.00631770767877341</v>
      </c>
      <c r="AB44" s="122" t="n">
        <v>0.00624976596143044</v>
      </c>
      <c r="AC44" s="122" t="n">
        <v>0.0078233459274229</v>
      </c>
      <c r="AD44" s="124" t="n">
        <v>0.0109160313621724</v>
      </c>
      <c r="AE44" s="125" t="s">
        <v>12</v>
      </c>
    </row>
    <row r="45" customFormat="false" ht="13" hidden="false" customHeight="false" outlineLevel="0" collapsed="false">
      <c r="A45" s="53" t="s">
        <v>125</v>
      </c>
      <c r="B45" s="73" t="s">
        <v>127</v>
      </c>
      <c r="C45" s="53"/>
      <c r="D45" s="134" t="n">
        <v>0.111295681063123</v>
      </c>
      <c r="E45" s="134" t="n">
        <v>0.12478813559322</v>
      </c>
      <c r="F45" s="134" t="n">
        <v>0.113913043478261</v>
      </c>
      <c r="G45" s="134" t="n">
        <v>0.107515657620042</v>
      </c>
      <c r="H45" s="134" t="n">
        <v>0.101146325016858</v>
      </c>
      <c r="I45" s="134" t="n">
        <v>0.0996965756393585</v>
      </c>
      <c r="J45" s="134" t="n">
        <v>0.107369448511469</v>
      </c>
      <c r="K45" s="134" t="n">
        <v>0.058278656889232</v>
      </c>
      <c r="L45" s="134" t="n">
        <v>0.0600915399379891</v>
      </c>
      <c r="M45" s="134" t="n">
        <v>0.0521001181652165</v>
      </c>
      <c r="N45" s="134" t="n">
        <v>0.0593848340270023</v>
      </c>
      <c r="O45" s="122" t="n">
        <v>0.0576079151041251</v>
      </c>
      <c r="P45" s="122" t="n">
        <v>0.0542925227023894</v>
      </c>
      <c r="Q45" s="122" t="n">
        <v>0.0431382234296534</v>
      </c>
      <c r="R45" s="122" t="n">
        <v>0.0483016278449163</v>
      </c>
      <c r="S45" s="122" t="n">
        <v>0.0487917896615638</v>
      </c>
      <c r="T45" s="122" t="n">
        <v>0.05504788820851</v>
      </c>
      <c r="U45" s="122" t="n">
        <v>0.0413283814130247</v>
      </c>
      <c r="V45" s="122" t="n">
        <v>0.0299903389586631</v>
      </c>
      <c r="W45" s="122" t="n">
        <v>0.0303403083135148</v>
      </c>
      <c r="X45" s="122" t="n">
        <v>0.0304278042870178</v>
      </c>
      <c r="Y45" s="122" t="n">
        <v>0.0267571308289408</v>
      </c>
      <c r="Z45" s="122" t="n">
        <v>0.032538977222233</v>
      </c>
      <c r="AA45" s="122" t="n">
        <v>0.0281357891994007</v>
      </c>
      <c r="AB45" s="122" t="n">
        <v>0.0296474635857603</v>
      </c>
      <c r="AC45" s="122" t="n">
        <v>0.0289502695130493</v>
      </c>
      <c r="AD45" s="124" t="n">
        <v>0.0239948553507876</v>
      </c>
      <c r="AE45" s="125" t="n">
        <v>0.0269130749297219</v>
      </c>
    </row>
    <row r="46" customFormat="false" ht="13" hidden="false" customHeight="false" outlineLevel="0" collapsed="false">
      <c r="A46" s="53" t="s">
        <v>128</v>
      </c>
      <c r="B46" s="58" t="n">
        <v>17</v>
      </c>
      <c r="C46" s="53" t="s">
        <v>400</v>
      </c>
      <c r="D46" s="122" t="s">
        <v>94</v>
      </c>
      <c r="E46" s="122" t="s">
        <v>94</v>
      </c>
      <c r="F46" s="122" t="n">
        <v>0.255350920856147</v>
      </c>
      <c r="G46" s="122" t="n">
        <v>0.13976833976834</v>
      </c>
      <c r="H46" s="122" t="n">
        <v>0.114498864742134</v>
      </c>
      <c r="I46" s="122" t="n">
        <v>0.0561864913329348</v>
      </c>
      <c r="J46" s="122" t="n">
        <v>0.0574361820199778</v>
      </c>
      <c r="K46" s="122" t="n">
        <v>0.0615130803676644</v>
      </c>
      <c r="L46" s="122" t="n">
        <v>0.0568665377176015</v>
      </c>
      <c r="M46" s="122" t="n">
        <v>0.0710382513661202</v>
      </c>
      <c r="N46" s="122" t="n">
        <v>0.0668578327799577</v>
      </c>
      <c r="O46" s="122" t="n">
        <v>0.0959543010752688</v>
      </c>
      <c r="P46" s="122" t="n">
        <v>0.0749423053564922</v>
      </c>
      <c r="Q46" s="122" t="n">
        <v>0.0957064297800338</v>
      </c>
      <c r="R46" s="122" t="n">
        <v>0.0877275286170013</v>
      </c>
      <c r="S46" s="122" t="n">
        <v>0.0849790544584081</v>
      </c>
      <c r="T46" s="122" t="n">
        <v>0.0905891980360065</v>
      </c>
      <c r="U46" s="122" t="n">
        <v>0.0975980164264683</v>
      </c>
      <c r="V46" s="122" t="n">
        <v>0.0967378368918446</v>
      </c>
      <c r="W46" s="122" t="n">
        <v>0.105663694587467</v>
      </c>
      <c r="X46" s="122" t="n">
        <v>0.120579562785968</v>
      </c>
      <c r="Y46" s="122" t="n">
        <v>0.108166499833167</v>
      </c>
      <c r="Z46" s="122" t="n">
        <v>0.10985493477546</v>
      </c>
      <c r="AA46" s="122" t="n">
        <v>0.0952305200439637</v>
      </c>
      <c r="AB46" s="122" t="n">
        <v>0.0911768633001308</v>
      </c>
      <c r="AC46" s="122" t="n">
        <v>0.086299268612587</v>
      </c>
      <c r="AD46" s="124" t="n">
        <v>0.118990237400483</v>
      </c>
      <c r="AE46" s="125" t="n">
        <v>0.112563839063279</v>
      </c>
    </row>
    <row r="47" customFormat="false" ht="13" hidden="false" customHeight="false" outlineLevel="0" collapsed="false">
      <c r="A47" s="53" t="s">
        <v>129</v>
      </c>
      <c r="B47" s="51"/>
      <c r="C47" s="53"/>
      <c r="D47" s="122" t="s">
        <v>12</v>
      </c>
      <c r="E47" s="122" t="s">
        <v>12</v>
      </c>
      <c r="F47" s="122" t="s">
        <v>12</v>
      </c>
      <c r="G47" s="122" t="s">
        <v>12</v>
      </c>
      <c r="H47" s="122" t="s">
        <v>12</v>
      </c>
      <c r="I47" s="122" t="s">
        <v>12</v>
      </c>
      <c r="J47" s="122" t="s">
        <v>12</v>
      </c>
      <c r="K47" s="122" t="n">
        <v>0.0618849343817897</v>
      </c>
      <c r="L47" s="122" t="n">
        <v>0.0655713548957489</v>
      </c>
      <c r="M47" s="122" t="n">
        <v>0.057773710101819</v>
      </c>
      <c r="N47" s="122" t="n">
        <v>0.0612225675802958</v>
      </c>
      <c r="O47" s="122" t="n">
        <v>0.0618679865170457</v>
      </c>
      <c r="P47" s="122" t="n">
        <v>0.0657719232078301</v>
      </c>
      <c r="Q47" s="122" t="n">
        <v>0.0738717310744278</v>
      </c>
      <c r="R47" s="122" t="n">
        <v>0.051739191359555</v>
      </c>
      <c r="S47" s="122" t="n">
        <v>0.0519310733027073</v>
      </c>
      <c r="T47" s="122" t="n">
        <v>0.0527284610551376</v>
      </c>
      <c r="U47" s="122" t="n">
        <v>0.0482537982433386</v>
      </c>
      <c r="V47" s="122" t="s">
        <v>12</v>
      </c>
      <c r="W47" s="122" t="s">
        <v>12</v>
      </c>
      <c r="X47" s="122" t="n">
        <v>0.0438354564155169</v>
      </c>
      <c r="Y47" s="122" t="n">
        <v>0.0410353110934387</v>
      </c>
      <c r="Z47" s="122" t="n">
        <v>0.0567209409831013</v>
      </c>
      <c r="AA47" s="122" t="n">
        <v>0.0674824573209062</v>
      </c>
      <c r="AB47" s="122" t="n">
        <v>0.0445863937236452</v>
      </c>
      <c r="AC47" s="122" t="s">
        <v>12</v>
      </c>
      <c r="AD47" s="124" t="s">
        <v>12</v>
      </c>
      <c r="AE47" s="125" t="s">
        <v>12</v>
      </c>
    </row>
    <row r="48" customFormat="false" ht="13" hidden="false" customHeight="false" outlineLevel="0" collapsed="false">
      <c r="A48" s="53" t="s">
        <v>130</v>
      </c>
      <c r="B48" s="58" t="n">
        <v>18</v>
      </c>
      <c r="C48" s="53"/>
      <c r="D48" s="122" t="s">
        <v>12</v>
      </c>
      <c r="E48" s="122" t="s">
        <v>12</v>
      </c>
      <c r="F48" s="122" t="s">
        <v>12</v>
      </c>
      <c r="G48" s="122" t="s">
        <v>12</v>
      </c>
      <c r="H48" s="122" t="s">
        <v>12</v>
      </c>
      <c r="I48" s="122" t="s">
        <v>12</v>
      </c>
      <c r="J48" s="122" t="s">
        <v>12</v>
      </c>
      <c r="K48" s="122" t="s">
        <v>12</v>
      </c>
      <c r="L48" s="122" t="s">
        <v>12</v>
      </c>
      <c r="M48" s="122" t="s">
        <v>12</v>
      </c>
      <c r="N48" s="122" t="s">
        <v>12</v>
      </c>
      <c r="O48" s="122" t="s">
        <v>12</v>
      </c>
      <c r="P48" s="122" t="n">
        <v>0.0219681441400898</v>
      </c>
      <c r="Q48" s="122" t="n">
        <v>0.0252880020239326</v>
      </c>
      <c r="R48" s="122" t="n">
        <v>0.0492406823432351</v>
      </c>
      <c r="S48" s="122" t="n">
        <v>0.0245931247584439</v>
      </c>
      <c r="T48" s="122" t="n">
        <v>0.026772408556644</v>
      </c>
      <c r="U48" s="122" t="n">
        <v>0.0207970437772766</v>
      </c>
      <c r="V48" s="122" t="n">
        <v>0.0281378303665276</v>
      </c>
      <c r="W48" s="122" t="n">
        <v>0.0204815442346883</v>
      </c>
      <c r="X48" s="122" t="n">
        <v>0.0340257157410531</v>
      </c>
      <c r="Y48" s="122" t="n">
        <v>0.0327111353306574</v>
      </c>
      <c r="Z48" s="122" t="n">
        <v>0.0323844646642538</v>
      </c>
      <c r="AA48" s="122" t="n">
        <v>0.0334301784437513</v>
      </c>
      <c r="AB48" s="122" t="n">
        <v>0.035807375881903</v>
      </c>
      <c r="AC48" s="122" t="n">
        <v>0.035167873218939</v>
      </c>
      <c r="AD48" s="124" t="n">
        <v>0.0332247927000114</v>
      </c>
      <c r="AE48" s="125" t="n">
        <v>0.0356938537952551</v>
      </c>
    </row>
    <row r="49" customFormat="false" ht="13" hidden="false" customHeight="false" outlineLevel="0" collapsed="false">
      <c r="A49" s="53" t="s">
        <v>132</v>
      </c>
      <c r="B49" s="58" t="n">
        <v>19</v>
      </c>
      <c r="C49" s="53"/>
      <c r="D49" s="122" t="s">
        <v>12</v>
      </c>
      <c r="E49" s="122" t="s">
        <v>12</v>
      </c>
      <c r="F49" s="122" t="s">
        <v>12</v>
      </c>
      <c r="G49" s="122" t="s">
        <v>12</v>
      </c>
      <c r="H49" s="122" t="n">
        <v>0.162422300720173</v>
      </c>
      <c r="I49" s="122" t="n">
        <v>0.197353323644152</v>
      </c>
      <c r="J49" s="122" t="n">
        <v>0.214052348942882</v>
      </c>
      <c r="K49" s="122" t="n">
        <v>0.212943512416909</v>
      </c>
      <c r="L49" s="122" t="n">
        <v>0.237228001301605</v>
      </c>
      <c r="M49" s="122" t="n">
        <v>0.211652707882928</v>
      </c>
      <c r="N49" s="122" t="n">
        <v>0.231343664415602</v>
      </c>
      <c r="O49" s="122" t="n">
        <v>0.212858212779376</v>
      </c>
      <c r="P49" s="122" t="n">
        <v>0.18210633791012</v>
      </c>
      <c r="Q49" s="122" t="n">
        <v>0.160064025610244</v>
      </c>
      <c r="R49" s="122" t="n">
        <v>0.148960038251467</v>
      </c>
      <c r="S49" s="122" t="n">
        <v>0.114630752175862</v>
      </c>
      <c r="T49" s="122" t="n">
        <v>0.0924361588503738</v>
      </c>
      <c r="U49" s="122" t="n">
        <v>0.0746326349780265</v>
      </c>
      <c r="V49" s="122" t="n">
        <v>0.0807243197433986</v>
      </c>
      <c r="W49" s="122" t="n">
        <v>0.0643311360582366</v>
      </c>
      <c r="X49" s="122" t="n">
        <v>0.0581503169978091</v>
      </c>
      <c r="Y49" s="122" t="n">
        <v>0.0594405076189153</v>
      </c>
      <c r="Z49" s="122" t="n">
        <v>0.0505545859996122</v>
      </c>
      <c r="AA49" s="122" t="n">
        <v>0.0444713818081402</v>
      </c>
      <c r="AB49" s="122" t="n">
        <v>0.0427099008166961</v>
      </c>
      <c r="AC49" s="122" t="n">
        <v>0.0396974552989609</v>
      </c>
      <c r="AD49" s="132" t="n">
        <v>0.0415755612995799</v>
      </c>
      <c r="AE49" s="125" t="n">
        <v>0.0439423403059932</v>
      </c>
    </row>
    <row r="50" customFormat="false" ht="13" hidden="false" customHeight="false" outlineLevel="0" collapsed="false">
      <c r="A50" s="53" t="s">
        <v>133</v>
      </c>
      <c r="B50" s="73" t="s">
        <v>134</v>
      </c>
      <c r="C50" s="53"/>
      <c r="D50" s="122" t="s">
        <v>12</v>
      </c>
      <c r="E50" s="122" t="s">
        <v>12</v>
      </c>
      <c r="F50" s="122" t="s">
        <v>12</v>
      </c>
      <c r="G50" s="122" t="s">
        <v>12</v>
      </c>
      <c r="H50" s="122" t="s">
        <v>12</v>
      </c>
      <c r="I50" s="122" t="s">
        <v>12</v>
      </c>
      <c r="J50" s="122" t="n">
        <v>0.0876612991774518</v>
      </c>
      <c r="K50" s="122" t="n">
        <v>0.0929979276997467</v>
      </c>
      <c r="L50" s="122" t="n">
        <v>0.0823426150121065</v>
      </c>
      <c r="M50" s="122" t="n">
        <v>0.0858352339053744</v>
      </c>
      <c r="N50" s="122" t="n">
        <v>0.0873767258382643</v>
      </c>
      <c r="O50" s="122" t="n">
        <v>0.081226828446242</v>
      </c>
      <c r="P50" s="122" t="n">
        <v>0.0743594037849606</v>
      </c>
      <c r="Q50" s="122" t="n">
        <v>0.0674322339431166</v>
      </c>
      <c r="R50" s="122" t="n">
        <v>0.0687296114573664</v>
      </c>
      <c r="S50" s="122" t="n">
        <v>0.0648536866359447</v>
      </c>
      <c r="T50" s="122" t="n">
        <v>0.0589286455092305</v>
      </c>
      <c r="U50" s="122" t="n">
        <v>0.0605529578845084</v>
      </c>
      <c r="V50" s="122" t="n">
        <v>0.059720150688091</v>
      </c>
      <c r="W50" s="122" t="n">
        <v>0.0622223673676066</v>
      </c>
      <c r="X50" s="122" t="n">
        <v>0.0617026954218999</v>
      </c>
      <c r="Y50" s="122" t="n">
        <v>0.0632559177898188</v>
      </c>
      <c r="Z50" s="122" t="n">
        <v>0.0560084166884768</v>
      </c>
      <c r="AA50" s="122" t="n">
        <v>0.0556464048771741</v>
      </c>
      <c r="AB50" s="122" t="n">
        <v>0.0484721760893579</v>
      </c>
      <c r="AC50" s="122" t="n">
        <v>0.0566629523763384</v>
      </c>
      <c r="AD50" s="124" t="n">
        <v>0.0525259226258223</v>
      </c>
      <c r="AE50" s="125" t="n">
        <v>0.0542395744844338</v>
      </c>
    </row>
    <row r="51" customFormat="false" ht="13" hidden="false" customHeight="false" outlineLevel="0" collapsed="false">
      <c r="A51" s="53" t="s">
        <v>135</v>
      </c>
      <c r="B51" s="51"/>
      <c r="C51" s="53"/>
      <c r="D51" s="122" t="n">
        <v>0.0915966386554622</v>
      </c>
      <c r="E51" s="122" t="n">
        <v>0.0827896512935883</v>
      </c>
      <c r="F51" s="122" t="n">
        <v>0.0874172185430464</v>
      </c>
      <c r="G51" s="122" t="n">
        <v>0.0848837209302326</v>
      </c>
      <c r="H51" s="122" t="n">
        <v>0.0932504440497336</v>
      </c>
      <c r="I51" s="122" t="n">
        <v>0.04527665317139</v>
      </c>
      <c r="J51" s="122" t="n">
        <v>0.0384025559105431</v>
      </c>
      <c r="K51" s="122" t="n">
        <v>0.0429571984435798</v>
      </c>
      <c r="L51" s="122" t="n">
        <v>0.0354533152909337</v>
      </c>
      <c r="M51" s="122" t="n">
        <v>0.0369864428663654</v>
      </c>
      <c r="N51" s="122" t="n">
        <v>0.028551724137931</v>
      </c>
      <c r="O51" s="122" t="n">
        <v>0.0317184154175589</v>
      </c>
      <c r="P51" s="122" t="n">
        <v>0.0303030303030303</v>
      </c>
      <c r="Q51" s="122" t="n">
        <v>0.0379707088459285</v>
      </c>
      <c r="R51" s="122" t="n">
        <v>0.0297798420808175</v>
      </c>
      <c r="S51" s="122" t="n">
        <v>0.03885949441505</v>
      </c>
      <c r="T51" s="122" t="n">
        <v>0.047557003257329</v>
      </c>
      <c r="U51" s="122" t="n">
        <v>0.0411167512690355</v>
      </c>
      <c r="V51" s="122" t="n">
        <v>0.0324592713876381</v>
      </c>
      <c r="W51" s="122" t="n">
        <v>0.0350447966919366</v>
      </c>
      <c r="X51" s="122" t="n">
        <v>0.0426123936816525</v>
      </c>
      <c r="Y51" s="122" t="n">
        <v>0.0317877969762419</v>
      </c>
      <c r="Z51" s="122" t="n">
        <v>0.0213432171979244</v>
      </c>
      <c r="AA51" s="122" t="n">
        <v>0.0235425578350065</v>
      </c>
      <c r="AB51" s="122" t="n">
        <v>0.024264049955397</v>
      </c>
      <c r="AC51" s="122" t="n">
        <v>0.027428949107733</v>
      </c>
      <c r="AD51" s="124" t="n">
        <v>0.075885911840968</v>
      </c>
      <c r="AE51" s="125" t="n">
        <v>0.0380426203630623</v>
      </c>
    </row>
    <row r="52" customFormat="false" ht="15" hidden="false" customHeight="false" outlineLevel="0" collapsed="false">
      <c r="A52" s="53" t="s">
        <v>136</v>
      </c>
      <c r="B52" s="58" t="n">
        <v>21</v>
      </c>
      <c r="C52" s="53"/>
      <c r="D52" s="122" t="s">
        <v>12</v>
      </c>
      <c r="E52" s="122" t="s">
        <v>12</v>
      </c>
      <c r="F52" s="122" t="s">
        <v>12</v>
      </c>
      <c r="G52" s="122" t="s">
        <v>12</v>
      </c>
      <c r="H52" s="122" t="s">
        <v>12</v>
      </c>
      <c r="I52" s="122" t="s">
        <v>12</v>
      </c>
      <c r="J52" s="122" t="s">
        <v>12</v>
      </c>
      <c r="K52" s="122" t="s">
        <v>12</v>
      </c>
      <c r="L52" s="122" t="s">
        <v>12</v>
      </c>
      <c r="M52" s="133" t="s">
        <v>12</v>
      </c>
      <c r="N52" s="122" t="s">
        <v>12</v>
      </c>
      <c r="O52" s="122" t="s">
        <v>12</v>
      </c>
      <c r="P52" s="122" t="n">
        <v>0.153556236362434</v>
      </c>
      <c r="Q52" s="122" t="n">
        <v>0.143598172633004</v>
      </c>
      <c r="R52" s="122" t="n">
        <v>0.108106210009434</v>
      </c>
      <c r="S52" s="122" t="n">
        <v>0.10911693980864</v>
      </c>
      <c r="T52" s="122" t="n">
        <v>0.0874873584392027</v>
      </c>
      <c r="U52" s="122" t="n">
        <v>0.0791122539366646</v>
      </c>
      <c r="V52" s="135" t="n">
        <v>0.089356749825862</v>
      </c>
      <c r="W52" s="135" t="n">
        <v>0.103987837735845</v>
      </c>
      <c r="X52" s="135" t="n">
        <v>0.0583932174414328</v>
      </c>
      <c r="Y52" s="135" t="n">
        <v>0.0615721137555133</v>
      </c>
      <c r="Z52" s="135" t="n">
        <v>0.0480768303432792</v>
      </c>
      <c r="AA52" s="135" t="n">
        <v>0.0402624764620766</v>
      </c>
      <c r="AB52" s="123" t="n">
        <v>0.0384989363758276</v>
      </c>
      <c r="AC52" s="122" t="n">
        <v>0.0411362012055432</v>
      </c>
      <c r="AD52" s="124" t="n">
        <v>0.0551583072166869</v>
      </c>
      <c r="AE52" s="125" t="n">
        <v>0.0426524643961781</v>
      </c>
    </row>
    <row r="53" customFormat="false" ht="13" hidden="false" customHeight="false" outlineLevel="0" collapsed="false">
      <c r="A53" s="53" t="s">
        <v>138</v>
      </c>
      <c r="B53" s="58" t="n">
        <v>22</v>
      </c>
      <c r="C53" s="53"/>
      <c r="D53" s="122" t="s">
        <v>12</v>
      </c>
      <c r="E53" s="122" t="s">
        <v>12</v>
      </c>
      <c r="F53" s="122" t="s">
        <v>12</v>
      </c>
      <c r="G53" s="122" t="s">
        <v>12</v>
      </c>
      <c r="H53" s="122" t="s">
        <v>12</v>
      </c>
      <c r="I53" s="122" t="s">
        <v>12</v>
      </c>
      <c r="J53" s="122" t="s">
        <v>12</v>
      </c>
      <c r="K53" s="122" t="s">
        <v>12</v>
      </c>
      <c r="L53" s="122" t="s">
        <v>12</v>
      </c>
      <c r="M53" s="122" t="s">
        <v>12</v>
      </c>
      <c r="N53" s="122" t="s">
        <v>12</v>
      </c>
      <c r="O53" s="122" t="s">
        <v>12</v>
      </c>
      <c r="P53" s="122" t="s">
        <v>12</v>
      </c>
      <c r="Q53" s="122" t="s">
        <v>12</v>
      </c>
      <c r="R53" s="122" t="s">
        <v>12</v>
      </c>
      <c r="S53" s="122" t="s">
        <v>12</v>
      </c>
      <c r="T53" s="122" t="s">
        <v>12</v>
      </c>
      <c r="U53" s="122" t="s">
        <v>12</v>
      </c>
      <c r="V53" s="122" t="s">
        <v>12</v>
      </c>
      <c r="W53" s="122" t="s">
        <v>12</v>
      </c>
      <c r="X53" s="122" t="s">
        <v>12</v>
      </c>
      <c r="Y53" s="122" t="s">
        <v>12</v>
      </c>
      <c r="Z53" s="122" t="s">
        <v>12</v>
      </c>
      <c r="AA53" s="122" t="s">
        <v>12</v>
      </c>
      <c r="AB53" s="122" t="s">
        <v>12</v>
      </c>
      <c r="AC53" s="122" t="s">
        <v>12</v>
      </c>
      <c r="AD53" s="124" t="s">
        <v>12</v>
      </c>
      <c r="AE53" s="125" t="s">
        <v>12</v>
      </c>
    </row>
    <row r="54" customFormat="false" ht="13" hidden="false" customHeight="false" outlineLevel="0" collapsed="false">
      <c r="A54" s="53" t="s">
        <v>140</v>
      </c>
      <c r="B54" s="51"/>
      <c r="C54" s="53"/>
      <c r="D54" s="134" t="s">
        <v>12</v>
      </c>
      <c r="E54" s="134" t="s">
        <v>12</v>
      </c>
      <c r="F54" s="122" t="s">
        <v>12</v>
      </c>
      <c r="G54" s="122" t="s">
        <v>12</v>
      </c>
      <c r="H54" s="122" t="s">
        <v>12</v>
      </c>
      <c r="I54" s="122" t="s">
        <v>12</v>
      </c>
      <c r="J54" s="122" t="s">
        <v>12</v>
      </c>
      <c r="K54" s="122" t="s">
        <v>12</v>
      </c>
      <c r="L54" s="122" t="s">
        <v>12</v>
      </c>
      <c r="M54" s="122" t="s">
        <v>12</v>
      </c>
      <c r="N54" s="122" t="s">
        <v>12</v>
      </c>
      <c r="O54" s="122" t="s">
        <v>12</v>
      </c>
      <c r="P54" s="122" t="n">
        <v>0.0550455349730396</v>
      </c>
      <c r="Q54" s="122" t="n">
        <v>0.0588311126951748</v>
      </c>
      <c r="R54" s="122" t="n">
        <v>0.0615901631750989</v>
      </c>
      <c r="S54" s="122" t="n">
        <v>0.05776435654725</v>
      </c>
      <c r="T54" s="122" t="n">
        <v>0.0533514200661463</v>
      </c>
      <c r="U54" s="122" t="n">
        <v>0.0536910448255784</v>
      </c>
      <c r="V54" s="122" t="n">
        <v>0.0477000813685998</v>
      </c>
      <c r="W54" s="122" t="n">
        <v>0.0433312167576969</v>
      </c>
      <c r="X54" s="122" t="n">
        <v>0.0399644753675762</v>
      </c>
      <c r="Y54" s="122" t="n">
        <v>0.0382854020418378</v>
      </c>
      <c r="Z54" s="122" t="n">
        <v>0.0354079842767187</v>
      </c>
      <c r="AA54" s="122" t="n">
        <v>0.035707633863152</v>
      </c>
      <c r="AB54" s="122" t="n">
        <v>0.0360834612492952</v>
      </c>
      <c r="AC54" s="122" t="n">
        <v>0.0354969151205071</v>
      </c>
      <c r="AD54" s="124" t="n">
        <v>0.0347630373473478</v>
      </c>
      <c r="AE54" s="125" t="n">
        <v>0.0329486114562786</v>
      </c>
    </row>
    <row r="55" customFormat="false" ht="13" hidden="false" customHeight="false" outlineLevel="0" collapsed="false">
      <c r="A55" s="53" t="s">
        <v>142</v>
      </c>
      <c r="B55" s="58" t="n">
        <v>23</v>
      </c>
      <c r="C55" s="53"/>
      <c r="D55" s="122" t="s">
        <v>94</v>
      </c>
      <c r="E55" s="122" t="s">
        <v>94</v>
      </c>
      <c r="F55" s="122" t="s">
        <v>94</v>
      </c>
      <c r="G55" s="122" t="s">
        <v>94</v>
      </c>
      <c r="H55" s="122" t="s">
        <v>94</v>
      </c>
      <c r="I55" s="122" t="s">
        <v>94</v>
      </c>
      <c r="J55" s="122" t="s">
        <v>94</v>
      </c>
      <c r="K55" s="122" t="s">
        <v>94</v>
      </c>
      <c r="L55" s="122" t="s">
        <v>94</v>
      </c>
      <c r="M55" s="122" t="s">
        <v>94</v>
      </c>
      <c r="N55" s="122" t="s">
        <v>94</v>
      </c>
      <c r="O55" s="122" t="s">
        <v>94</v>
      </c>
      <c r="P55" s="122" t="s">
        <v>94</v>
      </c>
      <c r="Q55" s="122" t="s">
        <v>94</v>
      </c>
      <c r="R55" s="122" t="s">
        <v>94</v>
      </c>
      <c r="S55" s="122" t="s">
        <v>94</v>
      </c>
      <c r="T55" s="122" t="s">
        <v>94</v>
      </c>
      <c r="U55" s="122" t="s">
        <v>94</v>
      </c>
      <c r="V55" s="122" t="s">
        <v>12</v>
      </c>
      <c r="W55" s="122" t="s">
        <v>12</v>
      </c>
      <c r="X55" s="122" t="s">
        <v>12</v>
      </c>
      <c r="Y55" s="122" t="s">
        <v>12</v>
      </c>
      <c r="Z55" s="122" t="s">
        <v>12</v>
      </c>
      <c r="AA55" s="122" t="n">
        <v>0.288249664101624</v>
      </c>
      <c r="AB55" s="122" t="n">
        <v>0.277406667301043</v>
      </c>
      <c r="AC55" s="122" t="n">
        <v>0.257018010824239</v>
      </c>
      <c r="AD55" s="137" t="n">
        <v>0.238492434149075</v>
      </c>
      <c r="AE55" s="125" t="n">
        <v>0.280310304042302</v>
      </c>
    </row>
    <row r="56" customFormat="false" ht="13" hidden="false" customHeight="false" outlineLevel="0" collapsed="false">
      <c r="A56" s="53" t="s">
        <v>144</v>
      </c>
      <c r="B56" s="73" t="s">
        <v>145</v>
      </c>
      <c r="C56" s="53"/>
      <c r="D56" s="122" t="s">
        <v>12</v>
      </c>
      <c r="E56" s="122" t="s">
        <v>12</v>
      </c>
      <c r="F56" s="134" t="n">
        <v>0.170967741935484</v>
      </c>
      <c r="G56" s="134" t="n">
        <v>0.117283950617284</v>
      </c>
      <c r="H56" s="134" t="n">
        <v>0.117763157894737</v>
      </c>
      <c r="I56" s="134" t="n">
        <v>0.207575757575758</v>
      </c>
      <c r="J56" s="122" t="n">
        <v>0.193786982248521</v>
      </c>
      <c r="K56" s="134" t="n">
        <v>0.160878243512974</v>
      </c>
      <c r="L56" s="122" t="n">
        <v>0.136410256410256</v>
      </c>
      <c r="M56" s="122" t="n">
        <v>0.129303106633081</v>
      </c>
      <c r="N56" s="122" t="n">
        <v>0.305441778818022</v>
      </c>
      <c r="O56" s="122" t="n">
        <v>0.477552816901409</v>
      </c>
      <c r="P56" s="122" t="n">
        <v>0.431551871963418</v>
      </c>
      <c r="Q56" s="122" t="n">
        <v>0.2503116429818</v>
      </c>
      <c r="R56" s="122" t="n">
        <v>0.253476360746921</v>
      </c>
      <c r="S56" s="122" t="n">
        <v>0.148619653840652</v>
      </c>
      <c r="T56" s="122" t="n">
        <v>0.282012866837049</v>
      </c>
      <c r="U56" s="122" t="n">
        <v>0.167661133100963</v>
      </c>
      <c r="V56" s="122" t="n">
        <v>0.180412928332072</v>
      </c>
      <c r="W56" s="122" t="s">
        <v>12</v>
      </c>
      <c r="X56" s="122" t="s">
        <v>12</v>
      </c>
      <c r="Y56" s="122" t="s">
        <v>12</v>
      </c>
      <c r="Z56" s="122" t="s">
        <v>12</v>
      </c>
      <c r="AA56" s="122" t="s">
        <v>12</v>
      </c>
      <c r="AB56" s="122" t="s">
        <v>12</v>
      </c>
      <c r="AC56" s="122" t="s">
        <v>12</v>
      </c>
      <c r="AD56" s="124" t="s">
        <v>12</v>
      </c>
      <c r="AE56" s="125" t="s">
        <v>12</v>
      </c>
    </row>
    <row r="57" customFormat="false" ht="15" hidden="false" customHeight="false" outlineLevel="0" collapsed="false">
      <c r="A57" s="53" t="s">
        <v>146</v>
      </c>
      <c r="B57" s="73" t="s">
        <v>148</v>
      </c>
      <c r="C57" s="53" t="s">
        <v>400</v>
      </c>
      <c r="D57" s="134" t="n">
        <v>0.0585915492957747</v>
      </c>
      <c r="E57" s="134" t="n">
        <v>0.0552693208430913</v>
      </c>
      <c r="F57" s="134" t="n">
        <v>0.0707903780068729</v>
      </c>
      <c r="G57" s="134" t="n">
        <v>0.0646638054363376</v>
      </c>
      <c r="H57" s="134" t="n">
        <v>0.0631219512195122</v>
      </c>
      <c r="I57" s="134" t="n">
        <v>0.0718804920913884</v>
      </c>
      <c r="J57" s="134" t="n">
        <v>0.0688179840464105</v>
      </c>
      <c r="K57" s="134" t="n">
        <v>0.0771715721464465</v>
      </c>
      <c r="L57" s="122" t="n">
        <v>0.0651685393258427</v>
      </c>
      <c r="M57" s="122" t="n">
        <v>0.0641509433962264</v>
      </c>
      <c r="N57" s="122" t="n">
        <v>0.069060773480663</v>
      </c>
      <c r="O57" s="122" t="n">
        <v>0.0577905721482548</v>
      </c>
      <c r="P57" s="122" t="n">
        <v>0.0582350959919165</v>
      </c>
      <c r="Q57" s="122" t="n">
        <v>0.0492961876832845</v>
      </c>
      <c r="R57" s="122" t="n">
        <v>0.050678391959799</v>
      </c>
      <c r="S57" s="122" t="n">
        <v>0.059882491186839</v>
      </c>
      <c r="T57" s="122" t="n">
        <v>0.0509182571119914</v>
      </c>
      <c r="U57" s="122" t="n">
        <v>0.0702776825505657</v>
      </c>
      <c r="V57" s="122" t="n">
        <v>0.0641185136683582</v>
      </c>
      <c r="W57" s="122" t="n">
        <v>0.0607740021574973</v>
      </c>
      <c r="X57" s="135" t="n">
        <v>0.0642888595332453</v>
      </c>
      <c r="Y57" s="129" t="n">
        <v>0.0653008962868118</v>
      </c>
      <c r="Z57" s="135" t="n">
        <v>0.0776708759270395</v>
      </c>
      <c r="AA57" s="135" t="n">
        <v>0.0876557191392979</v>
      </c>
      <c r="AB57" s="123" t="n">
        <v>0.0694804580297152</v>
      </c>
      <c r="AC57" s="123" t="n">
        <v>0.0669433669511249</v>
      </c>
      <c r="AD57" s="124" t="n">
        <v>0.0570585594253095</v>
      </c>
      <c r="AE57" s="138" t="n">
        <v>0.0572234660764398</v>
      </c>
    </row>
    <row r="58" customFormat="false" ht="13" hidden="false" customHeight="false" outlineLevel="0" collapsed="false">
      <c r="A58" s="53" t="s">
        <v>149</v>
      </c>
      <c r="B58" s="51"/>
      <c r="C58" s="53"/>
      <c r="D58" s="134" t="s">
        <v>12</v>
      </c>
      <c r="E58" s="134" t="s">
        <v>12</v>
      </c>
      <c r="F58" s="134" t="s">
        <v>12</v>
      </c>
      <c r="G58" s="134" t="n">
        <v>0.126848536424798</v>
      </c>
      <c r="H58" s="134" t="n">
        <v>0.0986493417678236</v>
      </c>
      <c r="I58" s="134" t="n">
        <v>0.0692140138020886</v>
      </c>
      <c r="J58" s="134" t="n">
        <v>0.0636069751729682</v>
      </c>
      <c r="K58" s="134" t="n">
        <v>0.0860271891425461</v>
      </c>
      <c r="L58" s="134" t="n">
        <v>0.0957489742931977</v>
      </c>
      <c r="M58" s="134" t="n">
        <v>0.0989717030903437</v>
      </c>
      <c r="N58" s="134" t="n">
        <v>0.102851374290268</v>
      </c>
      <c r="O58" s="134" t="n">
        <v>0.0855056717868809</v>
      </c>
      <c r="P58" s="134" t="n">
        <v>0.0885937040281861</v>
      </c>
      <c r="Q58" s="134" t="n">
        <v>0.0965784471413949</v>
      </c>
      <c r="R58" s="134" t="n">
        <v>0.0788169292159671</v>
      </c>
      <c r="S58" s="122" t="n">
        <v>0.0575807641192778</v>
      </c>
      <c r="T58" s="122" t="n">
        <v>0.0481130739553691</v>
      </c>
      <c r="U58" s="122" t="n">
        <v>0.0443519825789791</v>
      </c>
      <c r="V58" s="122" t="n">
        <v>0.0443201032832935</v>
      </c>
      <c r="W58" s="122" t="n">
        <v>0.0427025650634023</v>
      </c>
      <c r="X58" s="122" t="n">
        <v>0.0382833623185728</v>
      </c>
      <c r="Y58" s="122" t="n">
        <v>0.0380805667585244</v>
      </c>
      <c r="Z58" s="122" t="n">
        <v>0.0448911420563603</v>
      </c>
      <c r="AA58" s="122" t="n">
        <v>0.0478506762246723</v>
      </c>
      <c r="AB58" s="122" t="n">
        <v>0.0468552029069492</v>
      </c>
      <c r="AC58" s="122" t="n">
        <v>0.051605276573587</v>
      </c>
      <c r="AD58" s="124" t="n">
        <v>0.0573383002467739</v>
      </c>
      <c r="AE58" s="125" t="n">
        <v>0.0598323927966229</v>
      </c>
    </row>
    <row r="59" customFormat="false" ht="13" hidden="false" customHeight="false" outlineLevel="0" collapsed="false">
      <c r="A59" s="53" t="s">
        <v>151</v>
      </c>
      <c r="B59" s="51"/>
      <c r="C59" s="53"/>
      <c r="D59" s="122" t="s">
        <v>12</v>
      </c>
      <c r="E59" s="122" t="n">
        <v>0.107647537745963</v>
      </c>
      <c r="F59" s="122" t="n">
        <v>0.108661801252005</v>
      </c>
      <c r="G59" s="133" t="n">
        <v>0.114825323638943</v>
      </c>
      <c r="H59" s="122" t="n">
        <v>0.135160425027552</v>
      </c>
      <c r="I59" s="122" t="n">
        <v>0.15493726132024</v>
      </c>
      <c r="J59" s="122" t="n">
        <v>0.113458056729028</v>
      </c>
      <c r="K59" s="122" t="n">
        <v>0.108442303765201</v>
      </c>
      <c r="L59" s="122" t="s">
        <v>12</v>
      </c>
      <c r="M59" s="122" t="s">
        <v>12</v>
      </c>
      <c r="N59" s="122" t="s">
        <v>12</v>
      </c>
      <c r="O59" s="122" t="s">
        <v>12</v>
      </c>
      <c r="P59" s="122" t="s">
        <v>12</v>
      </c>
      <c r="Q59" s="122" t="s">
        <v>12</v>
      </c>
      <c r="R59" s="122" t="s">
        <v>12</v>
      </c>
      <c r="S59" s="122" t="n">
        <v>0.113968672846853</v>
      </c>
      <c r="T59" s="122" t="n">
        <v>0.0987093619853795</v>
      </c>
      <c r="U59" s="122" t="n">
        <v>0.0815396349971164</v>
      </c>
      <c r="V59" s="122" t="s">
        <v>12</v>
      </c>
      <c r="W59" s="122" t="s">
        <v>12</v>
      </c>
      <c r="X59" s="122" t="n">
        <v>0.10088759267163</v>
      </c>
      <c r="Y59" s="122" t="n">
        <v>0.0820386115960846</v>
      </c>
      <c r="Z59" s="122" t="n">
        <v>0.079433792943859</v>
      </c>
      <c r="AA59" s="122" t="n">
        <v>0.065992421854821</v>
      </c>
      <c r="AB59" s="122" t="n">
        <v>0.0608670446859743</v>
      </c>
      <c r="AC59" s="122" t="n">
        <v>0.0651741474788691</v>
      </c>
      <c r="AD59" s="124" t="n">
        <v>0.0735962847099042</v>
      </c>
      <c r="AE59" s="125" t="n">
        <v>0.0632017774927274</v>
      </c>
    </row>
    <row r="60" customFormat="false" ht="15" hidden="false" customHeight="false" outlineLevel="0" collapsed="false">
      <c r="A60" s="53" t="s">
        <v>152</v>
      </c>
      <c r="B60" s="51"/>
      <c r="C60" s="53"/>
      <c r="D60" s="122" t="s">
        <v>12</v>
      </c>
      <c r="E60" s="122" t="s">
        <v>12</v>
      </c>
      <c r="F60" s="122" t="s">
        <v>12</v>
      </c>
      <c r="G60" s="122" t="s">
        <v>12</v>
      </c>
      <c r="H60" s="122" t="s">
        <v>12</v>
      </c>
      <c r="I60" s="122" t="s">
        <v>12</v>
      </c>
      <c r="J60" s="122" t="s">
        <v>12</v>
      </c>
      <c r="K60" s="122" t="s">
        <v>12</v>
      </c>
      <c r="L60" s="122" t="s">
        <v>12</v>
      </c>
      <c r="M60" s="122" t="n">
        <v>0.119799090288941</v>
      </c>
      <c r="N60" s="122" t="n">
        <v>0.134741546682395</v>
      </c>
      <c r="O60" s="122" t="n">
        <v>0.138768657585562</v>
      </c>
      <c r="P60" s="122" t="n">
        <v>0.119628876084727</v>
      </c>
      <c r="Q60" s="122" t="n">
        <v>0.107232205458639</v>
      </c>
      <c r="R60" s="122" t="n">
        <v>0.100689591327025</v>
      </c>
      <c r="S60" s="122" t="n">
        <v>0.106115051785928</v>
      </c>
      <c r="T60" s="122" t="n">
        <v>0.116939334800482</v>
      </c>
      <c r="U60" s="122" t="n">
        <v>0.120165616367659</v>
      </c>
      <c r="V60" s="122" t="n">
        <v>0.113340730155871</v>
      </c>
      <c r="W60" s="122" t="n">
        <v>0.108803485918209</v>
      </c>
      <c r="X60" s="122" t="n">
        <v>0.107450951333349</v>
      </c>
      <c r="Y60" s="122" t="n">
        <v>0.103571249209972</v>
      </c>
      <c r="Z60" s="122" t="n">
        <v>0.159883629759477</v>
      </c>
      <c r="AA60" s="123" t="n">
        <v>0.167572846295334</v>
      </c>
      <c r="AB60" s="129" t="n">
        <v>0.0866931862028365</v>
      </c>
      <c r="AC60" s="123" t="n">
        <v>0.0698313782661443</v>
      </c>
      <c r="AD60" s="132" t="n">
        <v>0.069024713824077</v>
      </c>
      <c r="AE60" s="138" t="n">
        <v>0.062399968258684</v>
      </c>
    </row>
    <row r="61" customFormat="false" ht="15" hidden="false" customHeight="false" outlineLevel="0" collapsed="false">
      <c r="A61" s="53" t="s">
        <v>153</v>
      </c>
      <c r="B61" s="51"/>
      <c r="C61" s="53"/>
      <c r="D61" s="122" t="s">
        <v>12</v>
      </c>
      <c r="E61" s="122" t="s">
        <v>12</v>
      </c>
      <c r="F61" s="122" t="s">
        <v>12</v>
      </c>
      <c r="G61" s="122" t="s">
        <v>12</v>
      </c>
      <c r="H61" s="122" t="s">
        <v>12</v>
      </c>
      <c r="I61" s="122" t="s">
        <v>12</v>
      </c>
      <c r="J61" s="122" t="s">
        <v>12</v>
      </c>
      <c r="K61" s="122" t="s">
        <v>12</v>
      </c>
      <c r="L61" s="122" t="s">
        <v>12</v>
      </c>
      <c r="M61" s="122" t="s">
        <v>12</v>
      </c>
      <c r="N61" s="122" t="s">
        <v>12</v>
      </c>
      <c r="O61" s="122" t="s">
        <v>12</v>
      </c>
      <c r="P61" s="122" t="s">
        <v>12</v>
      </c>
      <c r="Q61" s="122" t="s">
        <v>12</v>
      </c>
      <c r="R61" s="122" t="s">
        <v>12</v>
      </c>
      <c r="S61" s="122" t="s">
        <v>12</v>
      </c>
      <c r="T61" s="135" t="n">
        <v>0.0679288914583032</v>
      </c>
      <c r="U61" s="122" t="n">
        <v>0.0745748502994012</v>
      </c>
      <c r="V61" s="122" t="n">
        <v>0.0819467462158878</v>
      </c>
      <c r="W61" s="122" t="n">
        <v>0.0829422785261843</v>
      </c>
      <c r="X61" s="122" t="n">
        <v>0.079783974260763</v>
      </c>
      <c r="Y61" s="122" t="n">
        <v>0.080955492630509</v>
      </c>
      <c r="Z61" s="122" t="n">
        <v>0.0765302055457496</v>
      </c>
      <c r="AA61" s="122" t="n">
        <v>0.0674765347824134</v>
      </c>
      <c r="AB61" s="122" t="n">
        <v>0.0630794819166254</v>
      </c>
      <c r="AC61" s="129" t="n">
        <v>0.0570426634879273</v>
      </c>
      <c r="AD61" s="122" t="n">
        <v>0.065721598844209</v>
      </c>
      <c r="AE61" s="125" t="n">
        <v>0.0686943144670213</v>
      </c>
    </row>
    <row r="62" customFormat="false" ht="15" hidden="false" customHeight="false" outlineLevel="0" collapsed="false">
      <c r="A62" s="53" t="s">
        <v>154</v>
      </c>
      <c r="B62" s="73" t="s">
        <v>156</v>
      </c>
      <c r="C62" s="53"/>
      <c r="D62" s="122" t="s">
        <v>12</v>
      </c>
      <c r="E62" s="122" t="s">
        <v>12</v>
      </c>
      <c r="F62" s="122" t="s">
        <v>12</v>
      </c>
      <c r="G62" s="122" t="s">
        <v>12</v>
      </c>
      <c r="H62" s="122" t="s">
        <v>12</v>
      </c>
      <c r="I62" s="122" t="s">
        <v>12</v>
      </c>
      <c r="J62" s="122" t="s">
        <v>12</v>
      </c>
      <c r="K62" s="122" t="s">
        <v>12</v>
      </c>
      <c r="L62" s="122" t="s">
        <v>12</v>
      </c>
      <c r="M62" s="122" t="s">
        <v>12</v>
      </c>
      <c r="N62" s="122" t="s">
        <v>12</v>
      </c>
      <c r="O62" s="122" t="s">
        <v>12</v>
      </c>
      <c r="P62" s="122" t="s">
        <v>12</v>
      </c>
      <c r="Q62" s="122" t="s">
        <v>12</v>
      </c>
      <c r="R62" s="122" t="s">
        <v>12</v>
      </c>
      <c r="S62" s="122" t="s">
        <v>12</v>
      </c>
      <c r="T62" s="122" t="s">
        <v>12</v>
      </c>
      <c r="U62" s="122" t="n">
        <v>0.0914405010438413</v>
      </c>
      <c r="V62" s="139" t="n">
        <v>0.231661891117478</v>
      </c>
      <c r="W62" s="122" t="s">
        <v>12</v>
      </c>
      <c r="X62" s="122" t="s">
        <v>12</v>
      </c>
      <c r="Y62" s="122" t="s">
        <v>12</v>
      </c>
      <c r="Z62" s="122" t="n">
        <v>0.0461036585365854</v>
      </c>
      <c r="AA62" s="122" t="n">
        <v>0.0648490196078431</v>
      </c>
      <c r="AB62" s="122" t="n">
        <v>0.0892268012335296</v>
      </c>
      <c r="AC62" s="122" t="n">
        <v>0.0890859140859141</v>
      </c>
      <c r="AD62" s="124" t="n">
        <v>0.0926970536388819</v>
      </c>
      <c r="AE62" s="125" t="n">
        <v>0.0923907284768212</v>
      </c>
    </row>
    <row r="63" customFormat="false" ht="15" hidden="false" customHeight="false" outlineLevel="0" collapsed="false">
      <c r="A63" s="54" t="s">
        <v>21</v>
      </c>
      <c r="B63" s="51"/>
      <c r="C63" s="53"/>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4"/>
      <c r="AE63" s="125"/>
    </row>
    <row r="64" customFormat="false" ht="13" hidden="false" customHeight="false" outlineLevel="0" collapsed="false">
      <c r="A64" s="57" t="s">
        <v>157</v>
      </c>
      <c r="B64" s="51"/>
      <c r="C64" s="53"/>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4"/>
      <c r="AE64" s="125"/>
    </row>
    <row r="65" customFormat="false" ht="15" hidden="false" customHeight="false" outlineLevel="0" collapsed="false">
      <c r="A65" s="53" t="s">
        <v>158</v>
      </c>
      <c r="B65" s="51"/>
      <c r="C65" s="53" t="s">
        <v>400</v>
      </c>
      <c r="D65" s="122" t="s">
        <v>12</v>
      </c>
      <c r="E65" s="122" t="s">
        <v>12</v>
      </c>
      <c r="F65" s="122" t="s">
        <v>12</v>
      </c>
      <c r="G65" s="122" t="s">
        <v>12</v>
      </c>
      <c r="H65" s="122" t="s">
        <v>12</v>
      </c>
      <c r="I65" s="122" t="s">
        <v>12</v>
      </c>
      <c r="J65" s="122" t="s">
        <v>12</v>
      </c>
      <c r="K65" s="122" t="s">
        <v>12</v>
      </c>
      <c r="L65" s="122" t="n">
        <v>0.0480572289156627</v>
      </c>
      <c r="M65" s="122" t="n">
        <v>0.0560653409090909</v>
      </c>
      <c r="N65" s="122" t="s">
        <v>12</v>
      </c>
      <c r="O65" s="122" t="n">
        <v>0.0350557734204793</v>
      </c>
      <c r="P65" s="122" t="n">
        <v>0.0258307400379507</v>
      </c>
      <c r="Q65" s="122" t="n">
        <v>0.0253160066006601</v>
      </c>
      <c r="R65" s="122" t="n">
        <v>0.0262329450915141</v>
      </c>
      <c r="S65" s="122" t="n">
        <v>0.0281259615384615</v>
      </c>
      <c r="T65" s="122" t="n">
        <v>0.0295086494688923</v>
      </c>
      <c r="U65" s="122" t="n">
        <v>0.03510413354531</v>
      </c>
      <c r="V65" s="122" t="n">
        <v>0.0347871232876712</v>
      </c>
      <c r="W65" s="122" t="n">
        <v>0.0376849132176235</v>
      </c>
      <c r="X65" s="122" t="n">
        <v>0.0528100391134289</v>
      </c>
      <c r="Y65" s="122" t="n">
        <v>0.0423763020833333</v>
      </c>
      <c r="Z65" s="122" t="n">
        <v>0.0364254545454545</v>
      </c>
      <c r="AA65" s="122" t="n">
        <v>0.0358627450980392</v>
      </c>
      <c r="AB65" s="129" t="n">
        <v>0.0353864168618267</v>
      </c>
      <c r="AC65" s="129" t="n">
        <v>0.0364975562072336</v>
      </c>
      <c r="AD65" s="122" t="n">
        <v>0.030789241622575</v>
      </c>
      <c r="AE65" s="125" t="n">
        <v>0.0349476394849785</v>
      </c>
    </row>
    <row r="66" customFormat="false" ht="13" hidden="false" customHeight="false" outlineLevel="0" collapsed="false">
      <c r="A66" s="53" t="s">
        <v>159</v>
      </c>
      <c r="B66" s="58" t="n">
        <v>27</v>
      </c>
      <c r="C66" s="53"/>
      <c r="D66" s="122" t="s">
        <v>12</v>
      </c>
      <c r="E66" s="122" t="s">
        <v>12</v>
      </c>
      <c r="F66" s="122" t="n">
        <v>0</v>
      </c>
      <c r="G66" s="122" t="n">
        <v>0</v>
      </c>
      <c r="H66" s="122" t="n">
        <v>0</v>
      </c>
      <c r="I66" s="122" t="n">
        <v>0</v>
      </c>
      <c r="J66" s="122" t="n">
        <v>0</v>
      </c>
      <c r="K66" s="122" t="n">
        <v>0</v>
      </c>
      <c r="L66" s="122" t="n">
        <v>0</v>
      </c>
      <c r="M66" s="122" t="n">
        <v>0</v>
      </c>
      <c r="N66" s="122" t="n">
        <v>0</v>
      </c>
      <c r="O66" s="122" t="n">
        <v>0</v>
      </c>
      <c r="P66" s="122" t="n">
        <v>0</v>
      </c>
      <c r="Q66" s="122" t="n">
        <v>0</v>
      </c>
      <c r="R66" s="122" t="n">
        <v>0</v>
      </c>
      <c r="S66" s="122" t="n">
        <v>0</v>
      </c>
      <c r="T66" s="122" t="n">
        <v>0</v>
      </c>
      <c r="U66" s="122" t="n">
        <v>0</v>
      </c>
      <c r="V66" s="122" t="n">
        <v>0</v>
      </c>
      <c r="W66" s="122" t="n">
        <v>0</v>
      </c>
      <c r="X66" s="122" t="n">
        <v>0</v>
      </c>
      <c r="Y66" s="122" t="n">
        <v>0</v>
      </c>
      <c r="Z66" s="122" t="n">
        <v>0</v>
      </c>
      <c r="AA66" s="122" t="n">
        <v>0</v>
      </c>
      <c r="AB66" s="122" t="n">
        <v>0</v>
      </c>
      <c r="AC66" s="122" t="n">
        <v>0</v>
      </c>
      <c r="AD66" s="122" t="n">
        <v>0</v>
      </c>
      <c r="AE66" s="125" t="n">
        <v>0</v>
      </c>
    </row>
    <row r="67" customFormat="false" ht="15" hidden="false" customHeight="false" outlineLevel="0" collapsed="false">
      <c r="A67" s="53" t="s">
        <v>22</v>
      </c>
      <c r="B67" s="58" t="n">
        <v>28</v>
      </c>
      <c r="C67" s="53"/>
      <c r="D67" s="122" t="s">
        <v>12</v>
      </c>
      <c r="E67" s="122" t="s">
        <v>12</v>
      </c>
      <c r="F67" s="122" t="s">
        <v>12</v>
      </c>
      <c r="G67" s="122" t="s">
        <v>12</v>
      </c>
      <c r="H67" s="122" t="s">
        <v>12</v>
      </c>
      <c r="I67" s="122" t="s">
        <v>12</v>
      </c>
      <c r="J67" s="122" t="s">
        <v>12</v>
      </c>
      <c r="K67" s="122" t="s">
        <v>12</v>
      </c>
      <c r="L67" s="122" t="s">
        <v>12</v>
      </c>
      <c r="M67" s="122" t="s">
        <v>12</v>
      </c>
      <c r="N67" s="122" t="s">
        <v>12</v>
      </c>
      <c r="O67" s="122" t="s">
        <v>12</v>
      </c>
      <c r="P67" s="122" t="s">
        <v>12</v>
      </c>
      <c r="Q67" s="122" t="s">
        <v>12</v>
      </c>
      <c r="R67" s="122" t="s">
        <v>12</v>
      </c>
      <c r="S67" s="122" t="s">
        <v>12</v>
      </c>
      <c r="T67" s="122" t="s">
        <v>12</v>
      </c>
      <c r="U67" s="122" t="s">
        <v>12</v>
      </c>
      <c r="V67" s="122" t="s">
        <v>12</v>
      </c>
      <c r="W67" s="122" t="s">
        <v>12</v>
      </c>
      <c r="X67" s="122" t="s">
        <v>12</v>
      </c>
      <c r="Y67" s="122" t="s">
        <v>12</v>
      </c>
      <c r="Z67" s="122" t="s">
        <v>12</v>
      </c>
      <c r="AA67" s="122" t="s">
        <v>12</v>
      </c>
      <c r="AB67" s="122" t="s">
        <v>12</v>
      </c>
      <c r="AC67" s="129" t="s">
        <v>12</v>
      </c>
      <c r="AD67" s="122" t="s">
        <v>12</v>
      </c>
      <c r="AE67" s="125" t="s">
        <v>12</v>
      </c>
    </row>
    <row r="68" customFormat="false" ht="15" hidden="false" customHeight="false" outlineLevel="0" collapsed="false">
      <c r="A68" s="53" t="s">
        <v>162</v>
      </c>
      <c r="B68" s="51"/>
      <c r="C68" s="53"/>
      <c r="D68" s="134" t="s">
        <v>12</v>
      </c>
      <c r="E68" s="134" t="s">
        <v>12</v>
      </c>
      <c r="F68" s="122" t="s">
        <v>12</v>
      </c>
      <c r="G68" s="122" t="s">
        <v>12</v>
      </c>
      <c r="H68" s="122" t="s">
        <v>12</v>
      </c>
      <c r="I68" s="122" t="s">
        <v>12</v>
      </c>
      <c r="J68" s="122" t="s">
        <v>12</v>
      </c>
      <c r="K68" s="122" t="s">
        <v>12</v>
      </c>
      <c r="L68" s="122" t="s">
        <v>12</v>
      </c>
      <c r="M68" s="122" t="n">
        <v>0.0564165157361472</v>
      </c>
      <c r="N68" s="122" t="n">
        <v>0.0586422585553167</v>
      </c>
      <c r="O68" s="122" t="n">
        <v>0.0578992983904251</v>
      </c>
      <c r="P68" s="122" t="n">
        <v>0.0708546844121093</v>
      </c>
      <c r="Q68" s="122" t="n">
        <v>0.0771284507377439</v>
      </c>
      <c r="R68" s="122" t="n">
        <v>0.0668305837563452</v>
      </c>
      <c r="S68" s="122" t="n">
        <v>0.0401895901138712</v>
      </c>
      <c r="T68" s="122" t="n">
        <v>0.0402640057555757</v>
      </c>
      <c r="U68" s="122" t="n">
        <v>0.0506180213564776</v>
      </c>
      <c r="V68" s="122" t="n">
        <v>0.0422925405352368</v>
      </c>
      <c r="W68" s="122" t="n">
        <v>0.0385683044912715</v>
      </c>
      <c r="X68" s="122" t="n">
        <v>0.0382737137271551</v>
      </c>
      <c r="Y68" s="122" t="n">
        <v>0.0410789999858194</v>
      </c>
      <c r="Z68" s="122" t="n">
        <v>0.0422519253294524</v>
      </c>
      <c r="AA68" s="122" t="n">
        <v>0.0378083311108715</v>
      </c>
      <c r="AB68" s="122" t="n">
        <v>0.0324666152788484</v>
      </c>
      <c r="AC68" s="129" t="n">
        <v>0.0345843636316559</v>
      </c>
      <c r="AD68" s="122" t="n">
        <v>0.0378123319822474</v>
      </c>
      <c r="AE68" s="125" t="n">
        <v>0.0366093186152266</v>
      </c>
    </row>
    <row r="69" customFormat="false" ht="15" hidden="false" customHeight="false" outlineLevel="0" collapsed="false">
      <c r="A69" s="53" t="s">
        <v>163</v>
      </c>
      <c r="B69" s="58" t="n">
        <v>29</v>
      </c>
      <c r="C69" s="53"/>
      <c r="D69" s="134" t="s">
        <v>12</v>
      </c>
      <c r="E69" s="134" t="s">
        <v>12</v>
      </c>
      <c r="F69" s="134" t="n">
        <v>0.228254443442144</v>
      </c>
      <c r="G69" s="134" t="n">
        <v>0.156218717558772</v>
      </c>
      <c r="H69" s="134" t="n">
        <v>0.118545703758661</v>
      </c>
      <c r="I69" s="134" t="n">
        <v>0.103070827953264</v>
      </c>
      <c r="J69" s="134" t="n">
        <v>0.0854175934163701</v>
      </c>
      <c r="K69" s="134" t="n">
        <v>0.0748232566570941</v>
      </c>
      <c r="L69" s="134" t="n">
        <v>0.0610973958966834</v>
      </c>
      <c r="M69" s="134" t="n">
        <v>0.0675974360073747</v>
      </c>
      <c r="N69" s="134" t="n">
        <v>0.0578146458824119</v>
      </c>
      <c r="O69" s="134" t="n">
        <v>0.053997035796525</v>
      </c>
      <c r="P69" s="134" t="n">
        <v>0.0458920250664023</v>
      </c>
      <c r="Q69" s="134" t="n">
        <v>0.0592416276345785</v>
      </c>
      <c r="R69" s="122" t="n">
        <v>0.0626016260162602</v>
      </c>
      <c r="S69" s="122" t="n">
        <v>0.0440347826086957</v>
      </c>
      <c r="T69" s="122" t="n">
        <v>0.0442600276625173</v>
      </c>
      <c r="U69" s="122" t="n">
        <v>0.0417006589268905</v>
      </c>
      <c r="V69" s="122" t="n">
        <v>0.0395932014488715</v>
      </c>
      <c r="W69" s="122" t="n">
        <v>0.0456827586206897</v>
      </c>
      <c r="X69" s="122" t="n">
        <v>0.0419597380548144</v>
      </c>
      <c r="Y69" s="122" t="n">
        <v>0.042944369063772</v>
      </c>
      <c r="Z69" s="122" t="n">
        <v>0.0435064935064935</v>
      </c>
      <c r="AA69" s="122" t="n">
        <v>0.0442994781212365</v>
      </c>
      <c r="AB69" s="129" t="n">
        <v>0.0431678214010778</v>
      </c>
      <c r="AC69" s="129" t="n">
        <v>0.0442601565411852</v>
      </c>
      <c r="AD69" s="123" t="n">
        <v>0.0434330299089727</v>
      </c>
      <c r="AE69" s="138" t="n">
        <v>0.0389438045375218</v>
      </c>
    </row>
    <row r="70" customFormat="false" ht="15" hidden="false" customHeight="false" outlineLevel="0" collapsed="false">
      <c r="A70" s="53" t="s">
        <v>165</v>
      </c>
      <c r="B70" s="51"/>
      <c r="C70" s="53"/>
      <c r="D70" s="122" t="s">
        <v>12</v>
      </c>
      <c r="E70" s="122" t="s">
        <v>12</v>
      </c>
      <c r="F70" s="122" t="s">
        <v>12</v>
      </c>
      <c r="G70" s="122" t="s">
        <v>12</v>
      </c>
      <c r="H70" s="122" t="s">
        <v>12</v>
      </c>
      <c r="I70" s="122" t="s">
        <v>12</v>
      </c>
      <c r="J70" s="122" t="s">
        <v>12</v>
      </c>
      <c r="K70" s="122" t="n">
        <v>0.105706044645097</v>
      </c>
      <c r="L70" s="122" t="n">
        <v>0.0870845837501389</v>
      </c>
      <c r="M70" s="122" t="n">
        <v>0.0695693696822365</v>
      </c>
      <c r="N70" s="122" t="n">
        <v>0.057614229554682</v>
      </c>
      <c r="O70" s="122" t="n">
        <v>0.0488039299444682</v>
      </c>
      <c r="P70" s="122" t="n">
        <v>0.064123495552067</v>
      </c>
      <c r="Q70" s="122" t="n">
        <v>0.0725043372251137</v>
      </c>
      <c r="R70" s="122" t="n">
        <v>0.0549531963976754</v>
      </c>
      <c r="S70" s="122" t="n">
        <v>0.0539095431587742</v>
      </c>
      <c r="T70" s="122" t="n">
        <v>0.0357450473729543</v>
      </c>
      <c r="U70" s="122" t="n">
        <v>0.0279824561403509</v>
      </c>
      <c r="V70" s="122" t="n">
        <v>0.029432697725453</v>
      </c>
      <c r="W70" s="122" t="n">
        <v>0.0279011288855599</v>
      </c>
      <c r="X70" s="122" t="n">
        <v>0.0311906826911163</v>
      </c>
      <c r="Y70" s="122" t="n">
        <v>0.0275252236381523</v>
      </c>
      <c r="Z70" s="122" t="n">
        <v>0.028277358685543</v>
      </c>
      <c r="AA70" s="122" t="n">
        <v>0.0287249350600811</v>
      </c>
      <c r="AB70" s="122" t="n">
        <v>0.0317715112075199</v>
      </c>
      <c r="AC70" s="129" t="n">
        <v>0.0336765690161149</v>
      </c>
      <c r="AD70" s="122" t="n">
        <v>0.0312336605337148</v>
      </c>
      <c r="AE70" s="125" t="n">
        <v>0.0340116435361371</v>
      </c>
    </row>
    <row r="71" customFormat="false" ht="13" hidden="false" customHeight="false" outlineLevel="0" collapsed="false">
      <c r="A71" s="53" t="s">
        <v>167</v>
      </c>
      <c r="B71" s="58" t="n">
        <v>30</v>
      </c>
      <c r="C71" s="53"/>
      <c r="D71" s="122" t="s">
        <v>12</v>
      </c>
      <c r="E71" s="122" t="s">
        <v>12</v>
      </c>
      <c r="F71" s="122" t="s">
        <v>12</v>
      </c>
      <c r="G71" s="122" t="s">
        <v>12</v>
      </c>
      <c r="H71" s="122" t="s">
        <v>12</v>
      </c>
      <c r="I71" s="122" t="s">
        <v>12</v>
      </c>
      <c r="J71" s="122" t="s">
        <v>12</v>
      </c>
      <c r="K71" s="122" t="s">
        <v>12</v>
      </c>
      <c r="L71" s="122" t="s">
        <v>12</v>
      </c>
      <c r="M71" s="122" t="n">
        <v>0</v>
      </c>
      <c r="N71" s="122" t="n">
        <v>0</v>
      </c>
      <c r="O71" s="122" t="n">
        <v>0</v>
      </c>
      <c r="P71" s="122" t="n">
        <v>0</v>
      </c>
      <c r="Q71" s="122" t="n">
        <v>0</v>
      </c>
      <c r="R71" s="122" t="n">
        <v>0</v>
      </c>
      <c r="S71" s="122" t="n">
        <v>0</v>
      </c>
      <c r="T71" s="122" t="n">
        <v>0</v>
      </c>
      <c r="U71" s="122" t="n">
        <v>0</v>
      </c>
      <c r="V71" s="122" t="n">
        <v>0</v>
      </c>
      <c r="W71" s="122" t="n">
        <v>0</v>
      </c>
      <c r="X71" s="122" t="n">
        <v>0</v>
      </c>
      <c r="Y71" s="122" t="n">
        <v>0</v>
      </c>
      <c r="Z71" s="122" t="n">
        <v>0</v>
      </c>
      <c r="AA71" s="122" t="n">
        <v>0</v>
      </c>
      <c r="AB71" s="122" t="n">
        <v>0</v>
      </c>
      <c r="AC71" s="122" t="n">
        <v>0</v>
      </c>
      <c r="AD71" s="122" t="n">
        <v>0</v>
      </c>
      <c r="AE71" s="125" t="n">
        <v>0</v>
      </c>
    </row>
    <row r="72" customFormat="false" ht="15" hidden="false" customHeight="false" outlineLevel="0" collapsed="false">
      <c r="A72" s="53" t="s">
        <v>169</v>
      </c>
      <c r="B72" s="58" t="n">
        <v>31</v>
      </c>
      <c r="C72" s="53"/>
      <c r="D72" s="122" t="s">
        <v>12</v>
      </c>
      <c r="E72" s="122" t="s">
        <v>12</v>
      </c>
      <c r="F72" s="122" t="n">
        <v>0.0779661016949153</v>
      </c>
      <c r="G72" s="122" t="n">
        <v>0.0510328068043742</v>
      </c>
      <c r="H72" s="122" t="s">
        <v>12</v>
      </c>
      <c r="I72" s="122" t="n">
        <v>0.0323961030953262</v>
      </c>
      <c r="J72" s="122" t="s">
        <v>12</v>
      </c>
      <c r="K72" s="122" t="s">
        <v>12</v>
      </c>
      <c r="L72" s="122" t="s">
        <v>12</v>
      </c>
      <c r="M72" s="122" t="s">
        <v>12</v>
      </c>
      <c r="N72" s="122" t="s">
        <v>12</v>
      </c>
      <c r="O72" s="122" t="s">
        <v>12</v>
      </c>
      <c r="P72" s="134" t="n">
        <v>0.0309961777353082</v>
      </c>
      <c r="Q72" s="134" t="n">
        <v>0.0307976856682159</v>
      </c>
      <c r="R72" s="134" t="n">
        <v>0.0283252032520325</v>
      </c>
      <c r="S72" s="134" t="n">
        <v>0.0354290400337964</v>
      </c>
      <c r="T72" s="134" t="n">
        <v>0.0250807515581639</v>
      </c>
      <c r="U72" s="134" t="n">
        <v>0.0254975339621009</v>
      </c>
      <c r="V72" s="122" t="n">
        <v>0.0266378233220819</v>
      </c>
      <c r="W72" s="122" t="n">
        <v>0.0297858704047592</v>
      </c>
      <c r="X72" s="122" t="n">
        <v>0.0338989018131593</v>
      </c>
      <c r="Y72" s="122" t="n">
        <v>0.0372000753342959</v>
      </c>
      <c r="Z72" s="122" t="n">
        <v>0.0398308023880893</v>
      </c>
      <c r="AA72" s="122" t="n">
        <v>0.0436925772649198</v>
      </c>
      <c r="AB72" s="122" t="n">
        <v>0.0429483411290072</v>
      </c>
      <c r="AC72" s="129" t="n">
        <v>0.0506193353211687</v>
      </c>
      <c r="AD72" s="122" t="n">
        <v>0.0570664987105395</v>
      </c>
      <c r="AE72" s="125" t="n">
        <v>0.056281659156956</v>
      </c>
    </row>
    <row r="73" customFormat="false" ht="15" hidden="false" customHeight="false" outlineLevel="0" collapsed="false">
      <c r="A73" s="53" t="s">
        <v>171</v>
      </c>
      <c r="B73" s="51"/>
      <c r="C73" s="53" t="s">
        <v>400</v>
      </c>
      <c r="D73" s="122" t="s">
        <v>12</v>
      </c>
      <c r="E73" s="134" t="s">
        <v>12</v>
      </c>
      <c r="F73" s="134" t="n">
        <v>0.0322664555530423</v>
      </c>
      <c r="G73" s="134" t="n">
        <v>0.032270702104778</v>
      </c>
      <c r="H73" s="134" t="n">
        <v>0.0639998037869126</v>
      </c>
      <c r="I73" s="134" t="n">
        <v>0.0348968230156349</v>
      </c>
      <c r="J73" s="134" t="n">
        <v>0.0291593387266972</v>
      </c>
      <c r="K73" s="122" t="n">
        <v>0.0231569136298841</v>
      </c>
      <c r="L73" s="122" t="n">
        <v>0.0210885050991647</v>
      </c>
      <c r="M73" s="122" t="n">
        <v>0.0236233779763627</v>
      </c>
      <c r="N73" s="122" t="n">
        <v>0.0175989363869321</v>
      </c>
      <c r="O73" s="122" t="n">
        <v>0.0175068966857054</v>
      </c>
      <c r="P73" s="122" t="n">
        <v>0.0181989193131976</v>
      </c>
      <c r="Q73" s="122" t="n">
        <v>0.0178686829520486</v>
      </c>
      <c r="R73" s="122" t="n">
        <v>0.0195837363663654</v>
      </c>
      <c r="S73" s="122" t="n">
        <v>0.0178653448988022</v>
      </c>
      <c r="T73" s="122" t="n">
        <v>0.0167213554206401</v>
      </c>
      <c r="U73" s="122" t="n">
        <v>0.0180798479087452</v>
      </c>
      <c r="V73" s="122" t="n">
        <v>0.0203388208269525</v>
      </c>
      <c r="W73" s="122" t="n">
        <v>0.0209369954914589</v>
      </c>
      <c r="X73" s="122" t="n">
        <v>0.0303137154700054</v>
      </c>
      <c r="Y73" s="122" t="n">
        <v>0.0234792078926014</v>
      </c>
      <c r="Z73" s="122" t="n">
        <v>0.0260772491563092</v>
      </c>
      <c r="AA73" s="122" t="n">
        <v>0.0295774717752336</v>
      </c>
      <c r="AB73" s="122" t="n">
        <v>0.0308353306835571</v>
      </c>
      <c r="AC73" s="129" t="n">
        <v>0.033046789055819</v>
      </c>
      <c r="AD73" s="122" t="n">
        <v>0.0323952933435997</v>
      </c>
      <c r="AE73" s="125" t="n">
        <v>0.0301483043405673</v>
      </c>
    </row>
    <row r="74" customFormat="false" ht="15" hidden="false" customHeight="false" outlineLevel="0" collapsed="false">
      <c r="A74" s="53" t="s">
        <v>172</v>
      </c>
      <c r="B74" s="51"/>
      <c r="C74" s="53"/>
      <c r="D74" s="134" t="s">
        <v>12</v>
      </c>
      <c r="E74" s="134" t="s">
        <v>12</v>
      </c>
      <c r="F74" s="134" t="n">
        <v>0.0180366046925129</v>
      </c>
      <c r="G74" s="134" t="n">
        <v>0.0210348373154877</v>
      </c>
      <c r="H74" s="134" t="n">
        <v>0.024390243902439</v>
      </c>
      <c r="I74" s="134" t="n">
        <v>0.0256765274541604</v>
      </c>
      <c r="J74" s="134" t="n">
        <v>0.0300835233461174</v>
      </c>
      <c r="K74" s="134" t="n">
        <v>0.0223956137510209</v>
      </c>
      <c r="L74" s="134" t="n">
        <v>0.0219692948115487</v>
      </c>
      <c r="M74" s="134" t="n">
        <v>0.0207983868578945</v>
      </c>
      <c r="N74" s="134" t="n">
        <v>0.0221068514073538</v>
      </c>
      <c r="O74" s="134" t="n">
        <v>0.0223974260239675</v>
      </c>
      <c r="P74" s="134" t="n">
        <v>0.0232528710879831</v>
      </c>
      <c r="Q74" s="134" t="n">
        <v>0.0229968495275682</v>
      </c>
      <c r="R74" s="134" t="n">
        <v>0.0212140996288574</v>
      </c>
      <c r="S74" s="134" t="n">
        <v>0.0196871888207985</v>
      </c>
      <c r="T74" s="122" t="n">
        <v>0.0187874902575207</v>
      </c>
      <c r="U74" s="122" t="n">
        <v>0.0188989416362834</v>
      </c>
      <c r="V74" s="122" t="n">
        <v>0.0184783285783697</v>
      </c>
      <c r="W74" s="122" t="n">
        <v>0.0195986249633241</v>
      </c>
      <c r="X74" s="122" t="n">
        <v>0.0173576808771885</v>
      </c>
      <c r="Y74" s="122" t="n">
        <v>0.0192087398522143</v>
      </c>
      <c r="Z74" s="122" t="n">
        <v>0.0209947080048787</v>
      </c>
      <c r="AA74" s="122" t="n">
        <v>0.0204084689205947</v>
      </c>
      <c r="AB74" s="122" t="n">
        <v>0.0212537656653645</v>
      </c>
      <c r="AC74" s="129" t="n">
        <v>0.0221671462439949</v>
      </c>
      <c r="AD74" s="122" t="n">
        <v>0.0239072260617372</v>
      </c>
      <c r="AE74" s="125" t="n">
        <v>0.0238674267941433</v>
      </c>
    </row>
    <row r="75" customFormat="false" ht="15" hidden="false" customHeight="false" outlineLevel="0" collapsed="false">
      <c r="A75" s="53" t="s">
        <v>173</v>
      </c>
      <c r="B75" s="58" t="n">
        <v>32</v>
      </c>
      <c r="C75" s="53"/>
      <c r="D75" s="122" t="s">
        <v>12</v>
      </c>
      <c r="E75" s="122" t="s">
        <v>12</v>
      </c>
      <c r="F75" s="122" t="s">
        <v>12</v>
      </c>
      <c r="G75" s="122" t="s">
        <v>12</v>
      </c>
      <c r="H75" s="122" t="s">
        <v>12</v>
      </c>
      <c r="I75" s="122" t="s">
        <v>12</v>
      </c>
      <c r="J75" s="122" t="s">
        <v>12</v>
      </c>
      <c r="K75" s="122" t="s">
        <v>12</v>
      </c>
      <c r="L75" s="122" t="s">
        <v>12</v>
      </c>
      <c r="M75" s="122" t="s">
        <v>12</v>
      </c>
      <c r="N75" s="122" t="s">
        <v>12</v>
      </c>
      <c r="O75" s="122" t="s">
        <v>12</v>
      </c>
      <c r="P75" s="122" t="n">
        <v>0.0238051750380518</v>
      </c>
      <c r="Q75" s="122" t="n">
        <v>0.022232706257003</v>
      </c>
      <c r="R75" s="122" t="n">
        <v>0.0288906995693167</v>
      </c>
      <c r="S75" s="122" t="n">
        <v>0.0278572921019641</v>
      </c>
      <c r="T75" s="122" t="n">
        <v>0.0238477413437285</v>
      </c>
      <c r="U75" s="122" t="n">
        <v>0.0226749265348265</v>
      </c>
      <c r="V75" s="122" t="n">
        <v>0.0258922572230347</v>
      </c>
      <c r="W75" s="122" t="n">
        <v>0.0249409185875261</v>
      </c>
      <c r="X75" s="122" t="n">
        <v>0.0231147907809353</v>
      </c>
      <c r="Y75" s="122" t="n">
        <v>0.0220283986190068</v>
      </c>
      <c r="Z75" s="122" t="n">
        <v>0.022607718425709</v>
      </c>
      <c r="AA75" s="122" t="n">
        <v>0.0225655668772369</v>
      </c>
      <c r="AB75" s="122" t="n">
        <v>0.0277006172839506</v>
      </c>
      <c r="AC75" s="129" t="n">
        <v>0.0278277153558052</v>
      </c>
      <c r="AD75" s="122" t="n">
        <v>0.0277808530780761</v>
      </c>
      <c r="AE75" s="125" t="n">
        <v>0.0231457026664928</v>
      </c>
    </row>
    <row r="76" customFormat="false" ht="13" hidden="false" customHeight="false" outlineLevel="0" collapsed="false">
      <c r="A76" s="53" t="s">
        <v>175</v>
      </c>
      <c r="B76" s="58" t="n">
        <v>33</v>
      </c>
      <c r="C76" s="53"/>
      <c r="D76" s="122" t="n">
        <v>0.0548507462686567</v>
      </c>
      <c r="E76" s="122" t="n">
        <v>0.052688728024819</v>
      </c>
      <c r="F76" s="122" t="n">
        <v>0.0360809476801579</v>
      </c>
      <c r="G76" s="122" t="n">
        <v>0.0699288256227758</v>
      </c>
      <c r="H76" s="122" t="n">
        <v>0.0464622641509434</v>
      </c>
      <c r="I76" s="122" t="n">
        <v>0.0421798848028356</v>
      </c>
      <c r="J76" s="122" t="n">
        <v>0.175043327556326</v>
      </c>
      <c r="K76" s="122" t="n">
        <v>0.0838541666666667</v>
      </c>
      <c r="L76" s="122" t="n">
        <v>0.05455525606469</v>
      </c>
      <c r="M76" s="122" t="n">
        <v>0.0498521335023236</v>
      </c>
      <c r="N76" s="122" t="n">
        <v>0.0375858330321648</v>
      </c>
      <c r="O76" s="122" t="n">
        <v>0.0382191780821918</v>
      </c>
      <c r="P76" s="122" t="n">
        <v>0</v>
      </c>
      <c r="Q76" s="122" t="n">
        <v>0</v>
      </c>
      <c r="R76" s="122" t="n">
        <v>0</v>
      </c>
      <c r="S76" s="122" t="n">
        <v>0</v>
      </c>
      <c r="T76" s="122" t="n">
        <v>0</v>
      </c>
      <c r="U76" s="122" t="n">
        <v>0</v>
      </c>
      <c r="V76" s="122" t="n">
        <v>0</v>
      </c>
      <c r="W76" s="122" t="n">
        <v>0</v>
      </c>
      <c r="X76" s="122" t="n">
        <v>0</v>
      </c>
      <c r="Y76" s="122" t="n">
        <v>0</v>
      </c>
      <c r="Z76" s="122" t="n">
        <v>0</v>
      </c>
      <c r="AA76" s="122" t="n">
        <v>0</v>
      </c>
      <c r="AB76" s="122" t="n">
        <v>0</v>
      </c>
      <c r="AC76" s="122" t="n">
        <v>0</v>
      </c>
      <c r="AD76" s="122" t="n">
        <v>0</v>
      </c>
      <c r="AE76" s="125" t="n">
        <v>0</v>
      </c>
    </row>
    <row r="77" customFormat="false" ht="15" hidden="false" customHeight="false" outlineLevel="0" collapsed="false">
      <c r="A77" s="53" t="s">
        <v>177</v>
      </c>
      <c r="B77" s="51"/>
      <c r="C77" s="53" t="s">
        <v>402</v>
      </c>
      <c r="D77" s="122" t="s">
        <v>12</v>
      </c>
      <c r="E77" s="122" t="s">
        <v>12</v>
      </c>
      <c r="F77" s="122" t="s">
        <v>12</v>
      </c>
      <c r="G77" s="122" t="s">
        <v>12</v>
      </c>
      <c r="H77" s="122" t="n">
        <v>0.0162454366750913</v>
      </c>
      <c r="I77" s="122" t="n">
        <v>0.0192286193404136</v>
      </c>
      <c r="J77" s="122" t="n">
        <v>0.0193106761138465</v>
      </c>
      <c r="K77" s="122" t="s">
        <v>12</v>
      </c>
      <c r="L77" s="122" t="s">
        <v>12</v>
      </c>
      <c r="M77" s="122" t="s">
        <v>12</v>
      </c>
      <c r="N77" s="122" t="s">
        <v>12</v>
      </c>
      <c r="O77" s="122" t="s">
        <v>12</v>
      </c>
      <c r="P77" s="122" t="n">
        <v>0.0056570418385386</v>
      </c>
      <c r="Q77" s="122" t="n">
        <v>0.00725148367952522</v>
      </c>
      <c r="R77" s="122" t="n">
        <v>0.00908968760497145</v>
      </c>
      <c r="S77" s="122" t="n">
        <v>0.0265009857219667</v>
      </c>
      <c r="T77" s="122" t="n">
        <v>0.027750990595312</v>
      </c>
      <c r="U77" s="122" t="n">
        <v>0.027082078313253</v>
      </c>
      <c r="V77" s="122" t="n">
        <v>0.0210890017483973</v>
      </c>
      <c r="W77" s="122" t="n">
        <v>0.022534199111978</v>
      </c>
      <c r="X77" s="122" t="n">
        <v>0.0169410567116262</v>
      </c>
      <c r="Y77" s="122" t="n">
        <v>0.0169045536594897</v>
      </c>
      <c r="Z77" s="122" t="n">
        <v>0.0186538966680811</v>
      </c>
      <c r="AA77" s="122" t="n">
        <v>0.0188958837772397</v>
      </c>
      <c r="AB77" s="122" t="n">
        <v>0.0265477419960567</v>
      </c>
      <c r="AC77" s="129" t="n">
        <v>0.0197765918898442</v>
      </c>
      <c r="AD77" s="122" t="n">
        <v>0.0217816730464009</v>
      </c>
      <c r="AE77" s="125" t="n">
        <v>0.0356447415579761</v>
      </c>
    </row>
    <row r="78" customFormat="false" ht="13" hidden="false" customHeight="false" outlineLevel="0" collapsed="false">
      <c r="A78" s="57" t="s">
        <v>24</v>
      </c>
      <c r="B78" s="51"/>
      <c r="C78" s="53"/>
      <c r="D78" s="122"/>
      <c r="E78" s="122"/>
      <c r="F78" s="122"/>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c r="AE78" s="130"/>
    </row>
    <row r="79" customFormat="false" ht="15" hidden="false" customHeight="false" outlineLevel="0" collapsed="false">
      <c r="A79" s="53" t="s">
        <v>180</v>
      </c>
      <c r="B79" s="51"/>
      <c r="C79" s="53"/>
      <c r="D79" s="122" t="n">
        <v>0.0422225804103449</v>
      </c>
      <c r="E79" s="122" t="n">
        <v>0.0410647897141972</v>
      </c>
      <c r="F79" s="122" t="n">
        <v>0.0391180539441878</v>
      </c>
      <c r="G79" s="122" t="n">
        <v>0.0353141939096727</v>
      </c>
      <c r="H79" s="122" t="n">
        <v>0.0337516240740837</v>
      </c>
      <c r="I79" s="122" t="n">
        <v>0.0336761748847803</v>
      </c>
      <c r="J79" s="122" t="n">
        <v>0.0330044891707273</v>
      </c>
      <c r="K79" s="122" t="n">
        <v>0.031132355303976</v>
      </c>
      <c r="L79" s="122" t="n">
        <v>0.0293123237767298</v>
      </c>
      <c r="M79" s="122" t="n">
        <v>0.0276575204018524</v>
      </c>
      <c r="N79" s="122" t="n">
        <v>0.0275012441024758</v>
      </c>
      <c r="O79" s="122" t="n">
        <v>0.0284440527237413</v>
      </c>
      <c r="P79" s="122" t="n">
        <v>0.0277269127981788</v>
      </c>
      <c r="Q79" s="122" t="n">
        <v>0.0277770045139573</v>
      </c>
      <c r="R79" s="122" t="n">
        <v>0.027935805480296</v>
      </c>
      <c r="S79" s="122" t="n">
        <v>0.0278760124834666</v>
      </c>
      <c r="T79" s="122" t="n">
        <v>0.0285526226636079</v>
      </c>
      <c r="U79" s="122" t="n">
        <v>0.0290386265302545</v>
      </c>
      <c r="V79" s="122" t="n">
        <v>0.0292576118815537</v>
      </c>
      <c r="W79" s="122" t="n">
        <v>0.0309261435866408</v>
      </c>
      <c r="X79" s="122" t="n">
        <v>0.0319725830888253</v>
      </c>
      <c r="Y79" s="122" t="n">
        <v>0.0316331570902055</v>
      </c>
      <c r="Z79" s="122" t="n">
        <v>0.0276637763124419</v>
      </c>
      <c r="AA79" s="122" t="n">
        <v>0.0286666143069355</v>
      </c>
      <c r="AB79" s="129" t="n">
        <v>0.0271598063307979</v>
      </c>
      <c r="AC79" s="129" t="n">
        <v>0.0247579711123461</v>
      </c>
      <c r="AD79" s="122" t="n">
        <v>0.0253959272381222</v>
      </c>
      <c r="AE79" s="125" t="n">
        <v>0.0243931064146175</v>
      </c>
    </row>
    <row r="80" customFormat="false" ht="13" hidden="false" customHeight="false" outlineLevel="0" collapsed="false">
      <c r="A80" s="53" t="s">
        <v>181</v>
      </c>
      <c r="B80" s="58" t="n">
        <v>34</v>
      </c>
      <c r="C80" s="53"/>
      <c r="D80" s="122" t="s">
        <v>12</v>
      </c>
      <c r="E80" s="122" t="s">
        <v>12</v>
      </c>
      <c r="F80" s="122" t="s">
        <v>12</v>
      </c>
      <c r="G80" s="122" t="s">
        <v>12</v>
      </c>
      <c r="H80" s="122" t="s">
        <v>12</v>
      </c>
      <c r="I80" s="122" t="s">
        <v>12</v>
      </c>
      <c r="J80" s="122" t="s">
        <v>12</v>
      </c>
      <c r="K80" s="122" t="s">
        <v>12</v>
      </c>
      <c r="L80" s="122" t="s">
        <v>12</v>
      </c>
      <c r="M80" s="122" t="s">
        <v>12</v>
      </c>
      <c r="N80" s="122" t="s">
        <v>12</v>
      </c>
      <c r="O80" s="122" t="s">
        <v>12</v>
      </c>
      <c r="P80" s="122" t="s">
        <v>12</v>
      </c>
      <c r="Q80" s="122" t="n">
        <v>0.0901361857835553</v>
      </c>
      <c r="R80" s="122" t="n">
        <v>0.0968878657128532</v>
      </c>
      <c r="S80" s="122" t="n">
        <v>0.106566132530949</v>
      </c>
      <c r="T80" s="122" t="n">
        <v>0.112895894016694</v>
      </c>
      <c r="U80" s="122" t="n">
        <v>0.1139370159658</v>
      </c>
      <c r="V80" s="122" t="n">
        <v>0.113503656936133</v>
      </c>
      <c r="W80" s="122" t="n">
        <v>0.111547965579135</v>
      </c>
      <c r="X80" s="122" t="n">
        <v>0.114640891625745</v>
      </c>
      <c r="Y80" s="122" t="n">
        <v>0.11171199140213</v>
      </c>
      <c r="Z80" s="122" t="n">
        <v>0.11764582973859</v>
      </c>
      <c r="AA80" s="122" t="n">
        <v>0.11876141450261</v>
      </c>
      <c r="AB80" s="122" t="n">
        <v>0.113704630975521</v>
      </c>
      <c r="AC80" s="122" t="n">
        <v>0.106002290377515</v>
      </c>
      <c r="AD80" s="122" t="n">
        <v>0.0984200705852092</v>
      </c>
      <c r="AE80" s="125" t="n">
        <v>0.0921574108892275</v>
      </c>
    </row>
    <row r="81" customFormat="false" ht="13" hidden="false" customHeight="false" outlineLevel="0" collapsed="false">
      <c r="A81" s="57" t="s">
        <v>25</v>
      </c>
      <c r="B81" s="51"/>
      <c r="C81" s="53"/>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c r="AE81" s="130"/>
    </row>
    <row r="82" customFormat="false" ht="15" hidden="false" customHeight="false" outlineLevel="0" collapsed="false">
      <c r="A82" s="53" t="s">
        <v>182</v>
      </c>
      <c r="B82" s="58" t="n">
        <v>35</v>
      </c>
      <c r="C82" s="53"/>
      <c r="D82" s="134" t="s">
        <v>12</v>
      </c>
      <c r="E82" s="134" t="s">
        <v>12</v>
      </c>
      <c r="F82" s="134" t="s">
        <v>12</v>
      </c>
      <c r="G82" s="134" t="s">
        <v>12</v>
      </c>
      <c r="H82" s="134" t="s">
        <v>12</v>
      </c>
      <c r="I82" s="134" t="s">
        <v>12</v>
      </c>
      <c r="J82" s="122" t="s">
        <v>12</v>
      </c>
      <c r="K82" s="122" t="n">
        <v>0.0576284549024364</v>
      </c>
      <c r="L82" s="122" t="n">
        <v>0.0489338277900104</v>
      </c>
      <c r="M82" s="122" t="n">
        <v>0.0451588471577922</v>
      </c>
      <c r="N82" s="122" t="n">
        <v>0.0439416870399834</v>
      </c>
      <c r="O82" s="122" t="n">
        <v>0.0428589124241298</v>
      </c>
      <c r="P82" s="122" t="n">
        <v>0.0407000660674886</v>
      </c>
      <c r="Q82" s="122" t="n">
        <v>0.0400750620269266</v>
      </c>
      <c r="R82" s="122" t="n">
        <v>0.0446914938194008</v>
      </c>
      <c r="S82" s="122" t="n">
        <v>0.0431037278023368</v>
      </c>
      <c r="T82" s="122" t="n">
        <v>0.0384077586361436</v>
      </c>
      <c r="U82" s="122" t="n">
        <v>0.0346900042176297</v>
      </c>
      <c r="V82" s="122" t="n">
        <v>0.0312212988679997</v>
      </c>
      <c r="W82" s="122" t="n">
        <v>0.0281092579851803</v>
      </c>
      <c r="X82" s="122" t="n">
        <v>0.0261770570886121</v>
      </c>
      <c r="Y82" s="122" t="n">
        <v>0.0266301103429683</v>
      </c>
      <c r="Z82" s="122" t="n">
        <v>0.0252764052662133</v>
      </c>
      <c r="AA82" s="122" t="n">
        <v>0.0227229934207833</v>
      </c>
      <c r="AB82" s="122" t="n">
        <v>0.0221149275493909</v>
      </c>
      <c r="AC82" s="129" t="n">
        <v>0.0232531727524213</v>
      </c>
      <c r="AD82" s="133" t="n">
        <v>0.023889462886639</v>
      </c>
      <c r="AE82" s="140" t="n">
        <v>0.023860491922915</v>
      </c>
    </row>
    <row r="83" customFormat="false" ht="15" hidden="false" customHeight="false" outlineLevel="0" collapsed="false">
      <c r="A83" s="53" t="s">
        <v>183</v>
      </c>
      <c r="B83" s="58" t="n">
        <v>36</v>
      </c>
      <c r="C83" s="53"/>
      <c r="D83" s="122" t="n">
        <v>0.084282955031652</v>
      </c>
      <c r="E83" s="134" t="n">
        <v>0.088353546647689</v>
      </c>
      <c r="F83" s="134" t="n">
        <v>0.123645060225396</v>
      </c>
      <c r="G83" s="134" t="n">
        <v>0.111183095546909</v>
      </c>
      <c r="H83" s="134" t="n">
        <v>0.0992439287641662</v>
      </c>
      <c r="I83" s="134" t="n">
        <v>0.0705054151624549</v>
      </c>
      <c r="J83" s="134" t="n">
        <v>0.0840746248479113</v>
      </c>
      <c r="K83" s="134" t="n">
        <v>0.0813116726835138</v>
      </c>
      <c r="L83" s="134" t="n">
        <v>0.0762790221949473</v>
      </c>
      <c r="M83" s="134" t="n">
        <v>0.0803956865075996</v>
      </c>
      <c r="N83" s="134" t="n">
        <v>0.089784808322645</v>
      </c>
      <c r="O83" s="122" t="n">
        <v>0.0726476203945973</v>
      </c>
      <c r="P83" s="122" t="n">
        <v>0.0703718058201406</v>
      </c>
      <c r="Q83" s="122" t="n">
        <v>0.0708767234859503</v>
      </c>
      <c r="R83" s="122" t="n">
        <v>0.0609580838323353</v>
      </c>
      <c r="S83" s="122" t="n">
        <v>0.0670777154976519</v>
      </c>
      <c r="T83" s="122" t="n">
        <v>0.059515541740675</v>
      </c>
      <c r="U83" s="122" t="n">
        <v>0.0534188903670084</v>
      </c>
      <c r="V83" s="122" t="n">
        <v>0.0525460324419114</v>
      </c>
      <c r="W83" s="122" t="n">
        <v>0.0516524453694069</v>
      </c>
      <c r="X83" s="122" t="n">
        <v>0.0555361707116895</v>
      </c>
      <c r="Y83" s="122" t="n">
        <v>0.0556708407871199</v>
      </c>
      <c r="Z83" s="122" t="n">
        <v>0.0528977665208381</v>
      </c>
      <c r="AA83" s="122" t="n">
        <v>0.0476330798155616</v>
      </c>
      <c r="AB83" s="122" t="n">
        <v>0.0512120924577817</v>
      </c>
      <c r="AC83" s="129" t="n">
        <v>0.0479018398879855</v>
      </c>
      <c r="AD83" s="122" t="n">
        <v>0.0438507305301794</v>
      </c>
      <c r="AE83" s="125" t="n">
        <v>0.0397920862380584</v>
      </c>
    </row>
    <row r="84" customFormat="false" ht="15" hidden="false" customHeight="false" outlineLevel="0" collapsed="false">
      <c r="A84" s="53" t="s">
        <v>185</v>
      </c>
      <c r="B84" s="51"/>
      <c r="C84" s="53"/>
      <c r="D84" s="134" t="s">
        <v>12</v>
      </c>
      <c r="E84" s="134" t="s">
        <v>12</v>
      </c>
      <c r="F84" s="134" t="s">
        <v>12</v>
      </c>
      <c r="G84" s="134" t="s">
        <v>12</v>
      </c>
      <c r="H84" s="134" t="s">
        <v>12</v>
      </c>
      <c r="I84" s="134" t="s">
        <v>12</v>
      </c>
      <c r="J84" s="134" t="s">
        <v>12</v>
      </c>
      <c r="K84" s="122" t="s">
        <v>12</v>
      </c>
      <c r="L84" s="122" t="n">
        <v>0.0432646869006946</v>
      </c>
      <c r="M84" s="122" t="n">
        <v>0.0408718011509734</v>
      </c>
      <c r="N84" s="122" t="n">
        <v>0.0406423947351732</v>
      </c>
      <c r="O84" s="122" t="n">
        <v>0.041564292515269</v>
      </c>
      <c r="P84" s="122" t="n">
        <v>0.0501922751348344</v>
      </c>
      <c r="Q84" s="122" t="n">
        <v>0.0538691300225696</v>
      </c>
      <c r="R84" s="122" t="n">
        <v>0.0487112000897457</v>
      </c>
      <c r="S84" s="122" t="n">
        <v>0.0366729802103063</v>
      </c>
      <c r="T84" s="122" t="n">
        <v>0.0382138038817573</v>
      </c>
      <c r="U84" s="122" t="n">
        <v>0.0383011339821833</v>
      </c>
      <c r="V84" s="122" t="n">
        <v>0.0377758747169667</v>
      </c>
      <c r="W84" s="122" t="n">
        <v>0.0389651241282497</v>
      </c>
      <c r="X84" s="122" t="n">
        <v>0.0385388564253343</v>
      </c>
      <c r="Y84" s="122" t="n">
        <v>0.0414653019278459</v>
      </c>
      <c r="Z84" s="122" t="n">
        <v>0.0396785071823146</v>
      </c>
      <c r="AA84" s="122" t="n">
        <v>0.0375743880205641</v>
      </c>
      <c r="AB84" s="122" t="n">
        <v>0.0370764877458072</v>
      </c>
      <c r="AC84" s="129" t="n">
        <v>0.0355669761672507</v>
      </c>
      <c r="AD84" s="122" t="n">
        <v>0.0346122554098111</v>
      </c>
      <c r="AE84" s="125" t="n">
        <v>0.0340235549126342</v>
      </c>
    </row>
    <row r="85" customFormat="false" ht="15" hidden="false" customHeight="false" outlineLevel="0" collapsed="false">
      <c r="A85" s="53" t="s">
        <v>187</v>
      </c>
      <c r="B85" s="73" t="s">
        <v>189</v>
      </c>
      <c r="C85" s="53"/>
      <c r="D85" s="134" t="s">
        <v>12</v>
      </c>
      <c r="E85" s="134" t="s">
        <v>12</v>
      </c>
      <c r="F85" s="122" t="n">
        <v>0.148832134010581</v>
      </c>
      <c r="G85" s="122" t="n">
        <v>0.143431380897344</v>
      </c>
      <c r="H85" s="122" t="n">
        <v>0.13257405774361</v>
      </c>
      <c r="I85" s="122" t="n">
        <v>0.138579715746595</v>
      </c>
      <c r="J85" s="122" t="n">
        <v>0.0792337046049812</v>
      </c>
      <c r="K85" s="122" t="n">
        <v>0.126530627197996</v>
      </c>
      <c r="L85" s="122" t="n">
        <v>0.117150960279706</v>
      </c>
      <c r="M85" s="122" t="n">
        <v>0.119699023992574</v>
      </c>
      <c r="N85" s="122" t="n">
        <v>0.117259252210867</v>
      </c>
      <c r="O85" s="122" t="n">
        <v>0.113935226261987</v>
      </c>
      <c r="P85" s="122" t="n">
        <v>0.117371680953782</v>
      </c>
      <c r="Q85" s="122" t="n">
        <v>0.113977198302024</v>
      </c>
      <c r="R85" s="122" t="n">
        <v>0.108840049160902</v>
      </c>
      <c r="S85" s="122" t="n">
        <v>0.107349618598865</v>
      </c>
      <c r="T85" s="122" t="n">
        <v>0.120505564874</v>
      </c>
      <c r="U85" s="122" t="n">
        <v>0.12060119696688</v>
      </c>
      <c r="V85" s="122" t="n">
        <v>0.128868531685762</v>
      </c>
      <c r="W85" s="122" t="n">
        <v>0.118109046747481</v>
      </c>
      <c r="X85" s="122" t="n">
        <v>0.116623813757809</v>
      </c>
      <c r="Y85" s="122" t="n">
        <v>0.0886231455165576</v>
      </c>
      <c r="Z85" s="122" t="n">
        <v>0.0906323433349547</v>
      </c>
      <c r="AA85" s="122" t="n">
        <v>0.093319746784003</v>
      </c>
      <c r="AB85" s="122" t="n">
        <v>0.0870186101253013</v>
      </c>
      <c r="AC85" s="129" t="n">
        <v>0.0857460868409563</v>
      </c>
      <c r="AD85" s="123" t="n">
        <v>0.0798614360647187</v>
      </c>
      <c r="AE85" s="138" t="n">
        <v>0.0738310303756939</v>
      </c>
    </row>
    <row r="86" customFormat="false" ht="15" hidden="false" customHeight="false" outlineLevel="0" collapsed="false">
      <c r="A86" s="53" t="s">
        <v>190</v>
      </c>
      <c r="B86" s="58" t="n">
        <v>38</v>
      </c>
      <c r="C86" s="53"/>
      <c r="D86" s="134" t="n">
        <v>0.108602222051976</v>
      </c>
      <c r="E86" s="134" t="n">
        <v>0.088778028108572</v>
      </c>
      <c r="F86" s="122" t="n">
        <v>0.0910071869210253</v>
      </c>
      <c r="G86" s="122" t="n">
        <v>0.0897705173084403</v>
      </c>
      <c r="H86" s="122" t="n">
        <v>0.0974865475552657</v>
      </c>
      <c r="I86" s="122" t="n">
        <v>0.108020532739264</v>
      </c>
      <c r="J86" s="122" t="n">
        <v>0.102048604654007</v>
      </c>
      <c r="K86" s="122" t="n">
        <v>0.106769660911882</v>
      </c>
      <c r="L86" s="122" t="n">
        <v>0.148410653504782</v>
      </c>
      <c r="M86" s="122" t="n">
        <v>0.0895809453290643</v>
      </c>
      <c r="N86" s="122" t="n">
        <v>0.109329227644644</v>
      </c>
      <c r="O86" s="122" t="n">
        <v>0.111437875699813</v>
      </c>
      <c r="P86" s="122" t="n">
        <v>0.114722419560793</v>
      </c>
      <c r="Q86" s="122" t="n">
        <v>0.120703248932065</v>
      </c>
      <c r="R86" s="122" t="n">
        <v>0.12249043287327</v>
      </c>
      <c r="S86" s="122" t="n">
        <v>0.124437377252631</v>
      </c>
      <c r="T86" s="122" t="n">
        <v>0.131146113606551</v>
      </c>
      <c r="U86" s="122" t="n">
        <v>0.130385119803061</v>
      </c>
      <c r="V86" s="122" t="n">
        <v>0.115861285640012</v>
      </c>
      <c r="W86" s="122" t="n">
        <v>0.116557255254595</v>
      </c>
      <c r="X86" s="122" t="n">
        <v>0.139262954449582</v>
      </c>
      <c r="Y86" s="122" t="n">
        <v>0.13086297648914</v>
      </c>
      <c r="Z86" s="122" t="n">
        <v>0.123531438629391</v>
      </c>
      <c r="AA86" s="122" t="n">
        <v>0.10699493245195</v>
      </c>
      <c r="AB86" s="122" t="n">
        <v>0.112023408232445</v>
      </c>
      <c r="AC86" s="129" t="n">
        <v>0.113447230300232</v>
      </c>
      <c r="AD86" s="122" t="n">
        <v>0.106470560283936</v>
      </c>
      <c r="AE86" s="125" t="n">
        <v>0.115455338420745</v>
      </c>
    </row>
    <row r="87" customFormat="false" ht="15" hidden="false" customHeight="false" outlineLevel="0" collapsed="false">
      <c r="A87" s="53" t="s">
        <v>191</v>
      </c>
      <c r="B87" s="58" t="n">
        <v>39</v>
      </c>
      <c r="C87" s="53"/>
      <c r="D87" s="122" t="s">
        <v>12</v>
      </c>
      <c r="E87" s="122" t="s">
        <v>12</v>
      </c>
      <c r="F87" s="122" t="s">
        <v>12</v>
      </c>
      <c r="G87" s="122" t="s">
        <v>12</v>
      </c>
      <c r="H87" s="122" t="s">
        <v>12</v>
      </c>
      <c r="I87" s="122" t="s">
        <v>12</v>
      </c>
      <c r="J87" s="122" t="s">
        <v>12</v>
      </c>
      <c r="K87" s="122" t="n">
        <v>0.0985886259858863</v>
      </c>
      <c r="L87" s="122" t="n">
        <v>0.0802374569130601</v>
      </c>
      <c r="M87" s="122" t="n">
        <v>0.0880225789380843</v>
      </c>
      <c r="N87" s="122" t="n">
        <v>0.0971165752697683</v>
      </c>
      <c r="O87" s="122" t="n">
        <v>0.0650263620386643</v>
      </c>
      <c r="P87" s="122" t="n">
        <v>0.0626324464327761</v>
      </c>
      <c r="Q87" s="122" t="n">
        <v>0.0777327935222672</v>
      </c>
      <c r="R87" s="122" t="n">
        <v>0.082597317631665</v>
      </c>
      <c r="S87" s="122" t="n">
        <v>0.112190678609382</v>
      </c>
      <c r="T87" s="122" t="n">
        <v>0.0950468540829987</v>
      </c>
      <c r="U87" s="122" t="n">
        <v>0.107432432432432</v>
      </c>
      <c r="V87" s="122" t="n">
        <v>0.0956889605157131</v>
      </c>
      <c r="W87" s="122" t="n">
        <v>0.104349211406723</v>
      </c>
      <c r="X87" s="122" t="n">
        <v>0.0756364304751401</v>
      </c>
      <c r="Y87" s="122" t="n">
        <v>0.0945657447840854</v>
      </c>
      <c r="Z87" s="122" t="n">
        <v>0.0868051237408282</v>
      </c>
      <c r="AA87" s="122" t="n">
        <v>0.0786568360314153</v>
      </c>
      <c r="AB87" s="122" t="n">
        <v>0.0731699158049387</v>
      </c>
      <c r="AC87" s="129" t="n">
        <v>0.0673858966039369</v>
      </c>
      <c r="AD87" s="122" t="n">
        <v>0.0658016932741888</v>
      </c>
      <c r="AE87" s="125" t="n">
        <v>0.0672197513409607</v>
      </c>
    </row>
    <row r="88" customFormat="false" ht="15" hidden="false" customHeight="false" outlineLevel="0" collapsed="false">
      <c r="A88" s="53" t="s">
        <v>192</v>
      </c>
      <c r="B88" s="73" t="s">
        <v>193</v>
      </c>
      <c r="C88" s="53"/>
      <c r="D88" s="134" t="s">
        <v>12</v>
      </c>
      <c r="E88" s="134" t="s">
        <v>12</v>
      </c>
      <c r="F88" s="122" t="s">
        <v>12</v>
      </c>
      <c r="G88" s="122" t="s">
        <v>12</v>
      </c>
      <c r="H88" s="122" t="s">
        <v>12</v>
      </c>
      <c r="I88" s="122" t="s">
        <v>12</v>
      </c>
      <c r="J88" s="122" t="s">
        <v>12</v>
      </c>
      <c r="K88" s="122" t="s">
        <v>12</v>
      </c>
      <c r="L88" s="126" t="s">
        <v>12</v>
      </c>
      <c r="M88" s="122" t="s">
        <v>12</v>
      </c>
      <c r="N88" s="122" t="s">
        <v>12</v>
      </c>
      <c r="O88" s="122" t="s">
        <v>12</v>
      </c>
      <c r="P88" s="127" t="n">
        <v>0.0367530534167854</v>
      </c>
      <c r="Q88" s="122" t="n">
        <v>0.039784231138698</v>
      </c>
      <c r="R88" s="122" t="n">
        <v>0.0463287223486838</v>
      </c>
      <c r="S88" s="122" t="n">
        <v>0.0436868443182288</v>
      </c>
      <c r="T88" s="122" t="n">
        <v>0.0564661383285303</v>
      </c>
      <c r="U88" s="122" t="n">
        <v>0.0381014183739687</v>
      </c>
      <c r="V88" s="122" t="n">
        <v>0.0348319194302046</v>
      </c>
      <c r="W88" s="122" t="n">
        <v>0.044076726476566</v>
      </c>
      <c r="X88" s="122" t="n">
        <v>0.0514388816698807</v>
      </c>
      <c r="Y88" s="122" t="n">
        <v>0.0472002384678441</v>
      </c>
      <c r="Z88" s="122" t="n">
        <v>0.0449805591293902</v>
      </c>
      <c r="AA88" s="122" t="n">
        <v>0.041426915969808</v>
      </c>
      <c r="AB88" s="122" t="n">
        <v>0.0377927619971771</v>
      </c>
      <c r="AC88" s="129" t="n">
        <v>0.0394111493694647</v>
      </c>
      <c r="AD88" s="122" t="n">
        <v>0.037610079723218</v>
      </c>
      <c r="AE88" s="125" t="n">
        <v>0.0411878288761548</v>
      </c>
    </row>
    <row r="89" customFormat="false" ht="15" hidden="false" customHeight="false" outlineLevel="0" collapsed="false">
      <c r="A89" s="53" t="s">
        <v>194</v>
      </c>
      <c r="B89" s="58" t="n">
        <v>41</v>
      </c>
      <c r="C89" s="53"/>
      <c r="D89" s="122" t="n">
        <v>0.0455134479454002</v>
      </c>
      <c r="E89" s="134" t="n">
        <v>0.0492565174006372</v>
      </c>
      <c r="F89" s="134" t="n">
        <v>0.0534510380779604</v>
      </c>
      <c r="G89" s="134" t="n">
        <v>0.0768469956408243</v>
      </c>
      <c r="H89" s="134" t="n">
        <v>0.0757374013276034</v>
      </c>
      <c r="I89" s="134" t="n">
        <v>0.0638334160618838</v>
      </c>
      <c r="J89" s="134" t="n">
        <v>0.0681987476123089</v>
      </c>
      <c r="K89" s="134" t="n">
        <v>0.0698780066008922</v>
      </c>
      <c r="L89" s="134" t="n">
        <v>0.0612754390415948</v>
      </c>
      <c r="M89" s="134" t="n">
        <v>0.0669507622240211</v>
      </c>
      <c r="N89" s="123" t="n">
        <v>0.0664242693826812</v>
      </c>
      <c r="O89" s="123" t="n">
        <v>0.0719988999438529</v>
      </c>
      <c r="P89" s="123" t="n">
        <v>0.0669872303322405</v>
      </c>
      <c r="Q89" s="123" t="n">
        <v>0.0587931512742579</v>
      </c>
      <c r="R89" s="123" t="n">
        <v>0.0566290557927068</v>
      </c>
      <c r="S89" s="123" t="n">
        <v>0.0537555161184798</v>
      </c>
      <c r="T89" s="129" t="n">
        <v>0.0588992230096686</v>
      </c>
      <c r="U89" s="129" t="n">
        <v>0.0516581682560302</v>
      </c>
      <c r="V89" s="129" t="n">
        <v>0.05455951744293</v>
      </c>
      <c r="W89" s="122" t="n">
        <v>0.0547510448867486</v>
      </c>
      <c r="X89" s="122" t="n">
        <v>0.0563603934613231</v>
      </c>
      <c r="Y89" s="122" t="n">
        <v>0.052217855237323</v>
      </c>
      <c r="Z89" s="122" t="n">
        <v>0.0535943521529473</v>
      </c>
      <c r="AA89" s="122" t="n">
        <v>0.0563344457680617</v>
      </c>
      <c r="AB89" s="122" t="n">
        <v>0.0544372273987791</v>
      </c>
      <c r="AC89" s="129" t="n">
        <v>0.0578873256279785</v>
      </c>
      <c r="AD89" s="122" t="n">
        <v>0.0600090000720691</v>
      </c>
      <c r="AE89" s="125" t="n">
        <v>0.0679905571388191</v>
      </c>
    </row>
    <row r="90" customFormat="false" ht="15" hidden="false" customHeight="false" outlineLevel="0" collapsed="false">
      <c r="A90" s="53" t="s">
        <v>196</v>
      </c>
      <c r="B90" s="58" t="n">
        <v>42</v>
      </c>
      <c r="C90" s="53"/>
      <c r="D90" s="122" t="s">
        <v>12</v>
      </c>
      <c r="E90" s="133" t="s">
        <v>12</v>
      </c>
      <c r="F90" s="133" t="s">
        <v>12</v>
      </c>
      <c r="G90" s="133" t="s">
        <v>12</v>
      </c>
      <c r="H90" s="133" t="s">
        <v>12</v>
      </c>
      <c r="I90" s="133" t="s">
        <v>12</v>
      </c>
      <c r="J90" s="133" t="s">
        <v>12</v>
      </c>
      <c r="K90" s="133" t="s">
        <v>12</v>
      </c>
      <c r="L90" s="133" t="s">
        <v>12</v>
      </c>
      <c r="M90" s="122" t="s">
        <v>12</v>
      </c>
      <c r="N90" s="122" t="s">
        <v>12</v>
      </c>
      <c r="O90" s="122" t="s">
        <v>12</v>
      </c>
      <c r="P90" s="122" t="n">
        <v>0.083269673503558</v>
      </c>
      <c r="Q90" s="122" t="n">
        <v>0.084636737308493</v>
      </c>
      <c r="R90" s="122" t="n">
        <v>0.0791937127836489</v>
      </c>
      <c r="S90" s="122" t="n">
        <v>0.0757014138158377</v>
      </c>
      <c r="T90" s="122" t="n">
        <v>0.0712965270383544</v>
      </c>
      <c r="U90" s="122" t="n">
        <v>0.0759853180095072</v>
      </c>
      <c r="V90" s="122" t="n">
        <v>0.072665135608049</v>
      </c>
      <c r="W90" s="122" t="n">
        <v>0.064346158375532</v>
      </c>
      <c r="X90" s="122" t="n">
        <v>0.0582018564818806</v>
      </c>
      <c r="Y90" s="122" t="n">
        <v>0.0662809262878236</v>
      </c>
      <c r="Z90" s="122" t="n">
        <v>0.0626901394072074</v>
      </c>
      <c r="AA90" s="122" t="n">
        <v>0.0600038722584948</v>
      </c>
      <c r="AB90" s="122" t="n">
        <v>0.0607387326330058</v>
      </c>
      <c r="AC90" s="129" t="n">
        <v>0.0678543849972421</v>
      </c>
      <c r="AD90" s="122" t="n">
        <v>0.0641201597606674</v>
      </c>
      <c r="AE90" s="125" t="n">
        <v>0.0712125893881875</v>
      </c>
    </row>
    <row r="91" customFormat="false" ht="15" hidden="false" customHeight="false" outlineLevel="0" collapsed="false">
      <c r="A91" s="53" t="s">
        <v>198</v>
      </c>
      <c r="B91" s="51"/>
      <c r="C91" s="53"/>
      <c r="D91" s="134" t="s">
        <v>12</v>
      </c>
      <c r="E91" s="134" t="s">
        <v>12</v>
      </c>
      <c r="F91" s="134" t="s">
        <v>12</v>
      </c>
      <c r="G91" s="122" t="s">
        <v>12</v>
      </c>
      <c r="H91" s="122" t="s">
        <v>12</v>
      </c>
      <c r="I91" s="122" t="s">
        <v>12</v>
      </c>
      <c r="J91" s="122" t="s">
        <v>12</v>
      </c>
      <c r="K91" s="122" t="s">
        <v>12</v>
      </c>
      <c r="L91" s="122" t="s">
        <v>12</v>
      </c>
      <c r="M91" s="122" t="s">
        <v>12</v>
      </c>
      <c r="N91" s="122" t="s">
        <v>12</v>
      </c>
      <c r="O91" s="122" t="n">
        <v>0.0807699940464378</v>
      </c>
      <c r="P91" s="122" t="n">
        <v>0.0845944366381079</v>
      </c>
      <c r="Q91" s="122" t="n">
        <v>0.0823047695466453</v>
      </c>
      <c r="R91" s="122" t="n">
        <v>0.0841378200707948</v>
      </c>
      <c r="S91" s="122" t="n">
        <v>0.0759467838019067</v>
      </c>
      <c r="T91" s="122" t="n">
        <v>0.0709097613473626</v>
      </c>
      <c r="U91" s="122" t="n">
        <v>0.0725723098124785</v>
      </c>
      <c r="V91" s="122" t="n">
        <v>0.0708900813672023</v>
      </c>
      <c r="W91" s="122" t="n">
        <v>0.0637055901560806</v>
      </c>
      <c r="X91" s="122" t="n">
        <v>0.0680817946146215</v>
      </c>
      <c r="Y91" s="122" t="n">
        <v>0.0691751003561938</v>
      </c>
      <c r="Z91" s="122" t="n">
        <v>0.0642357301343476</v>
      </c>
      <c r="AA91" s="122" t="n">
        <v>0.0601692908724991</v>
      </c>
      <c r="AB91" s="122" t="n">
        <v>0.0579115180309895</v>
      </c>
      <c r="AC91" s="129" t="n">
        <v>0.0583634239875406</v>
      </c>
      <c r="AD91" s="122" t="n">
        <v>0.0460764283187818</v>
      </c>
      <c r="AE91" s="125" t="n">
        <v>0.0548725374417353</v>
      </c>
    </row>
    <row r="92" customFormat="false" ht="15" hidden="false" customHeight="false" outlineLevel="0" collapsed="false">
      <c r="A92" s="53" t="s">
        <v>199</v>
      </c>
      <c r="B92" s="73" t="s">
        <v>201</v>
      </c>
      <c r="C92" s="53"/>
      <c r="D92" s="122" t="n">
        <v>0.054639175257732</v>
      </c>
      <c r="E92" s="122" t="n">
        <v>0.0845213849287169</v>
      </c>
      <c r="F92" s="122" t="n">
        <v>0.0475274725274725</v>
      </c>
      <c r="G92" s="134" t="n">
        <v>0.0543245869776482</v>
      </c>
      <c r="H92" s="134" t="n">
        <v>0.0536334913112164</v>
      </c>
      <c r="I92" s="134" t="n">
        <v>0.0775347912524851</v>
      </c>
      <c r="J92" s="122" t="n">
        <v>0.0376843255051884</v>
      </c>
      <c r="K92" s="122" t="n">
        <v>0.0471320586927523</v>
      </c>
      <c r="L92" s="122" t="n">
        <v>0.0374862183020948</v>
      </c>
      <c r="M92" s="122" t="n">
        <v>0.0579364468723552</v>
      </c>
      <c r="N92" s="122" t="n">
        <v>0.0551774428779776</v>
      </c>
      <c r="O92" s="122" t="n">
        <v>0.0550542215336948</v>
      </c>
      <c r="P92" s="122" t="n">
        <v>0.0539557172649421</v>
      </c>
      <c r="Q92" s="122" t="n">
        <v>0.0487505727275931</v>
      </c>
      <c r="R92" s="122" t="n">
        <v>0.0372183488434723</v>
      </c>
      <c r="S92" s="122" t="n">
        <v>0.0367578957117718</v>
      </c>
      <c r="T92" s="122" t="n">
        <v>0.040367134670065</v>
      </c>
      <c r="U92" s="122" t="n">
        <v>0.042094526338502</v>
      </c>
      <c r="V92" s="122" t="n">
        <v>0.0416069200483576</v>
      </c>
      <c r="W92" s="122" t="n">
        <v>0.0358644117365849</v>
      </c>
      <c r="X92" s="122" t="n">
        <v>0.0392906859156896</v>
      </c>
      <c r="Y92" s="122" t="n">
        <v>0.0366803653162093</v>
      </c>
      <c r="Z92" s="122" t="n">
        <v>0.0270409990501549</v>
      </c>
      <c r="AA92" s="122" t="n">
        <v>0.0190898673843019</v>
      </c>
      <c r="AB92" s="122" t="n">
        <v>0.0325478690077782</v>
      </c>
      <c r="AC92" s="129" t="n">
        <v>0.0384707931548421</v>
      </c>
      <c r="AD92" s="122" t="n">
        <v>0.0256561944019387</v>
      </c>
      <c r="AE92" s="140" t="n">
        <v>0.0136975525742166</v>
      </c>
    </row>
    <row r="93" customFormat="false" ht="15" hidden="false" customHeight="false" outlineLevel="0" collapsed="false">
      <c r="A93" s="54" t="s">
        <v>202</v>
      </c>
      <c r="B93" s="51"/>
      <c r="C93" s="53"/>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30"/>
    </row>
    <row r="94" customFormat="false" ht="13" hidden="false" customHeight="false" outlineLevel="0" collapsed="false">
      <c r="A94" s="57" t="s">
        <v>203</v>
      </c>
      <c r="B94" s="51"/>
      <c r="C94" s="53"/>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2"/>
      <c r="AE94" s="130"/>
    </row>
    <row r="95" customFormat="false" ht="15" hidden="false" customHeight="false" outlineLevel="0" collapsed="false">
      <c r="A95" s="53" t="s">
        <v>204</v>
      </c>
      <c r="B95" s="73" t="s">
        <v>206</v>
      </c>
      <c r="C95" s="53"/>
      <c r="D95" s="122" t="s">
        <v>94</v>
      </c>
      <c r="E95" s="122" t="s">
        <v>94</v>
      </c>
      <c r="F95" s="122" t="s">
        <v>94</v>
      </c>
      <c r="G95" s="122" t="s">
        <v>94</v>
      </c>
      <c r="H95" s="122" t="s">
        <v>12</v>
      </c>
      <c r="I95" s="133" t="s">
        <v>12</v>
      </c>
      <c r="J95" s="133" t="s">
        <v>12</v>
      </c>
      <c r="K95" s="122" t="s">
        <v>12</v>
      </c>
      <c r="L95" s="122" t="s">
        <v>12</v>
      </c>
      <c r="M95" s="122" t="s">
        <v>12</v>
      </c>
      <c r="N95" s="122" t="s">
        <v>12</v>
      </c>
      <c r="O95" s="122" t="s">
        <v>12</v>
      </c>
      <c r="P95" s="122" t="s">
        <v>12</v>
      </c>
      <c r="Q95" s="122" t="s">
        <v>12</v>
      </c>
      <c r="R95" s="122" t="n">
        <v>0.0486349322658589</v>
      </c>
      <c r="S95" s="122" t="n">
        <v>0.0482286382669369</v>
      </c>
      <c r="T95" s="122" t="n">
        <v>0.0449759734288918</v>
      </c>
      <c r="U95" s="122" t="n">
        <v>0.0468264754152521</v>
      </c>
      <c r="V95" s="122" t="n">
        <v>0.0494471367817229</v>
      </c>
      <c r="W95" s="122" t="n">
        <v>0.0547106454730738</v>
      </c>
      <c r="X95" s="122" t="n">
        <v>0.0426575950025453</v>
      </c>
      <c r="Y95" s="122" t="n">
        <v>0.0469972843786638</v>
      </c>
      <c r="Z95" s="122" t="n">
        <v>0.0451384575783146</v>
      </c>
      <c r="AA95" s="122" t="n">
        <v>0.0441046064551802</v>
      </c>
      <c r="AB95" s="123" t="n">
        <v>0.0477777251328492</v>
      </c>
      <c r="AC95" s="129" t="n">
        <v>0.0544249778815263</v>
      </c>
      <c r="AD95" s="122" t="n">
        <v>0.0474432855869985</v>
      </c>
      <c r="AE95" s="125" t="n">
        <v>0.0475120988540086</v>
      </c>
    </row>
    <row r="96" customFormat="false" ht="15" hidden="false" customHeight="false" outlineLevel="0" collapsed="false">
      <c r="A96" s="53" t="s">
        <v>207</v>
      </c>
      <c r="B96" s="58" t="n">
        <v>45</v>
      </c>
      <c r="C96" s="53"/>
      <c r="D96" s="122" t="s">
        <v>94</v>
      </c>
      <c r="E96" s="122" t="s">
        <v>94</v>
      </c>
      <c r="F96" s="122" t="s">
        <v>94</v>
      </c>
      <c r="G96" s="122" t="s">
        <v>94</v>
      </c>
      <c r="H96" s="122" t="s">
        <v>12</v>
      </c>
      <c r="I96" s="122" t="s">
        <v>12</v>
      </c>
      <c r="J96" s="122" t="s">
        <v>12</v>
      </c>
      <c r="K96" s="122" t="n">
        <v>0.0913159443990188</v>
      </c>
      <c r="L96" s="122" t="n">
        <v>0.104441374159821</v>
      </c>
      <c r="M96" s="122" t="n">
        <v>0.0999289526001883</v>
      </c>
      <c r="N96" s="122" t="n">
        <v>0.0742455826072795</v>
      </c>
      <c r="O96" s="122" t="n">
        <v>0.0723786130469553</v>
      </c>
      <c r="P96" s="122" t="n">
        <v>0.0951643738620271</v>
      </c>
      <c r="Q96" s="122" t="n">
        <v>0.0834374548779901</v>
      </c>
      <c r="R96" s="122" t="n">
        <v>0.0920931379140334</v>
      </c>
      <c r="S96" s="122" t="n">
        <v>0.100262751803812</v>
      </c>
      <c r="T96" s="122" t="n">
        <v>0.0980228317163907</v>
      </c>
      <c r="U96" s="122" t="n">
        <v>0.103953402738259</v>
      </c>
      <c r="V96" s="122" t="n">
        <v>0.105253940455341</v>
      </c>
      <c r="W96" s="122" t="n">
        <v>0.0960997541582689</v>
      </c>
      <c r="X96" s="122" t="n">
        <v>0.0991017149079031</v>
      </c>
      <c r="Y96" s="122" t="n">
        <v>0.0924035625469898</v>
      </c>
      <c r="Z96" s="122" t="n">
        <v>0.103664652494068</v>
      </c>
      <c r="AA96" s="122" t="n">
        <v>0.0909550277918141</v>
      </c>
      <c r="AB96" s="122" t="n">
        <v>0.0790336277847885</v>
      </c>
      <c r="AC96" s="129" t="n">
        <v>0.0837827668380785</v>
      </c>
      <c r="AD96" s="123" t="n">
        <v>0.0949696352722294</v>
      </c>
      <c r="AE96" s="138" t="n">
        <v>0.0910825274171486</v>
      </c>
    </row>
    <row r="97" customFormat="false" ht="15" hidden="false" customHeight="false" outlineLevel="0" collapsed="false">
      <c r="A97" s="53" t="s">
        <v>209</v>
      </c>
      <c r="B97" s="51"/>
      <c r="C97" s="53"/>
      <c r="D97" s="122" t="s">
        <v>94</v>
      </c>
      <c r="E97" s="122" t="s">
        <v>94</v>
      </c>
      <c r="F97" s="122" t="s">
        <v>94</v>
      </c>
      <c r="G97" s="122" t="s">
        <v>94</v>
      </c>
      <c r="H97" s="122" t="s">
        <v>12</v>
      </c>
      <c r="I97" s="122" t="s">
        <v>12</v>
      </c>
      <c r="J97" s="122" t="s">
        <v>12</v>
      </c>
      <c r="K97" s="122" t="s">
        <v>12</v>
      </c>
      <c r="L97" s="122" t="s">
        <v>12</v>
      </c>
      <c r="M97" s="122" t="s">
        <v>12</v>
      </c>
      <c r="N97" s="122" t="n">
        <v>0.102104651162791</v>
      </c>
      <c r="O97" s="122" t="n">
        <v>0.0793347457627119</v>
      </c>
      <c r="P97" s="122" t="n">
        <v>0.0621271676300578</v>
      </c>
      <c r="Q97" s="122" t="n">
        <v>0.0640194805194805</v>
      </c>
      <c r="R97" s="122" t="n">
        <v>0.1101246105919</v>
      </c>
      <c r="S97" s="122" t="n">
        <v>0.117290748898678</v>
      </c>
      <c r="T97" s="122" t="n">
        <v>0.1072</v>
      </c>
      <c r="U97" s="122" t="s">
        <v>12</v>
      </c>
      <c r="V97" s="122" t="s">
        <v>12</v>
      </c>
      <c r="W97" s="122" t="s">
        <v>12</v>
      </c>
      <c r="X97" s="122" t="n">
        <v>0.0376096949435855</v>
      </c>
      <c r="Y97" s="122" t="n">
        <v>0.0333333333333333</v>
      </c>
      <c r="Z97" s="122" t="n">
        <v>0.0364565587734242</v>
      </c>
      <c r="AA97" s="122" t="n">
        <v>0.0404700381444567</v>
      </c>
      <c r="AB97" s="122" t="n">
        <v>0.0406548891639473</v>
      </c>
      <c r="AC97" s="129" t="s">
        <v>12</v>
      </c>
      <c r="AD97" s="122" t="n">
        <v>0.0397098541554132</v>
      </c>
      <c r="AE97" s="125" t="s">
        <v>12</v>
      </c>
    </row>
    <row r="98" customFormat="false" ht="15" hidden="false" customHeight="false" outlineLevel="0" collapsed="false">
      <c r="A98" s="53" t="s">
        <v>211</v>
      </c>
      <c r="B98" s="58" t="n">
        <v>46</v>
      </c>
      <c r="C98" s="53"/>
      <c r="D98" s="122" t="s">
        <v>94</v>
      </c>
      <c r="E98" s="122" t="s">
        <v>94</v>
      </c>
      <c r="F98" s="122" t="s">
        <v>94</v>
      </c>
      <c r="G98" s="122" t="s">
        <v>94</v>
      </c>
      <c r="H98" s="122" t="s">
        <v>12</v>
      </c>
      <c r="I98" s="122" t="s">
        <v>12</v>
      </c>
      <c r="J98" s="122" t="s">
        <v>12</v>
      </c>
      <c r="K98" s="122" t="s">
        <v>12</v>
      </c>
      <c r="L98" s="122" t="s">
        <v>12</v>
      </c>
      <c r="M98" s="122" t="n">
        <v>0.158330935251799</v>
      </c>
      <c r="N98" s="122" t="n">
        <v>0.128176470588235</v>
      </c>
      <c r="O98" s="122" t="n">
        <v>0.149614395886889</v>
      </c>
      <c r="P98" s="122" t="s">
        <v>12</v>
      </c>
      <c r="Q98" s="122" t="s">
        <v>12</v>
      </c>
      <c r="R98" s="122" t="s">
        <v>12</v>
      </c>
      <c r="S98" s="122" t="s">
        <v>12</v>
      </c>
      <c r="T98" s="122" t="s">
        <v>12</v>
      </c>
      <c r="U98" s="122" t="s">
        <v>12</v>
      </c>
      <c r="V98" s="122" t="s">
        <v>12</v>
      </c>
      <c r="W98" s="122" t="s">
        <v>12</v>
      </c>
      <c r="X98" s="122" t="s">
        <v>12</v>
      </c>
      <c r="Y98" s="122" t="s">
        <v>12</v>
      </c>
      <c r="Z98" s="122" t="s">
        <v>12</v>
      </c>
      <c r="AA98" s="122" t="s">
        <v>12</v>
      </c>
      <c r="AB98" s="122" t="s">
        <v>12</v>
      </c>
      <c r="AC98" s="129" t="s">
        <v>12</v>
      </c>
      <c r="AD98" s="122" t="s">
        <v>12</v>
      </c>
      <c r="AE98" s="125" t="s">
        <v>12</v>
      </c>
    </row>
    <row r="99" customFormat="false" ht="15" hidden="false" customHeight="false" outlineLevel="0" collapsed="false">
      <c r="A99" s="53" t="s">
        <v>213</v>
      </c>
      <c r="B99" s="58" t="n">
        <v>47</v>
      </c>
      <c r="C99" s="53"/>
      <c r="D99" s="122" t="s">
        <v>94</v>
      </c>
      <c r="E99" s="122" t="s">
        <v>94</v>
      </c>
      <c r="F99" s="122" t="s">
        <v>94</v>
      </c>
      <c r="G99" s="122" t="s">
        <v>94</v>
      </c>
      <c r="H99" s="122" t="s">
        <v>12</v>
      </c>
      <c r="I99" s="122" t="s">
        <v>12</v>
      </c>
      <c r="J99" s="133" t="n">
        <v>0.0449555434585375</v>
      </c>
      <c r="K99" s="133" t="n">
        <v>0.0288113905897103</v>
      </c>
      <c r="L99" s="133" t="n">
        <v>0.0247586924539811</v>
      </c>
      <c r="M99" s="133" t="n">
        <v>0.0354981136768791</v>
      </c>
      <c r="N99" s="122" t="s">
        <v>12</v>
      </c>
      <c r="O99" s="122" t="n">
        <v>0.0394122754653498</v>
      </c>
      <c r="P99" s="122" t="n">
        <v>0.0294633238702661</v>
      </c>
      <c r="Q99" s="122" t="n">
        <v>0.0234222363500885</v>
      </c>
      <c r="R99" s="122" t="n">
        <v>0.0159924420387536</v>
      </c>
      <c r="S99" s="122" t="n">
        <v>0.0162324182990527</v>
      </c>
      <c r="T99" s="122" t="s">
        <v>12</v>
      </c>
      <c r="U99" s="122" t="s">
        <v>12</v>
      </c>
      <c r="V99" s="122" t="s">
        <v>12</v>
      </c>
      <c r="W99" s="122" t="s">
        <v>12</v>
      </c>
      <c r="X99" s="122" t="s">
        <v>12</v>
      </c>
      <c r="Y99" s="122" t="s">
        <v>12</v>
      </c>
      <c r="Z99" s="122" t="s">
        <v>12</v>
      </c>
      <c r="AA99" s="122" t="s">
        <v>12</v>
      </c>
      <c r="AB99" s="122" t="s">
        <v>12</v>
      </c>
      <c r="AC99" s="129" t="s">
        <v>12</v>
      </c>
      <c r="AD99" s="122" t="s">
        <v>12</v>
      </c>
      <c r="AE99" s="125" t="s">
        <v>12</v>
      </c>
    </row>
    <row r="100" customFormat="false" ht="13" hidden="false" customHeight="false" outlineLevel="0" collapsed="false">
      <c r="A100" s="57" t="s">
        <v>30</v>
      </c>
      <c r="B100" s="51"/>
      <c r="C100" s="53"/>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c r="AE100" s="130"/>
    </row>
    <row r="101" customFormat="false" ht="15" hidden="false" customHeight="false" outlineLevel="0" collapsed="false">
      <c r="A101" s="53" t="s">
        <v>215</v>
      </c>
      <c r="B101" s="58" t="n">
        <v>48</v>
      </c>
      <c r="C101" s="53"/>
      <c r="D101" s="122" t="s">
        <v>12</v>
      </c>
      <c r="E101" s="134" t="n">
        <v>0.133848924788169</v>
      </c>
      <c r="F101" s="134" t="n">
        <v>0.139671958514538</v>
      </c>
      <c r="G101" s="134" t="n">
        <v>0.14473597563474</v>
      </c>
      <c r="H101" s="134" t="n">
        <v>0.171101275024606</v>
      </c>
      <c r="I101" s="134" t="n">
        <v>0.150557981206514</v>
      </c>
      <c r="J101" s="134" t="n">
        <v>0.143503407534048</v>
      </c>
      <c r="K101" s="134" t="n">
        <v>0.154285225654042</v>
      </c>
      <c r="L101" s="134" t="n">
        <v>0.152542537671453</v>
      </c>
      <c r="M101" s="134" t="n">
        <v>0.14458870509952</v>
      </c>
      <c r="N101" s="134" t="n">
        <v>0.134387023555859</v>
      </c>
      <c r="O101" s="134" t="n">
        <v>0.128591143636694</v>
      </c>
      <c r="P101" s="134" t="n">
        <v>0.116919131715104</v>
      </c>
      <c r="Q101" s="141" t="n">
        <v>0.119848101726475</v>
      </c>
      <c r="R101" s="141" t="n">
        <v>0.118739831872498</v>
      </c>
      <c r="S101" s="141" t="n">
        <v>0.11630162260703</v>
      </c>
      <c r="T101" s="149" t="n">
        <v>0.115824875211095</v>
      </c>
      <c r="U101" s="149" t="n">
        <v>0.109313074120659</v>
      </c>
      <c r="V101" s="149" t="n">
        <v>0.109563243913445</v>
      </c>
      <c r="W101" s="149" t="n">
        <v>0.105501901562584</v>
      </c>
      <c r="X101" s="149" t="n">
        <v>0.0838086077662215</v>
      </c>
      <c r="Y101" s="149" t="n">
        <v>0.0808194286281912</v>
      </c>
      <c r="Z101" s="149" t="n">
        <v>0.073897243835829</v>
      </c>
      <c r="AA101" s="149" t="n">
        <v>0.069556752091813</v>
      </c>
      <c r="AB101" s="149" t="n">
        <v>0.0662311220737015</v>
      </c>
      <c r="AC101" s="149" t="n">
        <v>0.0641242678991908</v>
      </c>
      <c r="AD101" s="141" t="n">
        <v>0.0649133278034972</v>
      </c>
      <c r="AE101" s="138" t="n">
        <v>0.0627871077807384</v>
      </c>
    </row>
    <row r="102" customFormat="false" ht="15" hidden="false" customHeight="false" outlineLevel="0" collapsed="false">
      <c r="A102" s="53" t="s">
        <v>217</v>
      </c>
      <c r="B102" s="73" t="s">
        <v>219</v>
      </c>
      <c r="C102" s="53"/>
      <c r="D102" s="122" t="n">
        <v>0.0305454327357631</v>
      </c>
      <c r="E102" s="122" t="n">
        <v>0.0310012960226647</v>
      </c>
      <c r="F102" s="122" t="n">
        <v>0.0307099843948953</v>
      </c>
      <c r="G102" s="122" t="n">
        <v>0.0308736845343038</v>
      </c>
      <c r="H102" s="122" t="n">
        <v>0.0302154561685106</v>
      </c>
      <c r="I102" s="122" t="n">
        <v>0.0286610954288467</v>
      </c>
      <c r="J102" s="122" t="n">
        <v>0.0282696659408716</v>
      </c>
      <c r="K102" s="122" t="n">
        <v>0.0275251537220714</v>
      </c>
      <c r="L102" s="122" t="n">
        <v>0.0270694600514452</v>
      </c>
      <c r="M102" s="122" t="n">
        <v>0.0279935750490526</v>
      </c>
      <c r="N102" s="122" t="n">
        <v>0.0282517647997993</v>
      </c>
      <c r="O102" s="122" t="n">
        <v>0.0266958262771279</v>
      </c>
      <c r="P102" s="122" t="n">
        <v>0.0259618540438101</v>
      </c>
      <c r="Q102" s="122" t="n">
        <v>0.0269420829049927</v>
      </c>
      <c r="R102" s="122" t="n">
        <v>0.0269804795350494</v>
      </c>
      <c r="S102" s="122" t="n">
        <v>0.0272671712790557</v>
      </c>
      <c r="T102" s="122" t="n">
        <v>0.0287680150131218</v>
      </c>
      <c r="U102" s="122" t="n">
        <v>0.0284061192658789</v>
      </c>
      <c r="V102" s="122" t="n">
        <v>0.0276540607911224</v>
      </c>
      <c r="W102" s="122" t="n">
        <v>0.0279291170441305</v>
      </c>
      <c r="X102" s="122" t="n">
        <v>0.0267580682538397</v>
      </c>
      <c r="Y102" s="122" t="n">
        <v>0.0255643632054938</v>
      </c>
      <c r="Z102" s="122" t="n">
        <v>0.0255590450086171</v>
      </c>
      <c r="AA102" s="122" t="n">
        <v>0.0253369817263371</v>
      </c>
      <c r="AB102" s="122" t="n">
        <v>0.0252802241053709</v>
      </c>
      <c r="AC102" s="129" t="n">
        <v>0.024602869745596</v>
      </c>
      <c r="AD102" s="122" t="n">
        <v>0.0247613516598795</v>
      </c>
      <c r="AE102" s="125" t="n">
        <v>0.0249659995344722</v>
      </c>
    </row>
    <row r="103" customFormat="false" ht="15" hidden="false" customHeight="false" outlineLevel="0" collapsed="false">
      <c r="A103" s="53" t="s">
        <v>220</v>
      </c>
      <c r="B103" s="58" t="n">
        <v>50</v>
      </c>
      <c r="C103" s="53"/>
      <c r="D103" s="133" t="s">
        <v>12</v>
      </c>
      <c r="E103" s="133" t="s">
        <v>12</v>
      </c>
      <c r="F103" s="133" t="s">
        <v>12</v>
      </c>
      <c r="G103" s="133" t="s">
        <v>12</v>
      </c>
      <c r="H103" s="133" t="s">
        <v>12</v>
      </c>
      <c r="I103" s="133" t="s">
        <v>12</v>
      </c>
      <c r="J103" s="133" t="s">
        <v>12</v>
      </c>
      <c r="K103" s="133" t="s">
        <v>12</v>
      </c>
      <c r="L103" s="133" t="s">
        <v>12</v>
      </c>
      <c r="M103" s="133" t="s">
        <v>12</v>
      </c>
      <c r="N103" s="133" t="s">
        <v>12</v>
      </c>
      <c r="O103" s="133" t="s">
        <v>12</v>
      </c>
      <c r="P103" s="133" t="s">
        <v>12</v>
      </c>
      <c r="Q103" s="133" t="s">
        <v>12</v>
      </c>
      <c r="R103" s="133" t="s">
        <v>12</v>
      </c>
      <c r="S103" s="133" t="s">
        <v>12</v>
      </c>
      <c r="T103" s="139" t="s">
        <v>12</v>
      </c>
      <c r="U103" s="139" t="s">
        <v>12</v>
      </c>
      <c r="V103" s="139" t="s">
        <v>12</v>
      </c>
      <c r="W103" s="139" t="s">
        <v>12</v>
      </c>
      <c r="X103" s="139" t="s">
        <v>12</v>
      </c>
      <c r="Y103" s="139" t="s">
        <v>12</v>
      </c>
      <c r="Z103" s="139" t="s">
        <v>12</v>
      </c>
      <c r="AA103" s="139" t="s">
        <v>12</v>
      </c>
      <c r="AB103" s="139" t="s">
        <v>12</v>
      </c>
      <c r="AC103" s="139" t="s">
        <v>12</v>
      </c>
      <c r="AD103" s="133" t="s">
        <v>12</v>
      </c>
      <c r="AE103" s="125" t="s">
        <v>12</v>
      </c>
    </row>
    <row r="104" customFormat="false" ht="15" hidden="false" customHeight="false" outlineLevel="0" collapsed="false">
      <c r="A104" s="53" t="s">
        <v>222</v>
      </c>
      <c r="B104" s="58" t="n">
        <v>51</v>
      </c>
      <c r="C104" s="53"/>
      <c r="D104" s="134" t="s">
        <v>12</v>
      </c>
      <c r="E104" s="134" t="s">
        <v>12</v>
      </c>
      <c r="F104" s="134" t="s">
        <v>12</v>
      </c>
      <c r="G104" s="134" t="s">
        <v>12</v>
      </c>
      <c r="H104" s="134" t="s">
        <v>12</v>
      </c>
      <c r="I104" s="134" t="s">
        <v>12</v>
      </c>
      <c r="J104" s="134" t="s">
        <v>12</v>
      </c>
      <c r="K104" s="134" t="n">
        <v>0.203060806940011</v>
      </c>
      <c r="L104" s="134" t="n">
        <v>0.185135836407243</v>
      </c>
      <c r="M104" s="134" t="n">
        <v>0.181639555069761</v>
      </c>
      <c r="N104" s="134" t="n">
        <v>0.164166251412143</v>
      </c>
      <c r="O104" s="134" t="n">
        <v>0.145265082660671</v>
      </c>
      <c r="P104" s="134" t="n">
        <v>0.144177851538574</v>
      </c>
      <c r="Q104" s="134" t="n">
        <v>0.134596305619087</v>
      </c>
      <c r="R104" s="134" t="n">
        <v>0.136565555364024</v>
      </c>
      <c r="S104" s="134" t="n">
        <v>0.121734388875704</v>
      </c>
      <c r="T104" s="135" t="n">
        <v>0.117067780610568</v>
      </c>
      <c r="U104" s="122" t="n">
        <v>0.125615025979295</v>
      </c>
      <c r="V104" s="122" t="n">
        <v>0.122835471290869</v>
      </c>
      <c r="W104" s="122" t="n">
        <v>0.120736495858158</v>
      </c>
      <c r="X104" s="122" t="n">
        <v>0.125040929296531</v>
      </c>
      <c r="Y104" s="122" t="n">
        <v>0.127944598888684</v>
      </c>
      <c r="Z104" s="122" t="n">
        <v>0.132203245241793</v>
      </c>
      <c r="AA104" s="122" t="n">
        <v>0.129677696230221</v>
      </c>
      <c r="AB104" s="122" t="n">
        <v>0.127084341092935</v>
      </c>
      <c r="AC104" s="129" t="n">
        <v>0.125906659436154</v>
      </c>
      <c r="AD104" s="123" t="n">
        <v>0.132494967415861</v>
      </c>
      <c r="AE104" s="125" t="n">
        <v>0.127171669327932</v>
      </c>
    </row>
    <row r="105" customFormat="false" ht="15" hidden="false" customHeight="false" outlineLevel="0" collapsed="false">
      <c r="A105" s="53" t="s">
        <v>223</v>
      </c>
      <c r="B105" s="51"/>
      <c r="C105" s="53"/>
      <c r="D105" s="122" t="n">
        <v>0.134509041996712</v>
      </c>
      <c r="E105" s="122" t="n">
        <v>0.1212899543379</v>
      </c>
      <c r="F105" s="122" t="n">
        <v>0.088213381016242</v>
      </c>
      <c r="G105" s="122" t="n">
        <v>0.0822450680744651</v>
      </c>
      <c r="H105" s="122" t="n">
        <v>0.0697866320877048</v>
      </c>
      <c r="I105" s="122" t="n">
        <v>0.0499807163862508</v>
      </c>
      <c r="J105" s="122" t="n">
        <v>0.0589254766031196</v>
      </c>
      <c r="K105" s="122" t="n">
        <v>0.0551005684933483</v>
      </c>
      <c r="L105" s="122" t="n">
        <v>0.056099720211522</v>
      </c>
      <c r="M105" s="122" t="n">
        <v>0.0513370508399154</v>
      </c>
      <c r="N105" s="122" t="n">
        <v>0.0489557089663477</v>
      </c>
      <c r="O105" s="122" t="n">
        <v>0.0505162444178672</v>
      </c>
      <c r="P105" s="122" t="n">
        <v>0.0618147403288773</v>
      </c>
      <c r="Q105" s="122" t="n">
        <v>0.0518326424764666</v>
      </c>
      <c r="R105" s="122" t="n">
        <v>0.0509935856096759</v>
      </c>
      <c r="S105" s="122" t="n">
        <v>0.0453087520483051</v>
      </c>
      <c r="T105" s="122" t="n">
        <v>0.0437104222731652</v>
      </c>
      <c r="U105" s="122" t="n">
        <v>0.0469711495075183</v>
      </c>
      <c r="V105" s="122" t="n">
        <v>0.0438249580064535</v>
      </c>
      <c r="W105" s="122" t="n">
        <v>0.0378350358146906</v>
      </c>
      <c r="X105" s="122" t="n">
        <v>0.0315460597525351</v>
      </c>
      <c r="Y105" s="122" t="n">
        <v>0.0231571964752657</v>
      </c>
      <c r="Z105" s="122" t="n">
        <v>0.0241642686610283</v>
      </c>
      <c r="AA105" s="122" t="n">
        <v>0.0220730672558154</v>
      </c>
      <c r="AB105" s="122" t="n">
        <v>0.0246576878389084</v>
      </c>
      <c r="AC105" s="129" t="n">
        <v>0.0212132661601582</v>
      </c>
      <c r="AD105" s="122" t="n">
        <v>0.0224300869088096</v>
      </c>
      <c r="AE105" s="125" t="n">
        <v>0.0245384942536183</v>
      </c>
    </row>
    <row r="106" customFormat="false" ht="15" hidden="false" customHeight="false" outlineLevel="0" collapsed="false">
      <c r="A106" s="53" t="s">
        <v>225</v>
      </c>
      <c r="B106" s="51"/>
      <c r="C106" s="53"/>
      <c r="D106" s="134" t="n">
        <v>0.225286604531168</v>
      </c>
      <c r="E106" s="134" t="n">
        <v>0.161989751296298</v>
      </c>
      <c r="F106" s="134" t="n">
        <v>0.184107147212547</v>
      </c>
      <c r="G106" s="134" t="n">
        <v>0.164828994047658</v>
      </c>
      <c r="H106" s="134" t="n">
        <v>0.160834115632099</v>
      </c>
      <c r="I106" s="134" t="n">
        <v>0.171651251546955</v>
      </c>
      <c r="J106" s="122" t="n">
        <v>0.16446342021509</v>
      </c>
      <c r="K106" s="122" t="n">
        <v>0.147561328051952</v>
      </c>
      <c r="L106" s="122" t="n">
        <v>0.148377969970742</v>
      </c>
      <c r="M106" s="122" t="n">
        <v>0.137814907700949</v>
      </c>
      <c r="N106" s="122" t="n">
        <v>0.121370911470976</v>
      </c>
      <c r="O106" s="122" t="n">
        <v>0.138165493397368</v>
      </c>
      <c r="P106" s="122" t="n">
        <v>0.0823827933882712</v>
      </c>
      <c r="Q106" s="122" t="n">
        <v>0.109548548725351</v>
      </c>
      <c r="R106" s="122" t="n">
        <v>0.111001890101308</v>
      </c>
      <c r="S106" s="122" t="n">
        <v>0.106158733722775</v>
      </c>
      <c r="T106" s="122" t="n">
        <v>0.106242195682866</v>
      </c>
      <c r="U106" s="122" t="n">
        <v>0.102283822723917</v>
      </c>
      <c r="V106" s="122" t="n">
        <v>0.101427240738596</v>
      </c>
      <c r="W106" s="122" t="n">
        <v>0.10537445100265</v>
      </c>
      <c r="X106" s="122" t="n">
        <v>0.10899434958471</v>
      </c>
      <c r="Y106" s="122" t="n">
        <v>0.103440751607706</v>
      </c>
      <c r="Z106" s="122" t="n">
        <v>0.101574887383213</v>
      </c>
      <c r="AA106" s="122" t="n">
        <v>0.102210664552515</v>
      </c>
      <c r="AB106" s="122" t="n">
        <v>0.105222271228816</v>
      </c>
      <c r="AC106" s="129" t="n">
        <v>0.100252138023376</v>
      </c>
      <c r="AD106" s="122" t="n">
        <v>0.105493640700871</v>
      </c>
      <c r="AE106" s="125" t="n">
        <v>0.10558753148976</v>
      </c>
    </row>
    <row r="107" customFormat="false" ht="13" hidden="false" customHeight="false" outlineLevel="0" collapsed="false">
      <c r="A107" s="57" t="s">
        <v>227</v>
      </c>
      <c r="B107" s="51"/>
      <c r="C107" s="53"/>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c r="AA107" s="122"/>
      <c r="AB107" s="122"/>
      <c r="AC107" s="122"/>
      <c r="AD107" s="122"/>
      <c r="AE107" s="130"/>
    </row>
    <row r="108" customFormat="false" ht="15" hidden="false" customHeight="false" outlineLevel="0" collapsed="false">
      <c r="A108" s="53" t="s">
        <v>228</v>
      </c>
      <c r="B108" s="58" t="n">
        <v>52</v>
      </c>
      <c r="C108" s="53"/>
      <c r="D108" s="122" t="s">
        <v>12</v>
      </c>
      <c r="E108" s="122" t="s">
        <v>12</v>
      </c>
      <c r="F108" s="122" t="s">
        <v>12</v>
      </c>
      <c r="G108" s="122" t="s">
        <v>12</v>
      </c>
      <c r="H108" s="122" t="s">
        <v>12</v>
      </c>
      <c r="I108" s="122" t="s">
        <v>12</v>
      </c>
      <c r="J108" s="122" t="s">
        <v>12</v>
      </c>
      <c r="K108" s="122" t="s">
        <v>12</v>
      </c>
      <c r="L108" s="122" t="s">
        <v>12</v>
      </c>
      <c r="M108" s="122" t="s">
        <v>12</v>
      </c>
      <c r="N108" s="122" t="s">
        <v>12</v>
      </c>
      <c r="O108" s="122" t="s">
        <v>12</v>
      </c>
      <c r="P108" s="122" t="s">
        <v>12</v>
      </c>
      <c r="Q108" s="122" t="s">
        <v>12</v>
      </c>
      <c r="R108" s="122" t="s">
        <v>12</v>
      </c>
      <c r="S108" s="134" t="s">
        <v>12</v>
      </c>
      <c r="T108" s="135" t="n">
        <v>0.16134336001725</v>
      </c>
      <c r="U108" s="122" t="n">
        <v>0.126897579454611</v>
      </c>
      <c r="V108" s="122" t="n">
        <v>0.103603817107467</v>
      </c>
      <c r="W108" s="122" t="n">
        <v>0.119484046164291</v>
      </c>
      <c r="X108" s="122" t="n">
        <v>0.111654087876017</v>
      </c>
      <c r="Y108" s="122" t="n">
        <v>0.0986038937465642</v>
      </c>
      <c r="Z108" s="122" t="n">
        <v>0.0935459613289025</v>
      </c>
      <c r="AA108" s="122" t="n">
        <v>0.0831268420478114</v>
      </c>
      <c r="AB108" s="122" t="n">
        <v>0.0469631840180601</v>
      </c>
      <c r="AC108" s="129" t="n">
        <v>0.0431202714152383</v>
      </c>
      <c r="AD108" s="122" t="n">
        <v>0.0510979266008033</v>
      </c>
      <c r="AE108" s="125" t="n">
        <v>0.0352366262573162</v>
      </c>
    </row>
    <row r="109" customFormat="false" ht="15" hidden="false" customHeight="false" outlineLevel="0" collapsed="false">
      <c r="A109" s="53" t="s">
        <v>230</v>
      </c>
      <c r="B109" s="58" t="n">
        <v>53</v>
      </c>
      <c r="C109" s="53" t="s">
        <v>401</v>
      </c>
      <c r="D109" s="134" t="n">
        <v>0.114025108399678</v>
      </c>
      <c r="E109" s="134" t="n">
        <v>0.109620534374934</v>
      </c>
      <c r="F109" s="134" t="n">
        <v>0.10339679734918</v>
      </c>
      <c r="G109" s="134" t="n">
        <v>0.111745845925035</v>
      </c>
      <c r="H109" s="134" t="n">
        <v>0.127554023682002</v>
      </c>
      <c r="I109" s="134" t="n">
        <v>0.113315325331135</v>
      </c>
      <c r="J109" s="134" t="n">
        <v>0.134836318245709</v>
      </c>
      <c r="K109" s="134" t="n">
        <v>0.113866888881622</v>
      </c>
      <c r="L109" s="134" t="n">
        <v>0.12817665727162</v>
      </c>
      <c r="M109" s="134" t="n">
        <v>0.128293490094351</v>
      </c>
      <c r="N109" s="134" t="n">
        <v>0.129268503476826</v>
      </c>
      <c r="O109" s="134" t="n">
        <v>0.148177025060608</v>
      </c>
      <c r="P109" s="134" t="n">
        <v>0.125468404948045</v>
      </c>
      <c r="Q109" s="134" t="n">
        <v>0.105139681996053</v>
      </c>
      <c r="R109" s="134" t="n">
        <v>0.10148803355722</v>
      </c>
      <c r="S109" s="134" t="n">
        <v>0.104114334584181</v>
      </c>
      <c r="T109" s="134" t="n">
        <v>0.10492732091089</v>
      </c>
      <c r="U109" s="134" t="n">
        <v>0.098881018823563</v>
      </c>
      <c r="V109" s="134" t="n">
        <v>0.106762392550856</v>
      </c>
      <c r="W109" s="134" t="n">
        <v>0.108622032639971</v>
      </c>
      <c r="X109" s="134" t="n">
        <v>0.0833608923199495</v>
      </c>
      <c r="Y109" s="122" t="n">
        <v>0.113482529695599</v>
      </c>
      <c r="Z109" s="122" t="n">
        <v>0.123361736159793</v>
      </c>
      <c r="AA109" s="122" t="n">
        <v>0.111318945782543</v>
      </c>
      <c r="AB109" s="122" t="n">
        <v>0.104139849852491</v>
      </c>
      <c r="AC109" s="129" t="n">
        <v>0.0934014991921718</v>
      </c>
      <c r="AD109" s="122" t="n">
        <v>0.109020821370084</v>
      </c>
      <c r="AE109" s="125" t="n">
        <v>0.0984514884295454</v>
      </c>
    </row>
    <row r="110" customFormat="false" ht="15" hidden="false" customHeight="false" outlineLevel="0" collapsed="false">
      <c r="A110" s="53" t="s">
        <v>232</v>
      </c>
      <c r="B110" s="58" t="n">
        <v>54</v>
      </c>
      <c r="C110" s="53" t="s">
        <v>400</v>
      </c>
      <c r="D110" s="122" t="n">
        <v>0.160763929181035</v>
      </c>
      <c r="E110" s="122" t="n">
        <v>0.146484951884016</v>
      </c>
      <c r="F110" s="122" t="n">
        <v>0.133642148825696</v>
      </c>
      <c r="G110" s="122" t="n">
        <v>0.116734723096684</v>
      </c>
      <c r="H110" s="122" t="n">
        <v>0.110340133658346</v>
      </c>
      <c r="I110" s="122" t="n">
        <v>0.121786544525514</v>
      </c>
      <c r="J110" s="122" t="n">
        <v>0.109672766351327</v>
      </c>
      <c r="K110" s="122" t="n">
        <v>0.112875392618158</v>
      </c>
      <c r="L110" s="122" t="n">
        <v>0.110372665190663</v>
      </c>
      <c r="M110" s="122" t="n">
        <v>0.116573058521018</v>
      </c>
      <c r="N110" s="122" t="n">
        <v>0.115126121090767</v>
      </c>
      <c r="O110" s="122" t="n">
        <v>0.127680714280627</v>
      </c>
      <c r="P110" s="122" t="n">
        <v>0.120482389907943</v>
      </c>
      <c r="Q110" s="122" t="n">
        <v>0.111496241188253</v>
      </c>
      <c r="R110" s="122" t="n">
        <v>0.103538257014807</v>
      </c>
      <c r="S110" s="122" t="n">
        <v>0.0955024159841049</v>
      </c>
      <c r="T110" s="122" t="n">
        <v>0.109512933457624</v>
      </c>
      <c r="U110" s="122" t="n">
        <v>0.106820381728857</v>
      </c>
      <c r="V110" s="122" t="n">
        <v>0.0968033400758589</v>
      </c>
      <c r="W110" s="122" t="n">
        <v>0.0905239020834368</v>
      </c>
      <c r="X110" s="122" t="n">
        <v>0.0908501936843562</v>
      </c>
      <c r="Y110" s="122" t="n">
        <v>0.108849712212761</v>
      </c>
      <c r="Z110" s="122" t="n">
        <v>0.101250769786159</v>
      </c>
      <c r="AA110" s="122" t="n">
        <v>0.0987815397913492</v>
      </c>
      <c r="AB110" s="122" t="n">
        <v>0.0948352273583779</v>
      </c>
      <c r="AC110" s="129" t="n">
        <v>0.0915153742304396</v>
      </c>
      <c r="AD110" s="122" t="n">
        <v>0.0956481809715891</v>
      </c>
      <c r="AE110" s="125" t="n">
        <v>0.0866060039975705</v>
      </c>
    </row>
    <row r="111" customFormat="false" ht="15" hidden="false" customHeight="false" outlineLevel="0" collapsed="false">
      <c r="A111" s="53" t="s">
        <v>234</v>
      </c>
      <c r="B111" s="51" t="s">
        <v>120</v>
      </c>
      <c r="C111" s="53" t="s">
        <v>401</v>
      </c>
      <c r="D111" s="122" t="s">
        <v>12</v>
      </c>
      <c r="E111" s="122" t="s">
        <v>12</v>
      </c>
      <c r="F111" s="122" t="s">
        <v>12</v>
      </c>
      <c r="G111" s="122" t="s">
        <v>12</v>
      </c>
      <c r="H111" s="122" t="s">
        <v>12</v>
      </c>
      <c r="I111" s="122" t="s">
        <v>12</v>
      </c>
      <c r="J111" s="122" t="s">
        <v>12</v>
      </c>
      <c r="K111" s="122" t="s">
        <v>12</v>
      </c>
      <c r="L111" s="122" t="s">
        <v>12</v>
      </c>
      <c r="M111" s="122" t="s">
        <v>12</v>
      </c>
      <c r="N111" s="122" t="s">
        <v>12</v>
      </c>
      <c r="O111" s="122" t="s">
        <v>12</v>
      </c>
      <c r="P111" s="122" t="n">
        <v>0.0716904583020286</v>
      </c>
      <c r="Q111" s="122" t="n">
        <v>0.090358706505876</v>
      </c>
      <c r="R111" s="122" t="n">
        <v>0.108884062862258</v>
      </c>
      <c r="S111" s="122" t="n">
        <v>0.122893553669793</v>
      </c>
      <c r="T111" s="122" t="n">
        <v>0.152169159874348</v>
      </c>
      <c r="U111" s="122" t="n">
        <v>0.14487905364566</v>
      </c>
      <c r="V111" s="122" t="n">
        <v>0.133552000383767</v>
      </c>
      <c r="W111" s="122" t="n">
        <v>0.104594840333202</v>
      </c>
      <c r="X111" s="122" t="n">
        <v>0.117477022829446</v>
      </c>
      <c r="Y111" s="122" t="n">
        <v>0.0929287342888299</v>
      </c>
      <c r="Z111" s="122" t="n">
        <v>0.087023882342961</v>
      </c>
      <c r="AA111" s="122" t="n">
        <v>0.0887550988390336</v>
      </c>
      <c r="AB111" s="122" t="n">
        <v>0.0715979201362155</v>
      </c>
      <c r="AC111" s="129" t="n">
        <v>0.106803310997241</v>
      </c>
      <c r="AD111" s="122" t="n">
        <v>0.0863527694939707</v>
      </c>
      <c r="AE111" s="125" t="n">
        <v>0.0791967422819019</v>
      </c>
    </row>
    <row r="112" customFormat="false" ht="15" hidden="false" customHeight="false" outlineLevel="0" collapsed="false">
      <c r="A112" s="53" t="s">
        <v>235</v>
      </c>
      <c r="B112" s="73" t="s">
        <v>236</v>
      </c>
      <c r="C112" s="53" t="s">
        <v>401</v>
      </c>
      <c r="D112" s="134" t="s">
        <v>12</v>
      </c>
      <c r="E112" s="134" t="s">
        <v>12</v>
      </c>
      <c r="F112" s="134" t="s">
        <v>12</v>
      </c>
      <c r="G112" s="134" t="s">
        <v>12</v>
      </c>
      <c r="H112" s="134" t="s">
        <v>12</v>
      </c>
      <c r="I112" s="134" t="n">
        <v>0.262437463914849</v>
      </c>
      <c r="J112" s="134" t="n">
        <v>0.298349958976881</v>
      </c>
      <c r="K112" s="134" t="n">
        <v>0.290825169511203</v>
      </c>
      <c r="L112" s="134" t="n">
        <v>0.253438215794961</v>
      </c>
      <c r="M112" s="134" t="n">
        <v>0.2586268564731</v>
      </c>
      <c r="N112" s="134" t="n">
        <v>0.240936969918453</v>
      </c>
      <c r="O112" s="134" t="n">
        <v>0.245254097394175</v>
      </c>
      <c r="P112" s="134" t="n">
        <v>0.229148537455945</v>
      </c>
      <c r="Q112" s="134" t="n">
        <v>0.25807508756119</v>
      </c>
      <c r="R112" s="134" t="n">
        <v>0.233196840067373</v>
      </c>
      <c r="S112" s="134" t="n">
        <v>0.269510554647993</v>
      </c>
      <c r="T112" s="134" t="n">
        <v>0.274122213000544</v>
      </c>
      <c r="U112" s="134" t="n">
        <v>0.262418061527631</v>
      </c>
      <c r="V112" s="134" t="n">
        <v>0.218287966055508</v>
      </c>
      <c r="W112" s="122" t="n">
        <v>0.190555237963492</v>
      </c>
      <c r="X112" s="122" t="n">
        <v>0.172294968986906</v>
      </c>
      <c r="Y112" s="122" t="n">
        <v>0.18434085370647</v>
      </c>
      <c r="Z112" s="122" t="n">
        <v>0.181576260541097</v>
      </c>
      <c r="AA112" s="135" t="n">
        <v>0.184370369532514</v>
      </c>
      <c r="AB112" s="122" t="n">
        <v>0.171610784897053</v>
      </c>
      <c r="AC112" s="129" t="n">
        <v>0.165616025080285</v>
      </c>
      <c r="AD112" s="122" t="n">
        <v>0.186056631957523</v>
      </c>
      <c r="AE112" s="125" t="n">
        <v>0.186789958470847</v>
      </c>
    </row>
    <row r="113" customFormat="false" ht="15" hidden="false" customHeight="false" outlineLevel="0" collapsed="false">
      <c r="A113" s="53" t="s">
        <v>237</v>
      </c>
      <c r="B113" s="58" t="n">
        <v>56</v>
      </c>
      <c r="C113" s="53"/>
      <c r="D113" s="134" t="s">
        <v>12</v>
      </c>
      <c r="E113" s="134" t="s">
        <v>12</v>
      </c>
      <c r="F113" s="134" t="n">
        <v>0.0750666239204921</v>
      </c>
      <c r="G113" s="134" t="n">
        <v>0.0953401623341558</v>
      </c>
      <c r="H113" s="134" t="n">
        <v>0.119525303778876</v>
      </c>
      <c r="I113" s="134" t="n">
        <v>0.121023020069321</v>
      </c>
      <c r="J113" s="134" t="n">
        <v>0.126466936825092</v>
      </c>
      <c r="K113" s="134" t="n">
        <v>0.192344361227418</v>
      </c>
      <c r="L113" s="134" t="n">
        <v>0.193905551134649</v>
      </c>
      <c r="M113" s="134" t="n">
        <v>0.175351660364357</v>
      </c>
      <c r="N113" s="134" t="n">
        <v>0.176260897450239</v>
      </c>
      <c r="O113" s="134" t="n">
        <v>0.159665852313027</v>
      </c>
      <c r="P113" s="134" t="n">
        <v>0.188515974188784</v>
      </c>
      <c r="Q113" s="134" t="n">
        <v>0.156098406546638</v>
      </c>
      <c r="R113" s="134" t="n">
        <v>0.135700974468286</v>
      </c>
      <c r="S113" s="134" t="n">
        <v>0.12518136154034</v>
      </c>
      <c r="T113" s="122" t="n">
        <v>0.131409268473728</v>
      </c>
      <c r="U113" s="122" t="n">
        <v>0.110710963364251</v>
      </c>
      <c r="V113" s="122" t="n">
        <v>0.115248855526612</v>
      </c>
      <c r="W113" s="122" t="n">
        <v>0.138648507669293</v>
      </c>
      <c r="X113" s="122" t="n">
        <v>0.164368764594037</v>
      </c>
      <c r="Y113" s="122" t="n">
        <v>0.145577060836473</v>
      </c>
      <c r="Z113" s="122" t="n">
        <v>0.1353041114509</v>
      </c>
      <c r="AA113" s="122" t="n">
        <v>0.138344000177126</v>
      </c>
      <c r="AB113" s="122" t="n">
        <v>0.124926233236273</v>
      </c>
      <c r="AC113" s="129" t="n">
        <v>0.137279627993678</v>
      </c>
      <c r="AD113" s="122" t="n">
        <v>0.152299462279058</v>
      </c>
      <c r="AE113" s="125" t="n">
        <v>0.124247025814821</v>
      </c>
    </row>
    <row r="114" customFormat="false" ht="13" hidden="false" customHeight="false" outlineLevel="0" collapsed="false">
      <c r="A114" s="57" t="s">
        <v>32</v>
      </c>
      <c r="B114" s="73"/>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25"/>
    </row>
    <row r="115" customFormat="false" ht="15" hidden="false" customHeight="false" outlineLevel="0" collapsed="false">
      <c r="A115" s="53" t="s">
        <v>238</v>
      </c>
      <c r="B115" s="58" t="n">
        <v>57</v>
      </c>
      <c r="C115" s="53"/>
      <c r="D115" s="122" t="n">
        <v>0.132325838555105</v>
      </c>
      <c r="E115" s="122" t="n">
        <v>0.125129265770424</v>
      </c>
      <c r="F115" s="122" t="n">
        <v>0.146914446002805</v>
      </c>
      <c r="G115" s="122" t="n">
        <v>0.152408339324227</v>
      </c>
      <c r="H115" s="122" t="n">
        <v>0.13350700097688</v>
      </c>
      <c r="I115" s="122" t="n">
        <v>0.110300554420776</v>
      </c>
      <c r="J115" s="122" t="n">
        <v>0.0927213722763097</v>
      </c>
      <c r="K115" s="122" t="n">
        <v>0.0908682970608032</v>
      </c>
      <c r="L115" s="122" t="n">
        <v>0.12366452991453</v>
      </c>
      <c r="M115" s="122" t="n">
        <v>0.134445534838077</v>
      </c>
      <c r="N115" s="122" t="n">
        <v>0.121003443187408</v>
      </c>
      <c r="O115" s="122" t="n">
        <v>0.101295097132285</v>
      </c>
      <c r="P115" s="122" t="n">
        <v>0.0979525360632852</v>
      </c>
      <c r="Q115" s="122" t="n">
        <v>0.0988593155893536</v>
      </c>
      <c r="R115" s="122" t="n">
        <v>0.0843222985633979</v>
      </c>
      <c r="S115" s="122" t="n">
        <v>0.10843989769821</v>
      </c>
      <c r="T115" s="122" t="n">
        <v>0.0689443535188216</v>
      </c>
      <c r="U115" s="122" t="n">
        <v>0.0810162522028588</v>
      </c>
      <c r="V115" s="122" t="n">
        <v>0.0830660965615535</v>
      </c>
      <c r="W115" s="122" t="n">
        <v>0.0811937312437479</v>
      </c>
      <c r="X115" s="122" t="n">
        <v>0.0834689228766678</v>
      </c>
      <c r="Y115" s="122" t="n">
        <v>0.0842580324610798</v>
      </c>
      <c r="Z115" s="122" t="n">
        <v>0.0787858621709553</v>
      </c>
      <c r="AA115" s="122" t="n">
        <v>0.0754839641722046</v>
      </c>
      <c r="AB115" s="122" t="n">
        <v>0.0696624644164295</v>
      </c>
      <c r="AC115" s="129" t="n">
        <v>0.067824256774533</v>
      </c>
      <c r="AD115" s="122" t="n">
        <v>0.0910697262699169</v>
      </c>
      <c r="AE115" s="125" t="n">
        <v>0.0820422882071489</v>
      </c>
    </row>
    <row r="116" customFormat="false" ht="15" hidden="false" customHeight="false" outlineLevel="0" collapsed="false">
      <c r="A116" s="53" t="s">
        <v>239</v>
      </c>
      <c r="B116" s="51"/>
      <c r="C116" s="53"/>
      <c r="D116" s="134" t="s">
        <v>12</v>
      </c>
      <c r="E116" s="134" t="s">
        <v>12</v>
      </c>
      <c r="F116" s="134" t="s">
        <v>12</v>
      </c>
      <c r="G116" s="134" t="s">
        <v>12</v>
      </c>
      <c r="H116" s="134" t="s">
        <v>12</v>
      </c>
      <c r="I116" s="134" t="s">
        <v>12</v>
      </c>
      <c r="J116" s="134" t="s">
        <v>12</v>
      </c>
      <c r="K116" s="122" t="s">
        <v>12</v>
      </c>
      <c r="L116" s="122" t="n">
        <v>0.206733117257914</v>
      </c>
      <c r="M116" s="122" t="n">
        <v>0.241872619574933</v>
      </c>
      <c r="N116" s="122" t="n">
        <v>0.198574464469491</v>
      </c>
      <c r="O116" s="122" t="n">
        <v>0.181805579622249</v>
      </c>
      <c r="P116" s="122" t="n">
        <v>0.146882660954983</v>
      </c>
      <c r="Q116" s="122" t="n">
        <v>0.117282987795316</v>
      </c>
      <c r="R116" s="122" t="n">
        <v>0.0900256202323932</v>
      </c>
      <c r="S116" s="122" t="n">
        <v>0.0919118906512281</v>
      </c>
      <c r="T116" s="122" t="n">
        <v>0.0935285320898749</v>
      </c>
      <c r="U116" s="122" t="n">
        <v>0.0914365743778597</v>
      </c>
      <c r="V116" s="122" t="n">
        <v>0.080533524252137</v>
      </c>
      <c r="W116" s="122" t="n">
        <v>0.0640910657054407</v>
      </c>
      <c r="X116" s="122" t="n">
        <v>0.0518902191756463</v>
      </c>
      <c r="Y116" s="122" t="n">
        <v>0.0661240670365345</v>
      </c>
      <c r="Z116" s="122" t="n">
        <v>0.0750228949098274</v>
      </c>
      <c r="AA116" s="122" t="n">
        <v>0.0761889642701357</v>
      </c>
      <c r="AB116" s="122" t="n">
        <v>0.0746494162075861</v>
      </c>
      <c r="AC116" s="129" t="n">
        <v>0.0772968967406514</v>
      </c>
      <c r="AD116" s="134" t="n">
        <v>0.0793641657726604</v>
      </c>
      <c r="AE116" s="125" t="s">
        <v>12</v>
      </c>
    </row>
    <row r="117" customFormat="false" ht="15" hidden="false" customHeight="false" outlineLevel="0" collapsed="false">
      <c r="A117" s="53" t="s">
        <v>241</v>
      </c>
      <c r="B117" s="58" t="n">
        <v>58</v>
      </c>
      <c r="C117" s="53"/>
      <c r="D117" s="134" t="s">
        <v>12</v>
      </c>
      <c r="E117" s="134" t="s">
        <v>12</v>
      </c>
      <c r="F117" s="134" t="s">
        <v>12</v>
      </c>
      <c r="G117" s="134" t="s">
        <v>12</v>
      </c>
      <c r="H117" s="134" t="s">
        <v>12</v>
      </c>
      <c r="I117" s="134" t="n">
        <v>0.0718535363158635</v>
      </c>
      <c r="J117" s="134" t="n">
        <v>0.0774869227308316</v>
      </c>
      <c r="K117" s="123" t="n">
        <v>0.0852385685884692</v>
      </c>
      <c r="L117" s="123" t="n">
        <v>0.0909332141371692</v>
      </c>
      <c r="M117" s="123" t="n">
        <v>0.0812869471385179</v>
      </c>
      <c r="N117" s="123" t="n">
        <v>0.055936881386418</v>
      </c>
      <c r="O117" s="123" t="n">
        <v>0.0443229757720452</v>
      </c>
      <c r="P117" s="123" t="n">
        <v>0.0411252700475818</v>
      </c>
      <c r="Q117" s="123" t="n">
        <v>0.0269953832169273</v>
      </c>
      <c r="R117" s="123" t="n">
        <v>0.0380194954195644</v>
      </c>
      <c r="S117" s="123" t="n">
        <v>0.0459971985520524</v>
      </c>
      <c r="T117" s="129" t="n">
        <v>0.0487583940617163</v>
      </c>
      <c r="U117" s="122" t="n">
        <v>0.0395902579933404</v>
      </c>
      <c r="V117" s="122" t="n">
        <v>0.0356151289786718</v>
      </c>
      <c r="W117" s="122" t="n">
        <v>0.0380344606328242</v>
      </c>
      <c r="X117" s="122" t="n">
        <v>0.0298517977699335</v>
      </c>
      <c r="Y117" s="122" t="n">
        <v>0.0335440332024591</v>
      </c>
      <c r="Z117" s="122" t="n">
        <v>0.0365732574926321</v>
      </c>
      <c r="AA117" s="122" t="n">
        <v>0.0370234747999255</v>
      </c>
      <c r="AB117" s="122" t="n">
        <v>0.0377764314635406</v>
      </c>
      <c r="AC117" s="129" t="n">
        <v>0.0481238933351558</v>
      </c>
      <c r="AD117" s="122" t="n">
        <v>0.0414224485247897</v>
      </c>
      <c r="AE117" s="125" t="n">
        <v>0.0511740303587925</v>
      </c>
    </row>
    <row r="118" customFormat="false" ht="15" hidden="false" customHeight="false" outlineLevel="0" collapsed="false">
      <c r="A118" s="53" t="s">
        <v>243</v>
      </c>
      <c r="B118" s="51"/>
      <c r="C118" s="53" t="s">
        <v>402</v>
      </c>
      <c r="D118" s="122" t="s">
        <v>12</v>
      </c>
      <c r="E118" s="122" t="s">
        <v>12</v>
      </c>
      <c r="F118" s="122" t="s">
        <v>12</v>
      </c>
      <c r="G118" s="123" t="s">
        <v>12</v>
      </c>
      <c r="H118" s="123" t="s">
        <v>12</v>
      </c>
      <c r="I118" s="123" t="s">
        <v>12</v>
      </c>
      <c r="J118" s="123" t="s">
        <v>12</v>
      </c>
      <c r="K118" s="123" t="s">
        <v>12</v>
      </c>
      <c r="L118" s="123" t="s">
        <v>12</v>
      </c>
      <c r="M118" s="123" t="s">
        <v>12</v>
      </c>
      <c r="N118" s="123" t="s">
        <v>12</v>
      </c>
      <c r="O118" s="123" t="s">
        <v>12</v>
      </c>
      <c r="P118" s="123" t="n">
        <v>0.0396116780045351</v>
      </c>
      <c r="Q118" s="123" t="n">
        <v>0.0335508693905499</v>
      </c>
      <c r="R118" s="123" t="n">
        <v>0.0373036167316128</v>
      </c>
      <c r="S118" s="123" t="n">
        <v>0.0289359349762034</v>
      </c>
      <c r="T118" s="129" t="n">
        <v>0.0335927319302679</v>
      </c>
      <c r="U118" s="129" t="n">
        <v>0.0263448047069384</v>
      </c>
      <c r="V118" s="129" t="n">
        <v>0.0235773192924783</v>
      </c>
      <c r="W118" s="129" t="n">
        <v>0.0208553415117787</v>
      </c>
      <c r="X118" s="129" t="n">
        <v>0.0153191658083428</v>
      </c>
      <c r="Y118" s="129" t="n">
        <v>0.0118332404075925</v>
      </c>
      <c r="Z118" s="129" t="n">
        <v>0.0108651531838405</v>
      </c>
      <c r="AA118" s="129" t="n">
        <v>0.0106661622780785</v>
      </c>
      <c r="AB118" s="123" t="n">
        <v>0.00993315162210965</v>
      </c>
      <c r="AC118" s="129" t="n">
        <v>0.00831192730768109</v>
      </c>
      <c r="AD118" s="122" t="s">
        <v>12</v>
      </c>
      <c r="AE118" s="125" t="s">
        <v>12</v>
      </c>
    </row>
    <row r="119" customFormat="false" ht="15" hidden="false" customHeight="false" outlineLevel="0" collapsed="false">
      <c r="A119" s="53" t="s">
        <v>245</v>
      </c>
      <c r="B119" s="58" t="n">
        <v>59</v>
      </c>
      <c r="C119" s="53"/>
      <c r="D119" s="122" t="s">
        <v>12</v>
      </c>
      <c r="E119" s="122" t="s">
        <v>12</v>
      </c>
      <c r="F119" s="122" t="n">
        <v>0.0717942668396839</v>
      </c>
      <c r="G119" s="122" t="n">
        <v>0.0986715968227883</v>
      </c>
      <c r="H119" s="122" t="n">
        <v>0.0894721145243066</v>
      </c>
      <c r="I119" s="122" t="n">
        <v>0.0991171347920962</v>
      </c>
      <c r="J119" s="122" t="n">
        <v>0.103842063032972</v>
      </c>
      <c r="K119" s="122" t="n">
        <v>0.10445927265901</v>
      </c>
      <c r="L119" s="122" t="n">
        <v>0.0925669822647072</v>
      </c>
      <c r="M119" s="122" t="n">
        <v>0.0856930389898224</v>
      </c>
      <c r="N119" s="122" t="n">
        <v>0.0637701078495996</v>
      </c>
      <c r="O119" s="122" t="n">
        <v>0.0782995961447933</v>
      </c>
      <c r="P119" s="122" t="n">
        <v>0.0585551177936801</v>
      </c>
      <c r="Q119" s="122" t="n">
        <v>0.0678267930134066</v>
      </c>
      <c r="R119" s="122" t="n">
        <v>0.0750639950569335</v>
      </c>
      <c r="S119" s="122" t="n">
        <v>0.0855321741575667</v>
      </c>
      <c r="T119" s="122" t="n">
        <v>0.0802741653073136</v>
      </c>
      <c r="U119" s="122" t="n">
        <v>0.0845817437424397</v>
      </c>
      <c r="V119" s="122" t="n">
        <v>0.0749444844087199</v>
      </c>
      <c r="W119" s="122" t="n">
        <v>0.0756508388713066</v>
      </c>
      <c r="X119" s="122" t="n">
        <v>0.0677874761060317</v>
      </c>
      <c r="Y119" s="122" t="n">
        <v>0.0605871411662179</v>
      </c>
      <c r="Z119" s="122" t="n">
        <v>0.0560134991856273</v>
      </c>
      <c r="AA119" s="122" t="n">
        <v>0.0573266208074993</v>
      </c>
      <c r="AB119" s="122" t="n">
        <v>0.0497747586700036</v>
      </c>
      <c r="AC119" s="129" t="n">
        <v>0.0535844017463623</v>
      </c>
      <c r="AD119" s="122" t="n">
        <v>0.0539978535014757</v>
      </c>
      <c r="AE119" s="125" t="n">
        <v>0.0589515955063638</v>
      </c>
    </row>
    <row r="120" customFormat="false" ht="15" hidden="false" customHeight="false" outlineLevel="0" collapsed="false">
      <c r="A120" s="53" t="s">
        <v>247</v>
      </c>
      <c r="B120" s="58" t="n">
        <v>60</v>
      </c>
      <c r="C120" s="53" t="s">
        <v>400</v>
      </c>
      <c r="D120" s="122" t="s">
        <v>12</v>
      </c>
      <c r="E120" s="122" t="s">
        <v>12</v>
      </c>
      <c r="F120" s="122" t="s">
        <v>12</v>
      </c>
      <c r="G120" s="122" t="s">
        <v>12</v>
      </c>
      <c r="H120" s="122" t="s">
        <v>12</v>
      </c>
      <c r="I120" s="122" t="s">
        <v>12</v>
      </c>
      <c r="J120" s="122" t="s">
        <v>12</v>
      </c>
      <c r="K120" s="122" t="s">
        <v>12</v>
      </c>
      <c r="L120" s="122" t="s">
        <v>12</v>
      </c>
      <c r="M120" s="122" t="n">
        <v>0.0991423128929421</v>
      </c>
      <c r="N120" s="122" t="n">
        <v>0.0970298726738492</v>
      </c>
      <c r="O120" s="122" t="n">
        <v>0.0923660599846193</v>
      </c>
      <c r="P120" s="122" t="n">
        <v>0.107226142677536</v>
      </c>
      <c r="Q120" s="122" t="n">
        <v>0.0959788296325172</v>
      </c>
      <c r="R120" s="122" t="n">
        <v>0.089089410254849</v>
      </c>
      <c r="S120" s="122" t="n">
        <v>0.138582792206489</v>
      </c>
      <c r="T120" s="122" t="n">
        <v>0.11721379675504</v>
      </c>
      <c r="U120" s="126" t="n">
        <v>0.0958003088207658</v>
      </c>
      <c r="V120" s="122" t="s">
        <v>12</v>
      </c>
      <c r="W120" s="122" t="s">
        <v>12</v>
      </c>
      <c r="X120" s="122" t="s">
        <v>12</v>
      </c>
      <c r="Y120" s="122" t="s">
        <v>12</v>
      </c>
      <c r="Z120" s="122" t="s">
        <v>12</v>
      </c>
      <c r="AA120" s="142" t="n">
        <v>0.179943774854127</v>
      </c>
      <c r="AB120" s="133" t="n">
        <v>0.175994559559813</v>
      </c>
      <c r="AC120" s="139" t="n">
        <v>0.163486365309956</v>
      </c>
      <c r="AD120" s="133" t="n">
        <v>0.128554971485899</v>
      </c>
      <c r="AE120" s="140" t="n">
        <v>0.13328247832283</v>
      </c>
    </row>
    <row r="121" customFormat="false" ht="15" hidden="false" customHeight="false" outlineLevel="0" collapsed="false">
      <c r="A121" s="53" t="s">
        <v>249</v>
      </c>
      <c r="B121" s="58" t="n">
        <v>61</v>
      </c>
      <c r="C121" s="53"/>
      <c r="D121" s="134" t="s">
        <v>12</v>
      </c>
      <c r="E121" s="134" t="n">
        <v>0.124832360069522</v>
      </c>
      <c r="F121" s="134" t="n">
        <v>0.100146771672634</v>
      </c>
      <c r="G121" s="134" t="n">
        <v>0.09774280873274</v>
      </c>
      <c r="H121" s="134" t="n">
        <v>0.0969260729164099</v>
      </c>
      <c r="I121" s="134" t="n">
        <v>0.10749149346678</v>
      </c>
      <c r="J121" s="134" t="n">
        <v>0.0966829478598731</v>
      </c>
      <c r="K121" s="134" t="n">
        <v>0.105162776826429</v>
      </c>
      <c r="L121" s="134" t="n">
        <v>0.101198533414126</v>
      </c>
      <c r="M121" s="134" t="n">
        <v>0.0825739600273712</v>
      </c>
      <c r="N121" s="134" t="n">
        <v>0.0808980674987248</v>
      </c>
      <c r="O121" s="134" t="n">
        <v>0.0754671074037495</v>
      </c>
      <c r="P121" s="134" t="n">
        <v>0.0748423185444829</v>
      </c>
      <c r="Q121" s="134" t="n">
        <v>0.0676516246959939</v>
      </c>
      <c r="R121" s="134" t="n">
        <v>0.0691875585610365</v>
      </c>
      <c r="S121" s="122" t="n">
        <v>0.0732468433366599</v>
      </c>
      <c r="T121" s="135" t="n">
        <v>0.067559836079881</v>
      </c>
      <c r="U121" s="122" t="n">
        <v>0.0681866548357194</v>
      </c>
      <c r="V121" s="122" t="n">
        <v>0.0688696906892814</v>
      </c>
      <c r="W121" s="122" t="n">
        <v>0.0710206545115611</v>
      </c>
      <c r="X121" s="122" t="n">
        <v>0.0699126907502205</v>
      </c>
      <c r="Y121" s="122" t="n">
        <v>0.0625906627735705</v>
      </c>
      <c r="Z121" s="122" t="n">
        <v>0.063773605035741</v>
      </c>
      <c r="AA121" s="122" t="n">
        <v>0.066966482991967</v>
      </c>
      <c r="AB121" s="122" t="n">
        <v>0.0612719199232349</v>
      </c>
      <c r="AC121" s="129" t="n">
        <v>0.0666019582579654</v>
      </c>
      <c r="AD121" s="122" t="n">
        <v>0.059145015279544</v>
      </c>
      <c r="AE121" s="138" t="n">
        <v>0.0661627733096077</v>
      </c>
    </row>
    <row r="122" customFormat="false" ht="15" hidden="false" customHeight="false" outlineLevel="0" collapsed="false">
      <c r="A122" s="53" t="s">
        <v>250</v>
      </c>
      <c r="B122" s="51"/>
      <c r="C122" s="53" t="s">
        <v>400</v>
      </c>
      <c r="D122" s="122" t="s">
        <v>12</v>
      </c>
      <c r="E122" s="122" t="s">
        <v>12</v>
      </c>
      <c r="F122" s="122" t="n">
        <v>0.259357881923311</v>
      </c>
      <c r="G122" s="122" t="n">
        <v>0.229556265068091</v>
      </c>
      <c r="H122" s="122" t="n">
        <v>0.261791024692189</v>
      </c>
      <c r="I122" s="122" t="n">
        <v>0.236589926376066</v>
      </c>
      <c r="J122" s="122" t="n">
        <v>0.207444523979957</v>
      </c>
      <c r="K122" s="122" t="n">
        <v>0.210083390712264</v>
      </c>
      <c r="L122" s="122" t="n">
        <v>0.163078459660415</v>
      </c>
      <c r="M122" s="122" t="n">
        <v>0.180221568833351</v>
      </c>
      <c r="N122" s="122" t="n">
        <v>0.196308038453672</v>
      </c>
      <c r="O122" s="122" t="n">
        <v>0.221325329292458</v>
      </c>
      <c r="P122" s="122" t="n">
        <v>0.229104938271605</v>
      </c>
      <c r="Q122" s="122" t="n">
        <v>0.221762186994867</v>
      </c>
      <c r="R122" s="122" t="n">
        <v>0.282001924927815</v>
      </c>
      <c r="S122" s="122" t="n">
        <v>0.349467611250159</v>
      </c>
      <c r="T122" s="122" t="n">
        <v>0.330876708122217</v>
      </c>
      <c r="U122" s="122" t="n">
        <v>0.351506401732457</v>
      </c>
      <c r="V122" s="122" t="n">
        <v>0.299676668391102</v>
      </c>
      <c r="W122" s="122" t="n">
        <v>0.303036633363609</v>
      </c>
      <c r="X122" s="122" t="n">
        <v>0.227960554280371</v>
      </c>
      <c r="Y122" s="122" t="n">
        <v>0.210178717572943</v>
      </c>
      <c r="Z122" s="122" t="n">
        <v>0.230111508696014</v>
      </c>
      <c r="AA122" s="122" t="n">
        <v>0.218840973489112</v>
      </c>
      <c r="AB122" s="122" t="n">
        <v>0.218195588374515</v>
      </c>
      <c r="AC122" s="129" t="n">
        <v>0.192157375762432</v>
      </c>
      <c r="AD122" s="122" t="n">
        <v>0.174071529715255</v>
      </c>
      <c r="AE122" s="125" t="n">
        <v>0.159586500456066</v>
      </c>
    </row>
    <row r="123" customFormat="false" ht="15" hidden="false" customHeight="false" outlineLevel="0" collapsed="false">
      <c r="A123" s="53" t="s">
        <v>251</v>
      </c>
      <c r="B123" s="51"/>
      <c r="C123" s="53" t="s">
        <v>402</v>
      </c>
      <c r="D123" s="134" t="s">
        <v>12</v>
      </c>
      <c r="E123" s="134" t="s">
        <v>12</v>
      </c>
      <c r="F123" s="134" t="s">
        <v>12</v>
      </c>
      <c r="G123" s="134" t="s">
        <v>12</v>
      </c>
      <c r="H123" s="134" t="s">
        <v>12</v>
      </c>
      <c r="I123" s="134" t="s">
        <v>12</v>
      </c>
      <c r="J123" s="134" t="s">
        <v>12</v>
      </c>
      <c r="K123" s="134" t="n">
        <v>0.139048970820437</v>
      </c>
      <c r="L123" s="134" t="n">
        <v>0.131444555681331</v>
      </c>
      <c r="M123" s="134" t="n">
        <v>0.0886598059810702</v>
      </c>
      <c r="N123" s="134" t="n">
        <v>0.0704632608035515</v>
      </c>
      <c r="O123" s="134" t="n">
        <v>0.0615909232530148</v>
      </c>
      <c r="P123" s="122" t="n">
        <v>0.0814815012198931</v>
      </c>
      <c r="Q123" s="122" t="n">
        <v>0.0726796743283658</v>
      </c>
      <c r="R123" s="122" t="n">
        <v>0.0581457001822434</v>
      </c>
      <c r="S123" s="122" t="n">
        <v>0.065700827444232</v>
      </c>
      <c r="T123" s="122" t="n">
        <v>0.0597473020908126</v>
      </c>
      <c r="U123" s="122" t="n">
        <v>0.0583090115346987</v>
      </c>
      <c r="V123" s="122" t="n">
        <v>0.0741681496502918</v>
      </c>
      <c r="W123" s="122" t="n">
        <v>0.080426902644063</v>
      </c>
      <c r="X123" s="122" t="n">
        <v>0.0897200009812925</v>
      </c>
      <c r="Y123" s="122" t="n">
        <v>0.0748279328895627</v>
      </c>
      <c r="Z123" s="122" t="n">
        <v>0.0720092681680951</v>
      </c>
      <c r="AA123" s="122" t="n">
        <v>0.0697383458446201</v>
      </c>
      <c r="AB123" s="129" t="n">
        <v>0.0688871442545829</v>
      </c>
      <c r="AC123" s="129" t="n">
        <v>0.0650905697992079</v>
      </c>
      <c r="AD123" s="122" t="n">
        <v>0.0665475621806468</v>
      </c>
      <c r="AE123" s="125" t="n">
        <v>0.0686642091292881</v>
      </c>
    </row>
    <row r="124" customFormat="false" ht="15" hidden="false" customHeight="false" outlineLevel="0" collapsed="false">
      <c r="A124" s="53" t="s">
        <v>253</v>
      </c>
      <c r="B124" s="58" t="n">
        <v>62</v>
      </c>
      <c r="C124" s="53"/>
      <c r="D124" s="122" t="s">
        <v>94</v>
      </c>
      <c r="E124" s="122" t="s">
        <v>94</v>
      </c>
      <c r="F124" s="122" t="s">
        <v>94</v>
      </c>
      <c r="G124" s="122" t="s">
        <v>94</v>
      </c>
      <c r="H124" s="122" t="s">
        <v>94</v>
      </c>
      <c r="I124" s="122" t="s">
        <v>94</v>
      </c>
      <c r="J124" s="122" t="s">
        <v>94</v>
      </c>
      <c r="K124" s="122" t="s">
        <v>94</v>
      </c>
      <c r="L124" s="122" t="s">
        <v>94</v>
      </c>
      <c r="M124" s="122" t="s">
        <v>94</v>
      </c>
      <c r="N124" s="122" t="s">
        <v>94</v>
      </c>
      <c r="O124" s="122" t="s">
        <v>94</v>
      </c>
      <c r="P124" s="122" t="s">
        <v>94</v>
      </c>
      <c r="Q124" s="122" t="s">
        <v>94</v>
      </c>
      <c r="R124" s="122" t="s">
        <v>94</v>
      </c>
      <c r="S124" s="122" t="s">
        <v>94</v>
      </c>
      <c r="T124" s="122" t="s">
        <v>94</v>
      </c>
      <c r="U124" s="122" t="n">
        <v>0.0875531914893617</v>
      </c>
      <c r="V124" s="122" t="n">
        <v>0.148739130434783</v>
      </c>
      <c r="W124" s="135" t="n">
        <v>0.0945617529880478</v>
      </c>
      <c r="X124" s="122" t="n">
        <v>0.0414929824561404</v>
      </c>
      <c r="Y124" s="122" t="n">
        <v>0.0603990066225166</v>
      </c>
      <c r="Z124" s="122" t="n">
        <v>0.0347223684210526</v>
      </c>
      <c r="AA124" s="122" t="n">
        <v>0.018579185520362</v>
      </c>
      <c r="AB124" s="122" t="n">
        <v>0.0267746591820369</v>
      </c>
      <c r="AC124" s="129" t="n">
        <v>0.029308973172988</v>
      </c>
      <c r="AD124" s="122" t="n">
        <v>0.0210997150997151</v>
      </c>
      <c r="AE124" s="125" t="n">
        <v>0.0259908579465542</v>
      </c>
    </row>
    <row r="125" customFormat="false" ht="15" hidden="false" customHeight="false" outlineLevel="0" collapsed="false">
      <c r="A125" s="53" t="s">
        <v>254</v>
      </c>
      <c r="B125" s="58" t="n">
        <v>63</v>
      </c>
      <c r="C125" s="53"/>
      <c r="D125" s="122" t="s">
        <v>12</v>
      </c>
      <c r="E125" s="122" t="s">
        <v>12</v>
      </c>
      <c r="F125" s="122" t="s">
        <v>12</v>
      </c>
      <c r="G125" s="122" t="s">
        <v>12</v>
      </c>
      <c r="H125" s="122" t="s">
        <v>12</v>
      </c>
      <c r="I125" s="122" t="s">
        <v>12</v>
      </c>
      <c r="J125" s="122" t="s">
        <v>12</v>
      </c>
      <c r="K125" s="122" t="s">
        <v>12</v>
      </c>
      <c r="L125" s="122" t="s">
        <v>12</v>
      </c>
      <c r="M125" s="122" t="s">
        <v>12</v>
      </c>
      <c r="N125" s="122" t="s">
        <v>12</v>
      </c>
      <c r="O125" s="122" t="s">
        <v>12</v>
      </c>
      <c r="P125" s="122" t="s">
        <v>12</v>
      </c>
      <c r="Q125" s="122" t="s">
        <v>12</v>
      </c>
      <c r="R125" s="122" t="s">
        <v>12</v>
      </c>
      <c r="S125" s="122" t="n">
        <v>0.07552971444701</v>
      </c>
      <c r="T125" s="122" t="n">
        <v>0.0749013634969564</v>
      </c>
      <c r="U125" s="122" t="n">
        <v>0.068005213816614</v>
      </c>
      <c r="V125" s="122" t="n">
        <v>0.0743458561859134</v>
      </c>
      <c r="W125" s="122" t="n">
        <v>0.081987775367328</v>
      </c>
      <c r="X125" s="122" t="n">
        <v>0.079667867659162</v>
      </c>
      <c r="Y125" s="122" t="n">
        <v>0.0716692757342341</v>
      </c>
      <c r="Z125" s="122" t="n">
        <v>0.0767919643174194</v>
      </c>
      <c r="AA125" s="122" t="n">
        <v>0.0735748707766222</v>
      </c>
      <c r="AB125" s="133" t="n">
        <v>0.0733572842910349</v>
      </c>
      <c r="AC125" s="139" t="n">
        <v>0.0713795620838616</v>
      </c>
      <c r="AD125" s="133" t="n">
        <v>0.0814835068328447</v>
      </c>
      <c r="AE125" s="140" t="n">
        <v>0.0829203370083515</v>
      </c>
    </row>
    <row r="126" customFormat="false" ht="13" hidden="false" customHeight="false" outlineLevel="0" collapsed="false">
      <c r="A126" s="57" t="s">
        <v>33</v>
      </c>
      <c r="B126" s="51"/>
      <c r="C126" s="53"/>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c r="AE126" s="130"/>
    </row>
    <row r="127" customFormat="false" ht="15" hidden="false" customHeight="false" outlineLevel="0" collapsed="false">
      <c r="A127" s="53" t="s">
        <v>256</v>
      </c>
      <c r="B127" s="51"/>
      <c r="C127" s="53"/>
      <c r="D127" s="134" t="n">
        <v>0.0716478035680031</v>
      </c>
      <c r="E127" s="134" t="n">
        <v>0.070341332485741</v>
      </c>
      <c r="F127" s="134" t="n">
        <v>0.0690882617929082</v>
      </c>
      <c r="G127" s="134" t="n">
        <v>0.0666201179234827</v>
      </c>
      <c r="H127" s="134" t="n">
        <v>0.0647155100377755</v>
      </c>
      <c r="I127" s="134" t="n">
        <v>0.0649097392467127</v>
      </c>
      <c r="J127" s="134" t="n">
        <v>0.0636867533051197</v>
      </c>
      <c r="K127" s="134" t="n">
        <v>0.0610748560460653</v>
      </c>
      <c r="L127" s="134" t="n">
        <v>0.0586031845424457</v>
      </c>
      <c r="M127" s="134" t="n">
        <v>0.0578419865536583</v>
      </c>
      <c r="N127" s="134" t="n">
        <v>0.0548103148419977</v>
      </c>
      <c r="O127" s="134" t="n">
        <v>0.052984808689799</v>
      </c>
      <c r="P127" s="122" t="n">
        <v>0.0527213743024272</v>
      </c>
      <c r="Q127" s="122" t="n">
        <v>0.0523281059665761</v>
      </c>
      <c r="R127" s="122" t="n">
        <v>0.0534697876416119</v>
      </c>
      <c r="S127" s="122" t="n">
        <v>0.0526603705423956</v>
      </c>
      <c r="T127" s="122" t="n">
        <v>0.0523522482531062</v>
      </c>
      <c r="U127" s="122" t="n">
        <v>0.0519949728244568</v>
      </c>
      <c r="V127" s="122" t="n">
        <v>0.0526488701791899</v>
      </c>
      <c r="W127" s="122" t="n">
        <v>0.0528441792672981</v>
      </c>
      <c r="X127" s="122" t="n">
        <v>0.0512611053421022</v>
      </c>
      <c r="Y127" s="122" t="n">
        <v>0.0508865719566542</v>
      </c>
      <c r="Z127" s="122" t="n">
        <v>0.0502154556708885</v>
      </c>
      <c r="AA127" s="122" t="n">
        <v>0.0484303568275815</v>
      </c>
      <c r="AB127" s="122" t="n">
        <v>0.0457241921066176</v>
      </c>
      <c r="AC127" s="129" t="n">
        <v>0.0449418368916293</v>
      </c>
      <c r="AD127" s="122" t="n">
        <v>0.0482463094402764</v>
      </c>
      <c r="AE127" s="125" t="n">
        <v>0.0514564522975611</v>
      </c>
    </row>
    <row r="128" customFormat="false" ht="15" hidden="false" customHeight="false" outlineLevel="0" collapsed="false">
      <c r="A128" s="53" t="s">
        <v>257</v>
      </c>
      <c r="B128" s="73" t="s">
        <v>258</v>
      </c>
      <c r="C128" s="53"/>
      <c r="D128" s="122" t="s">
        <v>12</v>
      </c>
      <c r="E128" s="122" t="s">
        <v>12</v>
      </c>
      <c r="F128" s="122" t="s">
        <v>12</v>
      </c>
      <c r="G128" s="122" t="s">
        <v>12</v>
      </c>
      <c r="H128" s="122" t="n">
        <v>0.0694402420574886</v>
      </c>
      <c r="I128" s="122" t="n">
        <v>0.0669376693766938</v>
      </c>
      <c r="J128" s="122" t="n">
        <v>0.0669701086956522</v>
      </c>
      <c r="K128" s="122" t="n">
        <v>0.0668493150684931</v>
      </c>
      <c r="L128" s="122" t="n">
        <v>0.0517977528089888</v>
      </c>
      <c r="M128" s="122" t="n">
        <v>0.0445663010967099</v>
      </c>
      <c r="N128" s="122" t="n">
        <v>0.0442364532019704</v>
      </c>
      <c r="O128" s="122" t="n">
        <v>0.0458904109589041</v>
      </c>
      <c r="P128" s="122" t="n">
        <v>0.0665365853658537</v>
      </c>
      <c r="Q128" s="122" t="n">
        <v>0.0651832460732984</v>
      </c>
      <c r="R128" s="122" t="n">
        <v>0.0536082474226804</v>
      </c>
      <c r="S128" s="122" t="n">
        <v>0.0533987915407855</v>
      </c>
      <c r="T128" s="122" t="n">
        <v>0.0613464447806354</v>
      </c>
      <c r="U128" s="122" t="n">
        <v>0.052521613832853</v>
      </c>
      <c r="V128" s="122" t="n">
        <v>0.0600770218228498</v>
      </c>
      <c r="W128" s="122" t="n">
        <v>0.0812959251837007</v>
      </c>
      <c r="X128" s="122" t="n">
        <v>0.0598458304134548</v>
      </c>
      <c r="Y128" s="122" t="n">
        <v>0.0609726443768997</v>
      </c>
      <c r="Z128" s="122" t="n">
        <v>0.0579388855602157</v>
      </c>
      <c r="AA128" s="122" t="n">
        <v>0.0574591460200316</v>
      </c>
      <c r="AB128" s="122" t="n">
        <v>0.051556420233463</v>
      </c>
      <c r="AC128" s="129" t="n">
        <v>0.0501170960187354</v>
      </c>
      <c r="AD128" s="122" t="n">
        <v>0.0298829553767374</v>
      </c>
      <c r="AE128" s="125" t="n">
        <v>0.033056</v>
      </c>
    </row>
    <row r="129" customFormat="false" ht="15" hidden="false" customHeight="false" outlineLevel="0" collapsed="false">
      <c r="A129" s="53" t="s">
        <v>259</v>
      </c>
      <c r="B129" s="51"/>
      <c r="C129" s="53"/>
      <c r="D129" s="134" t="n">
        <v>0.0500921218738272</v>
      </c>
      <c r="E129" s="134" t="n">
        <v>0.0496718672610203</v>
      </c>
      <c r="F129" s="134" t="n">
        <v>0.0509614555488488</v>
      </c>
      <c r="G129" s="134" t="n">
        <v>0.0469353116701799</v>
      </c>
      <c r="H129" s="134" t="n">
        <v>0.0435770564982386</v>
      </c>
      <c r="I129" s="134" t="n">
        <v>0.0451500309632382</v>
      </c>
      <c r="J129" s="134" t="n">
        <v>0.0472986514730724</v>
      </c>
      <c r="K129" s="134" t="n">
        <v>0.0483250809106249</v>
      </c>
      <c r="L129" s="134" t="n">
        <v>0.0490684752410525</v>
      </c>
      <c r="M129" s="134" t="n">
        <v>0.0477093628956859</v>
      </c>
      <c r="N129" s="134" t="n">
        <v>0.0465193937837144</v>
      </c>
      <c r="O129" s="134" t="n">
        <v>0.0458317710286214</v>
      </c>
      <c r="P129" s="134" t="n">
        <v>0.0454983264706591</v>
      </c>
      <c r="Q129" s="134" t="n">
        <v>0.0439777210489673</v>
      </c>
      <c r="R129" s="134" t="n">
        <v>0.0415695156884951</v>
      </c>
      <c r="S129" s="122" t="n">
        <v>0.0410195756849387</v>
      </c>
      <c r="T129" s="122" t="n">
        <v>0.0382561856280336</v>
      </c>
      <c r="U129" s="122" t="n">
        <v>0.0361048106822755</v>
      </c>
      <c r="V129" s="122" t="n">
        <v>0.0385350699008245</v>
      </c>
      <c r="W129" s="122" t="n">
        <v>0.037475896644813</v>
      </c>
      <c r="X129" s="122" t="n">
        <v>0.0353109032778558</v>
      </c>
      <c r="Y129" s="122" t="n">
        <v>0.0365482269204259</v>
      </c>
      <c r="Z129" s="122" t="n">
        <v>0.0327962253528022</v>
      </c>
      <c r="AA129" s="122" t="n">
        <v>0.0311214599782516</v>
      </c>
      <c r="AB129" s="122" t="n">
        <v>0.0328049275582959</v>
      </c>
      <c r="AC129" s="129" t="n">
        <v>0.0323747853997164</v>
      </c>
      <c r="AD129" s="122" t="n">
        <v>0.0331340363082944</v>
      </c>
      <c r="AE129" s="125" t="n">
        <v>0.0343882715690267</v>
      </c>
    </row>
    <row r="130" customFormat="false" ht="15" hidden="false" customHeight="false" outlineLevel="0" collapsed="false">
      <c r="A130" s="53" t="s">
        <v>260</v>
      </c>
      <c r="B130" s="73" t="s">
        <v>262</v>
      </c>
      <c r="C130" s="53"/>
      <c r="D130" s="122" t="n">
        <v>0.0428846153846154</v>
      </c>
      <c r="E130" s="122" t="n">
        <v>0.0434509056244042</v>
      </c>
      <c r="F130" s="122" t="n">
        <v>0.0563573883161512</v>
      </c>
      <c r="G130" s="122" t="n">
        <v>0.0402409638554217</v>
      </c>
      <c r="H130" s="122" t="n">
        <v>0.0380727762803235</v>
      </c>
      <c r="I130" s="122" t="n">
        <v>0.0379739671760045</v>
      </c>
      <c r="J130" s="122" t="n">
        <v>0.0511854103343465</v>
      </c>
      <c r="K130" s="122" t="n">
        <v>0.044206981016534</v>
      </c>
      <c r="L130" s="122" t="n">
        <v>0.0564510869565217</v>
      </c>
      <c r="M130" s="122" t="n">
        <v>0.0509576837416481</v>
      </c>
      <c r="N130" s="122" t="n">
        <v>0.0427800829875519</v>
      </c>
      <c r="O130" s="122" t="n">
        <v>0.0314217197670435</v>
      </c>
      <c r="P130" s="122" t="n">
        <v>0.0304461087593618</v>
      </c>
      <c r="Q130" s="122" t="n">
        <v>0.0247324269597917</v>
      </c>
      <c r="R130" s="122" t="n">
        <v>0.0178561809857258</v>
      </c>
      <c r="S130" s="122" t="n">
        <v>0.0180530044607715</v>
      </c>
      <c r="T130" s="122" t="n">
        <v>0.019167072576717</v>
      </c>
      <c r="U130" s="122" t="n">
        <v>0.0192935892200898</v>
      </c>
      <c r="V130" s="122" t="n">
        <v>0.0184606481481482</v>
      </c>
      <c r="W130" s="122" t="n">
        <v>0.0218779342723005</v>
      </c>
      <c r="X130" s="122" t="n">
        <v>0.0163434903047091</v>
      </c>
      <c r="Y130" s="122" t="n">
        <v>0.0174071376547706</v>
      </c>
      <c r="Z130" s="122" t="n">
        <v>0.0169332079021637</v>
      </c>
      <c r="AA130" s="122" t="n">
        <v>0.0173664993153811</v>
      </c>
      <c r="AB130" s="122" t="n">
        <v>0.0221997495906771</v>
      </c>
      <c r="AC130" s="129" t="n">
        <v>0.018872</v>
      </c>
      <c r="AD130" s="122" t="n">
        <v>0.0192658633419238</v>
      </c>
      <c r="AE130" s="125" t="n">
        <v>0.0198776538323138</v>
      </c>
    </row>
    <row r="131" customFormat="false" ht="15" hidden="false" customHeight="false" outlineLevel="0" collapsed="false">
      <c r="A131" s="54" t="s">
        <v>263</v>
      </c>
      <c r="B131" s="51"/>
      <c r="C131" s="53"/>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c r="AE131" s="125"/>
    </row>
    <row r="132" customFormat="false" ht="15" hidden="false" customHeight="false" outlineLevel="0" collapsed="false">
      <c r="A132" s="92" t="s">
        <v>36</v>
      </c>
      <c r="B132" s="51"/>
      <c r="C132" s="53"/>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5"/>
    </row>
    <row r="133" customFormat="false" ht="15" hidden="false" customHeight="false" outlineLevel="0" collapsed="false">
      <c r="A133" s="53" t="s">
        <v>264</v>
      </c>
      <c r="B133" s="73" t="s">
        <v>266</v>
      </c>
      <c r="C133" s="53"/>
      <c r="D133" s="122" t="s">
        <v>12</v>
      </c>
      <c r="E133" s="122" t="s">
        <v>12</v>
      </c>
      <c r="F133" s="122" t="s">
        <v>12</v>
      </c>
      <c r="G133" s="122" t="s">
        <v>12</v>
      </c>
      <c r="H133" s="134" t="s">
        <v>12</v>
      </c>
      <c r="I133" s="122" t="s">
        <v>12</v>
      </c>
      <c r="J133" s="122" t="s">
        <v>12</v>
      </c>
      <c r="K133" s="122" t="s">
        <v>12</v>
      </c>
      <c r="L133" s="122" t="s">
        <v>12</v>
      </c>
      <c r="M133" s="122" t="n">
        <v>0.0442469942524728</v>
      </c>
      <c r="N133" s="122" t="n">
        <v>0.0358251376938142</v>
      </c>
      <c r="O133" s="122" t="n">
        <v>0.0357882714586864</v>
      </c>
      <c r="P133" s="122" t="n">
        <v>0.0384384065661926</v>
      </c>
      <c r="Q133" s="122" t="n">
        <v>0.0414741288966839</v>
      </c>
      <c r="R133" s="122" t="n">
        <v>0.0426975280105134</v>
      </c>
      <c r="S133" s="122" t="n">
        <v>0.0461292952593064</v>
      </c>
      <c r="T133" s="122" t="n">
        <v>0.0466321103763279</v>
      </c>
      <c r="U133" s="122" t="n">
        <v>0.0473437520175261</v>
      </c>
      <c r="V133" s="122" t="n">
        <v>0.0542898862467715</v>
      </c>
      <c r="W133" s="122" t="n">
        <v>0.0622608105672699</v>
      </c>
      <c r="X133" s="122" t="n">
        <v>0.0625619786501779</v>
      </c>
      <c r="Y133" s="122" t="n">
        <v>0.0464272721436367</v>
      </c>
      <c r="Z133" s="122" t="n">
        <v>0.0530374152460951</v>
      </c>
      <c r="AA133" s="122" t="n">
        <v>0.0528386450211732</v>
      </c>
      <c r="AB133" s="122" t="n">
        <v>0.0526790009594914</v>
      </c>
      <c r="AC133" s="129" t="n">
        <v>0.0482648553602103</v>
      </c>
      <c r="AD133" s="122" t="n">
        <v>0.0424570299965199</v>
      </c>
      <c r="AE133" s="125" t="n">
        <v>0.035579904855608</v>
      </c>
    </row>
    <row r="134" customFormat="false" ht="15" hidden="false" customHeight="false" outlineLevel="0" collapsed="false">
      <c r="A134" s="53" t="s">
        <v>267</v>
      </c>
      <c r="B134" s="73" t="s">
        <v>269</v>
      </c>
      <c r="C134" s="53"/>
      <c r="D134" s="122" t="s">
        <v>94</v>
      </c>
      <c r="E134" s="122" t="s">
        <v>94</v>
      </c>
      <c r="F134" s="122" t="s">
        <v>94</v>
      </c>
      <c r="G134" s="122" t="s">
        <v>94</v>
      </c>
      <c r="H134" s="122" t="s">
        <v>12</v>
      </c>
      <c r="I134" s="122" t="s">
        <v>12</v>
      </c>
      <c r="J134" s="122" t="s">
        <v>12</v>
      </c>
      <c r="K134" s="122" t="s">
        <v>12</v>
      </c>
      <c r="L134" s="122" t="s">
        <v>12</v>
      </c>
      <c r="M134" s="122" t="s">
        <v>12</v>
      </c>
      <c r="N134" s="122" t="s">
        <v>12</v>
      </c>
      <c r="O134" s="122" t="s">
        <v>12</v>
      </c>
      <c r="P134" s="122" t="s">
        <v>12</v>
      </c>
      <c r="Q134" s="122" t="s">
        <v>12</v>
      </c>
      <c r="R134" s="122" t="n">
        <v>0.0755265379975875</v>
      </c>
      <c r="S134" s="122" t="n">
        <v>0.0507517011727233</v>
      </c>
      <c r="T134" s="122" t="n">
        <v>0.0429706884798909</v>
      </c>
      <c r="U134" s="122" t="n">
        <v>0.0343664102887404</v>
      </c>
      <c r="V134" s="122" t="n">
        <v>0.0313882618510158</v>
      </c>
      <c r="W134" s="122" t="n">
        <v>0.0275339326286674</v>
      </c>
      <c r="X134" s="122" t="n">
        <v>0.0255824572930355</v>
      </c>
      <c r="Y134" s="122" t="n">
        <v>0.0278671836734694</v>
      </c>
      <c r="Z134" s="122" t="n">
        <v>0.0256300213084997</v>
      </c>
      <c r="AA134" s="122" t="n">
        <v>0.0237227439121439</v>
      </c>
      <c r="AB134" s="122" t="n">
        <v>0.02385073441842</v>
      </c>
      <c r="AC134" s="129" t="n">
        <v>0.0234701281947916</v>
      </c>
      <c r="AD134" s="122" t="n">
        <v>0.0214615737554485</v>
      </c>
      <c r="AE134" s="125" t="n">
        <v>0.0217226820563444</v>
      </c>
    </row>
    <row r="135" customFormat="false" ht="15" hidden="false" customHeight="false" outlineLevel="0" collapsed="false">
      <c r="A135" s="53" t="s">
        <v>270</v>
      </c>
      <c r="B135" s="73" t="s">
        <v>272</v>
      </c>
      <c r="C135" s="53"/>
      <c r="D135" s="122" t="s">
        <v>12</v>
      </c>
      <c r="E135" s="134" t="s">
        <v>12</v>
      </c>
      <c r="F135" s="134" t="s">
        <v>12</v>
      </c>
      <c r="G135" s="134" t="s">
        <v>12</v>
      </c>
      <c r="H135" s="134" t="s">
        <v>12</v>
      </c>
      <c r="I135" s="134" t="s">
        <v>12</v>
      </c>
      <c r="J135" s="134" t="s">
        <v>12</v>
      </c>
      <c r="K135" s="134" t="s">
        <v>12</v>
      </c>
      <c r="L135" s="134" t="s">
        <v>12</v>
      </c>
      <c r="M135" s="134" t="n">
        <v>0.0137919463087248</v>
      </c>
      <c r="N135" s="134" t="n">
        <v>0.0696468263768832</v>
      </c>
      <c r="O135" s="134" t="n">
        <v>0.0724461623412479</v>
      </c>
      <c r="P135" s="134" t="n">
        <v>0.0714354112802834</v>
      </c>
      <c r="Q135" s="134" t="n">
        <v>0.0784747412191454</v>
      </c>
      <c r="R135" s="134" t="n">
        <v>0.0792534940162357</v>
      </c>
      <c r="S135" s="134" t="n">
        <v>0.0752499427611997</v>
      </c>
      <c r="T135" s="122" t="n">
        <v>0.0718793828892006</v>
      </c>
      <c r="U135" s="122" t="n">
        <v>0.0688038995125609</v>
      </c>
      <c r="V135" s="122" t="n">
        <v>0.0672100097572175</v>
      </c>
      <c r="W135" s="122" t="n">
        <v>0.0701512413202701</v>
      </c>
      <c r="X135" s="122" t="n">
        <v>0.0569576100783783</v>
      </c>
      <c r="Y135" s="122" t="n">
        <v>0.0548272234361091</v>
      </c>
      <c r="Z135" s="122" t="n">
        <v>0.0510105499091858</v>
      </c>
      <c r="AA135" s="122" t="n">
        <v>0.0449793619565637</v>
      </c>
      <c r="AB135" s="122" t="n">
        <v>0.0457356552801965</v>
      </c>
      <c r="AC135" s="129" t="n">
        <v>0.0454361610968295</v>
      </c>
      <c r="AD135" s="122" t="n">
        <v>0.0394960407783798</v>
      </c>
      <c r="AE135" s="125" t="n">
        <v>0.0372333631370545</v>
      </c>
    </row>
    <row r="136" customFormat="false" ht="15" hidden="false" customHeight="false" outlineLevel="0" collapsed="false">
      <c r="A136" s="53" t="s">
        <v>273</v>
      </c>
      <c r="B136" s="58" t="n">
        <v>69</v>
      </c>
      <c r="C136" s="53"/>
      <c r="D136" s="122" t="s">
        <v>94</v>
      </c>
      <c r="E136" s="122" t="s">
        <v>94</v>
      </c>
      <c r="F136" s="122" t="s">
        <v>94</v>
      </c>
      <c r="G136" s="122" t="s">
        <v>94</v>
      </c>
      <c r="H136" s="134" t="n">
        <v>0.210747185261003</v>
      </c>
      <c r="I136" s="134" t="n">
        <v>0.306617808721143</v>
      </c>
      <c r="J136" s="134" t="n">
        <v>0.252554536504482</v>
      </c>
      <c r="K136" s="134" t="n">
        <v>0.223876194432904</v>
      </c>
      <c r="L136" s="134" t="n">
        <v>0.192300812266131</v>
      </c>
      <c r="M136" s="134" t="n">
        <v>0.178627666096609</v>
      </c>
      <c r="N136" s="134" t="n">
        <v>0.120844920497638</v>
      </c>
      <c r="O136" s="134" t="n">
        <v>0.0919430924747286</v>
      </c>
      <c r="P136" s="134" t="n">
        <v>0.0679303954127641</v>
      </c>
      <c r="Q136" s="134" t="n">
        <v>0.0625649397073543</v>
      </c>
      <c r="R136" s="134" t="n">
        <v>0.0570749495987667</v>
      </c>
      <c r="S136" s="134" t="n">
        <v>0.0437854407541056</v>
      </c>
      <c r="T136" s="122" t="n">
        <v>0.037691328165728</v>
      </c>
      <c r="U136" s="122" t="n">
        <v>0.0390704095720202</v>
      </c>
      <c r="V136" s="122" t="n">
        <v>0.0374896991782023</v>
      </c>
      <c r="W136" s="122" t="n">
        <v>0.0364449657489086</v>
      </c>
      <c r="X136" s="122" t="n">
        <v>0.0414816544406177</v>
      </c>
      <c r="Y136" s="122" t="n">
        <v>0.0382094503720972</v>
      </c>
      <c r="Z136" s="122" t="n">
        <v>0.0363678391436273</v>
      </c>
      <c r="AA136" s="135" t="n">
        <v>0.0366692093496313</v>
      </c>
      <c r="AB136" s="129" t="n">
        <v>0.0359891560523909</v>
      </c>
      <c r="AC136" s="129" t="n">
        <v>0.0346437455579247</v>
      </c>
      <c r="AD136" s="123" t="n">
        <v>0.0329989741251567</v>
      </c>
      <c r="AE136" s="125" t="n">
        <v>0.0321321768479569</v>
      </c>
    </row>
    <row r="137" customFormat="false" ht="15" hidden="false" customHeight="false" outlineLevel="0" collapsed="false">
      <c r="A137" s="53" t="s">
        <v>275</v>
      </c>
      <c r="B137" s="58" t="n">
        <v>70</v>
      </c>
      <c r="C137" s="53"/>
      <c r="D137" s="122" t="s">
        <v>94</v>
      </c>
      <c r="E137" s="122" t="s">
        <v>94</v>
      </c>
      <c r="F137" s="122" t="s">
        <v>94</v>
      </c>
      <c r="G137" s="122" t="s">
        <v>94</v>
      </c>
      <c r="H137" s="122" t="s">
        <v>94</v>
      </c>
      <c r="I137" s="122" t="s">
        <v>12</v>
      </c>
      <c r="J137" s="122" t="s">
        <v>12</v>
      </c>
      <c r="K137" s="122" t="n">
        <v>0.0345372529428219</v>
      </c>
      <c r="L137" s="122" t="n">
        <v>0.0411805279035709</v>
      </c>
      <c r="M137" s="122" t="n">
        <v>0.0386910525327774</v>
      </c>
      <c r="N137" s="122" t="n">
        <v>0.0421076946481545</v>
      </c>
      <c r="O137" s="122" t="n">
        <v>0.0454007460045196</v>
      </c>
      <c r="P137" s="122" t="n">
        <v>0.0466578370965198</v>
      </c>
      <c r="Q137" s="122" t="n">
        <v>0.0412945998204163</v>
      </c>
      <c r="R137" s="122" t="n">
        <v>0.0412780092369946</v>
      </c>
      <c r="S137" s="122" t="n">
        <v>0.0391454567665383</v>
      </c>
      <c r="T137" s="122" t="n">
        <v>0.0407248990436696</v>
      </c>
      <c r="U137" s="122" t="n">
        <v>0.0428985298748313</v>
      </c>
      <c r="V137" s="122" t="n">
        <v>0.0386899278876059</v>
      </c>
      <c r="W137" s="122" t="n">
        <v>0.0358934864473817</v>
      </c>
      <c r="X137" s="122" t="n">
        <v>0.0308999714113669</v>
      </c>
      <c r="Y137" s="122" t="n">
        <v>0.0302946815848854</v>
      </c>
      <c r="Z137" s="122" t="n">
        <v>0.0280820982414583</v>
      </c>
      <c r="AA137" s="122" t="n">
        <v>0.0256504108382084</v>
      </c>
      <c r="AB137" s="122" t="n">
        <v>0.0237093862917764</v>
      </c>
      <c r="AC137" s="129" t="n">
        <v>0.0237995377324838</v>
      </c>
      <c r="AD137" s="122" t="n">
        <v>0.0234073022778228</v>
      </c>
      <c r="AE137" s="125" t="n">
        <v>0.0231300665322378</v>
      </c>
    </row>
    <row r="138" customFormat="false" ht="15" hidden="false" customHeight="true" outlineLevel="0" collapsed="false">
      <c r="A138" s="53" t="s">
        <v>277</v>
      </c>
      <c r="B138" s="58" t="n">
        <v>71</v>
      </c>
      <c r="C138" s="53"/>
      <c r="D138" s="122" t="s">
        <v>12</v>
      </c>
      <c r="E138" s="122" t="s">
        <v>12</v>
      </c>
      <c r="F138" s="122" t="s">
        <v>12</v>
      </c>
      <c r="G138" s="122" t="s">
        <v>12</v>
      </c>
      <c r="H138" s="122" t="s">
        <v>12</v>
      </c>
      <c r="I138" s="122" t="s">
        <v>94</v>
      </c>
      <c r="J138" s="122" t="s">
        <v>94</v>
      </c>
      <c r="K138" s="122" t="s">
        <v>94</v>
      </c>
      <c r="L138" s="122" t="s">
        <v>94</v>
      </c>
      <c r="M138" s="122" t="s">
        <v>94</v>
      </c>
      <c r="N138" s="122" t="s">
        <v>94</v>
      </c>
      <c r="O138" s="122" t="s">
        <v>94</v>
      </c>
      <c r="P138" s="122" t="s">
        <v>94</v>
      </c>
      <c r="Q138" s="122" t="s">
        <v>94</v>
      </c>
      <c r="R138" s="122" t="s">
        <v>94</v>
      </c>
      <c r="S138" s="122" t="s">
        <v>94</v>
      </c>
      <c r="T138" s="122" t="s">
        <v>94</v>
      </c>
      <c r="U138" s="122" t="s">
        <v>94</v>
      </c>
      <c r="V138" s="122" t="s">
        <v>94</v>
      </c>
      <c r="W138" s="122" t="s">
        <v>94</v>
      </c>
      <c r="X138" s="122" t="s">
        <v>94</v>
      </c>
      <c r="Y138" s="122" t="s">
        <v>94</v>
      </c>
      <c r="Z138" s="122" t="s">
        <v>94</v>
      </c>
      <c r="AA138" s="122" t="s">
        <v>94</v>
      </c>
      <c r="AB138" s="122" t="s">
        <v>94</v>
      </c>
      <c r="AC138" s="122" t="s">
        <v>94</v>
      </c>
      <c r="AD138" s="122" t="s">
        <v>94</v>
      </c>
      <c r="AE138" s="125" t="s">
        <v>94</v>
      </c>
    </row>
    <row r="139" customFormat="false" ht="15" hidden="false" customHeight="false" outlineLevel="0" collapsed="false">
      <c r="A139" s="53" t="s">
        <v>279</v>
      </c>
      <c r="B139" s="73" t="s">
        <v>281</v>
      </c>
      <c r="C139" s="53"/>
      <c r="D139" s="143" t="s">
        <v>94</v>
      </c>
      <c r="E139" s="143" t="s">
        <v>94</v>
      </c>
      <c r="F139" s="143" t="s">
        <v>94</v>
      </c>
      <c r="G139" s="143" t="s">
        <v>94</v>
      </c>
      <c r="H139" s="122" t="s">
        <v>12</v>
      </c>
      <c r="I139" s="122" t="s">
        <v>12</v>
      </c>
      <c r="J139" s="122" t="s">
        <v>12</v>
      </c>
      <c r="K139" s="122" t="n">
        <v>0.0237555753791258</v>
      </c>
      <c r="L139" s="122" t="n">
        <v>0.0226099290780142</v>
      </c>
      <c r="M139" s="122" t="n">
        <v>0.0289895255699322</v>
      </c>
      <c r="N139" s="122" t="n">
        <v>0.0274021352313167</v>
      </c>
      <c r="O139" s="122" t="n">
        <v>0.0317714547957779</v>
      </c>
      <c r="P139" s="122" t="n">
        <v>0.0381707865168539</v>
      </c>
      <c r="Q139" s="122" t="n">
        <v>0.0431986809563067</v>
      </c>
      <c r="R139" s="122" t="n">
        <v>0.0466019417475728</v>
      </c>
      <c r="S139" s="122" t="n">
        <v>0.05</v>
      </c>
      <c r="T139" s="122" t="n">
        <v>0.0501367365542388</v>
      </c>
      <c r="U139" s="122" t="n">
        <v>0.0569337237157306</v>
      </c>
      <c r="V139" s="122" t="n">
        <v>0.0558</v>
      </c>
      <c r="W139" s="122" t="n">
        <v>0.0594505494505495</v>
      </c>
      <c r="X139" s="123" t="n">
        <v>0.0536801242236025</v>
      </c>
      <c r="Y139" s="123" t="n">
        <v>0.0499360818152764</v>
      </c>
      <c r="Z139" s="123" t="n">
        <v>0.0421698906644239</v>
      </c>
      <c r="AA139" s="129" t="n">
        <v>0.0449077786688051</v>
      </c>
      <c r="AB139" s="129" t="n">
        <v>0.0485021398002853</v>
      </c>
      <c r="AC139" s="129" t="n">
        <v>0.0495402772059833</v>
      </c>
      <c r="AD139" s="122" t="n">
        <v>0.0512004244594774</v>
      </c>
      <c r="AE139" s="125" t="n">
        <v>0.0510722697409198</v>
      </c>
    </row>
    <row r="140" customFormat="false" ht="15" hidden="false" customHeight="true" outlineLevel="0" collapsed="false">
      <c r="A140" s="53" t="s">
        <v>282</v>
      </c>
      <c r="B140" s="58" t="n">
        <v>73</v>
      </c>
      <c r="C140" s="53"/>
      <c r="D140" s="122" t="s">
        <v>12</v>
      </c>
      <c r="E140" s="122" t="s">
        <v>12</v>
      </c>
      <c r="F140" s="122" t="s">
        <v>94</v>
      </c>
      <c r="G140" s="122" t="s">
        <v>94</v>
      </c>
      <c r="H140" s="122" t="s">
        <v>94</v>
      </c>
      <c r="I140" s="122" t="s">
        <v>94</v>
      </c>
      <c r="J140" s="122" t="s">
        <v>94</v>
      </c>
      <c r="K140" s="122" t="s">
        <v>94</v>
      </c>
      <c r="L140" s="122" t="s">
        <v>94</v>
      </c>
      <c r="M140" s="122" t="s">
        <v>94</v>
      </c>
      <c r="N140" s="122" t="s">
        <v>94</v>
      </c>
      <c r="O140" s="122" t="s">
        <v>94</v>
      </c>
      <c r="P140" s="122" t="s">
        <v>94</v>
      </c>
      <c r="Q140" s="122" t="s">
        <v>94</v>
      </c>
      <c r="R140" s="122" t="s">
        <v>94</v>
      </c>
      <c r="S140" s="122" t="s">
        <v>94</v>
      </c>
      <c r="T140" s="122" t="s">
        <v>94</v>
      </c>
      <c r="U140" s="122" t="s">
        <v>94</v>
      </c>
      <c r="V140" s="122" t="s">
        <v>94</v>
      </c>
      <c r="W140" s="122" t="s">
        <v>94</v>
      </c>
      <c r="X140" s="122" t="s">
        <v>94</v>
      </c>
      <c r="Y140" s="122" t="s">
        <v>94</v>
      </c>
      <c r="Z140" s="122" t="s">
        <v>94</v>
      </c>
      <c r="AA140" s="122" t="s">
        <v>94</v>
      </c>
      <c r="AB140" s="122" t="s">
        <v>94</v>
      </c>
      <c r="AC140" s="122" t="s">
        <v>94</v>
      </c>
      <c r="AD140" s="122" t="s">
        <v>94</v>
      </c>
      <c r="AE140" s="125" t="s">
        <v>94</v>
      </c>
    </row>
    <row r="141" customFormat="false" ht="15" hidden="false" customHeight="false" outlineLevel="0" collapsed="false">
      <c r="A141" s="53" t="s">
        <v>284</v>
      </c>
      <c r="B141" s="51"/>
      <c r="C141" s="53"/>
      <c r="D141" s="134" t="s">
        <v>12</v>
      </c>
      <c r="E141" s="134" t="s">
        <v>12</v>
      </c>
      <c r="F141" s="122" t="s">
        <v>12</v>
      </c>
      <c r="G141" s="134" t="s">
        <v>12</v>
      </c>
      <c r="H141" s="122" t="s">
        <v>12</v>
      </c>
      <c r="I141" s="133" t="s">
        <v>12</v>
      </c>
      <c r="J141" s="122" t="s">
        <v>12</v>
      </c>
      <c r="K141" s="122" t="n">
        <v>0.0240497248535183</v>
      </c>
      <c r="L141" s="122" t="n">
        <v>0.0248266111036699</v>
      </c>
      <c r="M141" s="122" t="n">
        <v>0.0299525850578534</v>
      </c>
      <c r="N141" s="122" t="n">
        <v>0.0251590465366466</v>
      </c>
      <c r="O141" s="122" t="n">
        <v>0.0295533054228631</v>
      </c>
      <c r="P141" s="122" t="n">
        <v>0.0321482000190979</v>
      </c>
      <c r="Q141" s="122" t="n">
        <v>0.033334710231732</v>
      </c>
      <c r="R141" s="122" t="n">
        <v>0.0313733005659144</v>
      </c>
      <c r="S141" s="122" t="n">
        <v>0.0335635816242647</v>
      </c>
      <c r="T141" s="122" t="n">
        <v>0.0304080753911946</v>
      </c>
      <c r="U141" s="122" t="n">
        <v>0.0286217957357341</v>
      </c>
      <c r="V141" s="122" t="n">
        <v>0.0237912506515899</v>
      </c>
      <c r="W141" s="122" t="n">
        <v>0.0255128696454688</v>
      </c>
      <c r="X141" s="122" t="n">
        <v>0.0243917724448221</v>
      </c>
      <c r="Y141" s="122" t="n">
        <v>0.0224553329723877</v>
      </c>
      <c r="Z141" s="122" t="n">
        <v>0.0209530878195421</v>
      </c>
      <c r="AA141" s="122" t="n">
        <v>0.0211454842927261</v>
      </c>
      <c r="AB141" s="122" t="n">
        <v>0.0214016595004242</v>
      </c>
      <c r="AC141" s="129" t="n">
        <v>0.0192702837299451</v>
      </c>
      <c r="AD141" s="123" t="n">
        <v>0.0176756719408554</v>
      </c>
      <c r="AE141" s="125" t="n">
        <v>0.0172763387764496</v>
      </c>
    </row>
    <row r="142" customFormat="false" ht="15" hidden="false" customHeight="false" outlineLevel="0" collapsed="false">
      <c r="A142" s="53" t="s">
        <v>286</v>
      </c>
      <c r="B142" s="51"/>
      <c r="C142" s="53"/>
      <c r="D142" s="134" t="s">
        <v>94</v>
      </c>
      <c r="E142" s="134" t="s">
        <v>94</v>
      </c>
      <c r="F142" s="122" t="s">
        <v>94</v>
      </c>
      <c r="G142" s="134" t="s">
        <v>94</v>
      </c>
      <c r="H142" s="122" t="s">
        <v>94</v>
      </c>
      <c r="I142" s="133" t="s">
        <v>94</v>
      </c>
      <c r="J142" s="122" t="s">
        <v>94</v>
      </c>
      <c r="K142" s="122" t="s">
        <v>94</v>
      </c>
      <c r="L142" s="122" t="s">
        <v>94</v>
      </c>
      <c r="M142" s="122" t="s">
        <v>94</v>
      </c>
      <c r="N142" s="122" t="s">
        <v>94</v>
      </c>
      <c r="O142" s="122" t="s">
        <v>94</v>
      </c>
      <c r="P142" s="122" t="s">
        <v>94</v>
      </c>
      <c r="Q142" s="122" t="s">
        <v>94</v>
      </c>
      <c r="R142" s="122" t="s">
        <v>94</v>
      </c>
      <c r="S142" s="122" t="s">
        <v>94</v>
      </c>
      <c r="T142" s="122" t="s">
        <v>94</v>
      </c>
      <c r="U142" s="122" t="s">
        <v>94</v>
      </c>
      <c r="V142" s="122" t="s">
        <v>94</v>
      </c>
      <c r="W142" s="122" t="s">
        <v>94</v>
      </c>
      <c r="X142" s="122" t="n">
        <v>0.000666315789473684</v>
      </c>
      <c r="Y142" s="122" t="n">
        <v>0.016651849617672</v>
      </c>
      <c r="Z142" s="122" t="n">
        <v>0.0230809960380349</v>
      </c>
      <c r="AA142" s="122" t="n">
        <v>0.0263964773218143</v>
      </c>
      <c r="AB142" s="122" t="n">
        <v>0.0232739427980703</v>
      </c>
      <c r="AC142" s="129" t="n">
        <v>0.0247309331081081</v>
      </c>
      <c r="AD142" s="123" t="n">
        <v>0.0273588861788618</v>
      </c>
      <c r="AE142" s="125" t="n">
        <v>0.0273155884848485</v>
      </c>
    </row>
    <row r="143" customFormat="false" ht="15" hidden="false" customHeight="false" outlineLevel="0" collapsed="false">
      <c r="A143" s="53" t="s">
        <v>287</v>
      </c>
      <c r="B143" s="73" t="s">
        <v>288</v>
      </c>
      <c r="C143" s="53"/>
      <c r="D143" s="143" t="s">
        <v>94</v>
      </c>
      <c r="E143" s="143" t="s">
        <v>94</v>
      </c>
      <c r="F143" s="143" t="s">
        <v>94</v>
      </c>
      <c r="G143" s="143" t="s">
        <v>94</v>
      </c>
      <c r="H143" s="122" t="s">
        <v>12</v>
      </c>
      <c r="I143" s="122" t="s">
        <v>12</v>
      </c>
      <c r="J143" s="122" t="s">
        <v>12</v>
      </c>
      <c r="K143" s="122" t="s">
        <v>12</v>
      </c>
      <c r="L143" s="122" t="s">
        <v>12</v>
      </c>
      <c r="M143" s="122" t="s">
        <v>12</v>
      </c>
      <c r="N143" s="122" t="n">
        <v>0.0158744394618834</v>
      </c>
      <c r="O143" s="122" t="n">
        <v>0.0191075050709939</v>
      </c>
      <c r="P143" s="122" t="n">
        <v>0.0243450221684804</v>
      </c>
      <c r="Q143" s="122" t="n">
        <v>0.030316035895435</v>
      </c>
      <c r="R143" s="122" t="n">
        <v>0.0450121654501217</v>
      </c>
      <c r="S143" s="122" t="n">
        <v>0.048856416772554</v>
      </c>
      <c r="T143" s="129" t="n">
        <v>0.047661530143282</v>
      </c>
      <c r="U143" s="122" t="n">
        <v>0.0466751918158568</v>
      </c>
      <c r="V143" s="122" t="n">
        <v>0.0506388121546961</v>
      </c>
      <c r="W143" s="122" t="n">
        <v>0.0470714094677721</v>
      </c>
      <c r="X143" s="122" t="n">
        <v>0.0446388515029161</v>
      </c>
      <c r="Y143" s="122" t="n">
        <v>0.0324851042701092</v>
      </c>
      <c r="Z143" s="122" t="n">
        <v>0.0253951800984711</v>
      </c>
      <c r="AA143" s="122" t="n">
        <v>0.0269201424211597</v>
      </c>
      <c r="AB143" s="122" t="n">
        <v>0.0244081933030786</v>
      </c>
      <c r="AC143" s="129" t="n">
        <v>0.0251028322952168</v>
      </c>
      <c r="AD143" s="122" t="n">
        <v>0.0252602126468942</v>
      </c>
      <c r="AE143" s="125" t="n">
        <v>0.0282211275314724</v>
      </c>
    </row>
    <row r="144" customFormat="false" ht="15" hidden="false" customHeight="false" outlineLevel="0" collapsed="false">
      <c r="A144" s="53" t="s">
        <v>289</v>
      </c>
      <c r="B144" s="73" t="s">
        <v>290</v>
      </c>
      <c r="C144" s="53"/>
      <c r="D144" s="143" t="s">
        <v>94</v>
      </c>
      <c r="E144" s="143" t="s">
        <v>94</v>
      </c>
      <c r="F144" s="143" t="s">
        <v>94</v>
      </c>
      <c r="G144" s="143" t="s">
        <v>94</v>
      </c>
      <c r="H144" s="122" t="s">
        <v>12</v>
      </c>
      <c r="I144" s="134" t="n">
        <v>0.0219588194406586</v>
      </c>
      <c r="J144" s="134" t="n">
        <v>0.0135480153444599</v>
      </c>
      <c r="K144" s="134" t="n">
        <v>0.0137382800883621</v>
      </c>
      <c r="L144" s="122" t="n">
        <v>0.0157116071672887</v>
      </c>
      <c r="M144" s="122" t="n">
        <v>0.0229183246692846</v>
      </c>
      <c r="N144" s="122" t="n">
        <v>0.0333902762295935</v>
      </c>
      <c r="O144" s="122" t="n">
        <v>0.0245804671900524</v>
      </c>
      <c r="P144" s="122" t="n">
        <v>0.0339208764149403</v>
      </c>
      <c r="Q144" s="122" t="n">
        <v>0.0388741931173471</v>
      </c>
      <c r="R144" s="122" t="n">
        <v>0.0383307097121896</v>
      </c>
      <c r="S144" s="122" t="n">
        <v>0.0349657245951497</v>
      </c>
      <c r="T144" s="129" t="n">
        <v>0.0360278883315529</v>
      </c>
      <c r="U144" s="129" t="n">
        <v>0.0347709047894405</v>
      </c>
      <c r="V144" s="129" t="n">
        <v>0.0345026827449192</v>
      </c>
      <c r="W144" s="129" t="n">
        <v>0.0322941953894994</v>
      </c>
      <c r="X144" s="129" t="n">
        <v>0.0305189187162166</v>
      </c>
      <c r="Y144" s="122" t="n">
        <v>0.0247717862243328</v>
      </c>
      <c r="Z144" s="122" t="n">
        <v>0.0213265650012638</v>
      </c>
      <c r="AA144" s="122" t="n">
        <v>0.0190759660925974</v>
      </c>
      <c r="AB144" s="122" t="n">
        <v>0.0217708236004172</v>
      </c>
      <c r="AC144" s="129" t="n">
        <v>0.0220269674611432</v>
      </c>
      <c r="AD144" s="122" t="n">
        <v>0.0259657715133265</v>
      </c>
      <c r="AE144" s="125" t="n">
        <v>0.0331901600937134</v>
      </c>
    </row>
    <row r="145" customFormat="false" ht="13" hidden="false" customHeight="true" outlineLevel="0" collapsed="false">
      <c r="A145" s="53" t="s">
        <v>291</v>
      </c>
      <c r="B145" s="58" t="n">
        <v>75</v>
      </c>
      <c r="C145" s="53"/>
      <c r="D145" s="143" t="s">
        <v>94</v>
      </c>
      <c r="E145" s="143" t="s">
        <v>94</v>
      </c>
      <c r="F145" s="143" t="s">
        <v>94</v>
      </c>
      <c r="G145" s="143" t="s">
        <v>94</v>
      </c>
      <c r="H145" s="122" t="s">
        <v>12</v>
      </c>
      <c r="I145" s="122" t="s">
        <v>12</v>
      </c>
      <c r="J145" s="122" t="s">
        <v>12</v>
      </c>
      <c r="K145" s="122" t="s">
        <v>12</v>
      </c>
      <c r="L145" s="122" t="s">
        <v>12</v>
      </c>
      <c r="M145" s="122" t="n">
        <v>0.0646348279716805</v>
      </c>
      <c r="N145" s="122" t="n">
        <v>0.0639474388322383</v>
      </c>
      <c r="O145" s="122" t="n">
        <v>0.0516570269455333</v>
      </c>
      <c r="P145" s="122" t="n">
        <v>0.0577937408951625</v>
      </c>
      <c r="Q145" s="122" t="n">
        <v>0.163278507725427</v>
      </c>
      <c r="R145" s="122" t="n">
        <v>0.0692703375929039</v>
      </c>
      <c r="S145" s="122" t="n">
        <v>0.0650477106141902</v>
      </c>
      <c r="T145" s="122" t="n">
        <v>0.0697635575969518</v>
      </c>
      <c r="U145" s="122" t="n">
        <v>0.0624565692447389</v>
      </c>
      <c r="V145" s="122" t="n">
        <v>0.058390003513203</v>
      </c>
      <c r="W145" s="122" t="n">
        <v>0.0620078622653898</v>
      </c>
      <c r="X145" s="122" t="n">
        <v>0.0516070077244885</v>
      </c>
      <c r="Y145" s="122" t="n">
        <v>0.0502996636867976</v>
      </c>
      <c r="Z145" s="122" t="n">
        <v>0.0425140855472789</v>
      </c>
      <c r="AA145" s="122" t="n">
        <v>0.0396219652397376</v>
      </c>
      <c r="AB145" s="122" t="n">
        <v>0.0368440381158552</v>
      </c>
      <c r="AC145" s="129" t="n">
        <v>0.0369221962205279</v>
      </c>
      <c r="AD145" s="134" t="n">
        <v>0.034203188543137</v>
      </c>
      <c r="AE145" s="138" t="n">
        <v>0.0328417649382117</v>
      </c>
    </row>
    <row r="146" customFormat="false" ht="15" hidden="false" customHeight="false" outlineLevel="0" collapsed="false">
      <c r="A146" s="53" t="s">
        <v>293</v>
      </c>
      <c r="B146" s="58" t="n">
        <v>76</v>
      </c>
      <c r="C146" s="53"/>
      <c r="D146" s="143" t="s">
        <v>94</v>
      </c>
      <c r="E146" s="143" t="s">
        <v>94</v>
      </c>
      <c r="F146" s="143" t="s">
        <v>94</v>
      </c>
      <c r="G146" s="143" t="s">
        <v>94</v>
      </c>
      <c r="H146" s="143" t="s">
        <v>94</v>
      </c>
      <c r="I146" s="143" t="s">
        <v>94</v>
      </c>
      <c r="J146" s="143" t="s">
        <v>94</v>
      </c>
      <c r="K146" s="143" t="s">
        <v>94</v>
      </c>
      <c r="L146" s="143" t="s">
        <v>94</v>
      </c>
      <c r="M146" s="143" t="s">
        <v>94</v>
      </c>
      <c r="N146" s="143" t="s">
        <v>94</v>
      </c>
      <c r="O146" s="143" t="s">
        <v>94</v>
      </c>
      <c r="P146" s="143" t="s">
        <v>94</v>
      </c>
      <c r="Q146" s="143" t="s">
        <v>94</v>
      </c>
      <c r="R146" s="143" t="s">
        <v>94</v>
      </c>
      <c r="S146" s="143" t="s">
        <v>94</v>
      </c>
      <c r="T146" s="122" t="s">
        <v>94</v>
      </c>
      <c r="U146" s="122" t="n">
        <v>0.0705627705627706</v>
      </c>
      <c r="V146" s="135" t="n">
        <v>0.0553452115812918</v>
      </c>
      <c r="W146" s="122" t="n">
        <v>0.0408181026979983</v>
      </c>
      <c r="X146" s="122" t="n">
        <v>0.0364720652856246</v>
      </c>
      <c r="Y146" s="122" t="n">
        <v>0.0387096774193548</v>
      </c>
      <c r="Z146" s="122" t="n">
        <v>0.0398174157303371</v>
      </c>
      <c r="AA146" s="122" t="n">
        <v>0.040961262553802</v>
      </c>
      <c r="AB146" s="122" t="n">
        <v>0.0364958448753463</v>
      </c>
      <c r="AC146" s="129" t="n">
        <v>0.0342122186495177</v>
      </c>
      <c r="AD146" s="122" t="n">
        <v>0.033569587628866</v>
      </c>
      <c r="AE146" s="125" t="n">
        <v>0.0313169164882227</v>
      </c>
    </row>
    <row r="147" customFormat="false" ht="15" hidden="false" customHeight="false" outlineLevel="0" collapsed="false">
      <c r="A147" s="53" t="s">
        <v>295</v>
      </c>
      <c r="B147" s="58" t="n">
        <v>77</v>
      </c>
      <c r="C147" s="53"/>
      <c r="D147" s="122" t="s">
        <v>12</v>
      </c>
      <c r="E147" s="122" t="s">
        <v>12</v>
      </c>
      <c r="F147" s="122" t="s">
        <v>12</v>
      </c>
      <c r="G147" s="122" t="s">
        <v>12</v>
      </c>
      <c r="H147" s="122" t="s">
        <v>12</v>
      </c>
      <c r="I147" s="122" t="s">
        <v>12</v>
      </c>
      <c r="J147" s="122" t="s">
        <v>12</v>
      </c>
      <c r="K147" s="122" t="n">
        <v>0.0409831888381343</v>
      </c>
      <c r="L147" s="122" t="n">
        <v>0.0385818841689524</v>
      </c>
      <c r="M147" s="122" t="n">
        <v>0.0438254083879665</v>
      </c>
      <c r="N147" s="122" t="n">
        <v>0.0456094251032844</v>
      </c>
      <c r="O147" s="122" t="n">
        <v>0.0450122903692034</v>
      </c>
      <c r="P147" s="122" t="n">
        <v>0.0447133228906758</v>
      </c>
      <c r="Q147" s="122" t="n">
        <v>0.0435274720769371</v>
      </c>
      <c r="R147" s="122" t="n">
        <v>0.0430531104516317</v>
      </c>
      <c r="S147" s="122" t="n">
        <v>0.0428478515946461</v>
      </c>
      <c r="T147" s="122" t="n">
        <v>0.0443537950110387</v>
      </c>
      <c r="U147" s="122" t="n">
        <v>0.0432591097707535</v>
      </c>
      <c r="V147" s="122" t="n">
        <v>0.0426930071601526</v>
      </c>
      <c r="W147" s="122" t="n">
        <v>0.0462733977060176</v>
      </c>
      <c r="X147" s="122" t="n">
        <v>0.0397895789282162</v>
      </c>
      <c r="Y147" s="122" t="n">
        <v>0.0401259376169479</v>
      </c>
      <c r="Z147" s="122" t="n">
        <v>0.0401946570905165</v>
      </c>
      <c r="AA147" s="122" t="n">
        <v>0.0410391406317523</v>
      </c>
      <c r="AB147" s="122" t="n">
        <v>0.0422261884321655</v>
      </c>
      <c r="AC147" s="129" t="n">
        <v>0.041784964995097</v>
      </c>
      <c r="AD147" s="122" t="n">
        <v>0.0451448487849955</v>
      </c>
      <c r="AE147" s="125" t="n">
        <v>0.0526880249195207</v>
      </c>
    </row>
    <row r="148" customFormat="false" ht="15" hidden="false" customHeight="false" outlineLevel="0" collapsed="false">
      <c r="A148" s="53" t="s">
        <v>297</v>
      </c>
      <c r="B148" s="51" t="s">
        <v>290</v>
      </c>
      <c r="C148" s="53"/>
      <c r="D148" s="134" t="s">
        <v>12</v>
      </c>
      <c r="E148" s="134" t="s">
        <v>12</v>
      </c>
      <c r="F148" s="134" t="n">
        <v>0.118212121212121</v>
      </c>
      <c r="G148" s="134" t="n">
        <v>0.123764705882353</v>
      </c>
      <c r="H148" s="134" t="n">
        <v>0.101225296442688</v>
      </c>
      <c r="I148" s="134" t="n">
        <v>0.0811078286558345</v>
      </c>
      <c r="J148" s="134" t="n">
        <v>0.0931670673076923</v>
      </c>
      <c r="K148" s="134" t="n">
        <v>0.0797685554668795</v>
      </c>
      <c r="L148" s="134" t="n">
        <v>0.0732681336593317</v>
      </c>
      <c r="M148" s="134" t="n">
        <v>0.089957963568426</v>
      </c>
      <c r="N148" s="134" t="n">
        <v>0.0848993288590604</v>
      </c>
      <c r="O148" s="122" t="n">
        <v>0.0756728831947099</v>
      </c>
      <c r="P148" s="122" t="n">
        <v>0.0716781365802012</v>
      </c>
      <c r="Q148" s="122" t="n">
        <v>0.0735744374807356</v>
      </c>
      <c r="R148" s="122" t="n">
        <v>0.0714627855563744</v>
      </c>
      <c r="S148" s="122" t="n">
        <v>0.0679839502129054</v>
      </c>
      <c r="T148" s="122" t="n">
        <v>0.0606443308358329</v>
      </c>
      <c r="U148" s="122" t="n">
        <v>0.0621336067342974</v>
      </c>
      <c r="V148" s="122" t="n">
        <v>0.0544971994829815</v>
      </c>
      <c r="W148" s="122" t="n">
        <v>0.0432116133504598</v>
      </c>
      <c r="X148" s="122" t="n">
        <v>0.0396918180529077</v>
      </c>
      <c r="Y148" s="122" t="n">
        <v>0.0351962320133622</v>
      </c>
      <c r="Z148" s="122" t="n">
        <v>0.0327792500593308</v>
      </c>
      <c r="AA148" s="122" t="n">
        <v>0.0353439498823541</v>
      </c>
      <c r="AB148" s="122" t="n">
        <v>0.0350769282564051</v>
      </c>
      <c r="AC148" s="129" t="n">
        <v>0.037819225244428</v>
      </c>
      <c r="AD148" s="123" t="n">
        <v>0.0398282352525328</v>
      </c>
      <c r="AE148" s="125" t="n">
        <v>0.0421195336636055</v>
      </c>
    </row>
    <row r="149" customFormat="false" ht="15" hidden="false" customHeight="false" outlineLevel="0" collapsed="false">
      <c r="A149" s="53" t="s">
        <v>299</v>
      </c>
      <c r="B149" s="58" t="n">
        <v>78</v>
      </c>
      <c r="C149" s="53"/>
      <c r="D149" s="143" t="s">
        <v>94</v>
      </c>
      <c r="E149" s="143" t="s">
        <v>94</v>
      </c>
      <c r="F149" s="143" t="s">
        <v>94</v>
      </c>
      <c r="G149" s="143" t="s">
        <v>94</v>
      </c>
      <c r="H149" s="122" t="s">
        <v>12</v>
      </c>
      <c r="I149" s="122" t="s">
        <v>12</v>
      </c>
      <c r="J149" s="122" t="s">
        <v>12</v>
      </c>
      <c r="K149" s="122" t="s">
        <v>12</v>
      </c>
      <c r="L149" s="122" t="s">
        <v>12</v>
      </c>
      <c r="M149" s="122" t="s">
        <v>12</v>
      </c>
      <c r="N149" s="122" t="s">
        <v>12</v>
      </c>
      <c r="O149" s="122" t="s">
        <v>12</v>
      </c>
      <c r="P149" s="122" t="n">
        <v>0.164319285058305</v>
      </c>
      <c r="Q149" s="122" t="n">
        <v>0.119123544736188</v>
      </c>
      <c r="R149" s="122" t="n">
        <v>0.0981294873551189</v>
      </c>
      <c r="S149" s="122" t="n">
        <v>0.0822888304697525</v>
      </c>
      <c r="T149" s="122" t="n">
        <v>0.0728252284969826</v>
      </c>
      <c r="U149" s="122" t="n">
        <v>0.0595456279128461</v>
      </c>
      <c r="V149" s="122" t="n">
        <v>0.0533307198554476</v>
      </c>
      <c r="W149" s="122" t="n">
        <v>0.0555624910113558</v>
      </c>
      <c r="X149" s="122" t="n">
        <v>0.0519670097073206</v>
      </c>
      <c r="Y149" s="122" t="n">
        <v>0.0526176991673772</v>
      </c>
      <c r="Z149" s="122" t="n">
        <v>0.05067436529995</v>
      </c>
      <c r="AA149" s="122" t="n">
        <v>0.0501271237210578</v>
      </c>
      <c r="AB149" s="134" t="n">
        <v>0.0454347997071689</v>
      </c>
      <c r="AC149" s="135" t="n">
        <v>0.0468058153222867</v>
      </c>
      <c r="AD149" s="134" t="n">
        <v>0.0449814857936124</v>
      </c>
      <c r="AE149" s="138" t="n">
        <v>0.0450219624630321</v>
      </c>
    </row>
    <row r="150" customFormat="false" ht="15" hidden="false" customHeight="false" outlineLevel="0" collapsed="false">
      <c r="A150" s="53" t="s">
        <v>300</v>
      </c>
      <c r="B150" s="51" t="s">
        <v>301</v>
      </c>
      <c r="C150" s="53"/>
      <c r="D150" s="143" t="s">
        <v>94</v>
      </c>
      <c r="E150" s="143" t="s">
        <v>94</v>
      </c>
      <c r="F150" s="143" t="s">
        <v>94</v>
      </c>
      <c r="G150" s="143" t="s">
        <v>94</v>
      </c>
      <c r="H150" s="143" t="s">
        <v>12</v>
      </c>
      <c r="I150" s="122" t="s">
        <v>12</v>
      </c>
      <c r="J150" s="122" t="s">
        <v>12</v>
      </c>
      <c r="K150" s="122" t="n">
        <v>0.0655132397932271</v>
      </c>
      <c r="L150" s="122" t="n">
        <v>0.0560199090362997</v>
      </c>
      <c r="M150" s="122" t="n">
        <v>0.0473255221599592</v>
      </c>
      <c r="N150" s="122" t="n">
        <v>0.0384456386936751</v>
      </c>
      <c r="O150" s="122" t="n">
        <v>0.032959131264216</v>
      </c>
      <c r="P150" s="122" t="n">
        <v>0.0319372367055376</v>
      </c>
      <c r="Q150" s="122" t="n">
        <v>0.0416107382550336</v>
      </c>
      <c r="R150" s="122" t="n">
        <v>0.0395827105876726</v>
      </c>
      <c r="S150" s="122" t="n">
        <v>0.0464364035087719</v>
      </c>
      <c r="T150" s="122" t="n">
        <v>0.0439672093291768</v>
      </c>
      <c r="U150" s="122" t="n">
        <v>0.0428369296073576</v>
      </c>
      <c r="V150" s="122" t="n">
        <v>0.0416022227367446</v>
      </c>
      <c r="W150" s="122" t="n">
        <v>0.0411891844206255</v>
      </c>
      <c r="X150" s="122" t="n">
        <v>0.0400608316324489</v>
      </c>
      <c r="Y150" s="122" t="n">
        <v>0.034752761986485</v>
      </c>
      <c r="Z150" s="122" t="n">
        <v>0.0304437198752481</v>
      </c>
      <c r="AA150" s="122" t="n">
        <v>0.0269187517570987</v>
      </c>
      <c r="AB150" s="122" t="n">
        <v>0.0273623268316217</v>
      </c>
      <c r="AC150" s="129" t="n">
        <v>0.0241446692942073</v>
      </c>
      <c r="AD150" s="122" t="n">
        <v>0.0239414199299586</v>
      </c>
      <c r="AE150" s="125" t="n">
        <v>0.0271063856091982</v>
      </c>
    </row>
    <row r="151" customFormat="false" ht="13" hidden="false" customHeight="true" outlineLevel="0" collapsed="false">
      <c r="A151" s="53" t="s">
        <v>302</v>
      </c>
      <c r="B151" s="51" t="s">
        <v>290</v>
      </c>
      <c r="C151" s="53"/>
      <c r="D151" s="143" t="s">
        <v>94</v>
      </c>
      <c r="E151" s="143" t="s">
        <v>94</v>
      </c>
      <c r="F151" s="143" t="s">
        <v>94</v>
      </c>
      <c r="G151" s="143" t="s">
        <v>94</v>
      </c>
      <c r="H151" s="134" t="s">
        <v>12</v>
      </c>
      <c r="I151" s="134" t="s">
        <v>12</v>
      </c>
      <c r="J151" s="134" t="s">
        <v>12</v>
      </c>
      <c r="K151" s="122" t="n">
        <v>0.0396621135873472</v>
      </c>
      <c r="L151" s="122" t="n">
        <v>0.039615302869288</v>
      </c>
      <c r="M151" s="122" t="n">
        <v>0.035606394707828</v>
      </c>
      <c r="N151" s="122" t="n">
        <v>0.0338912337662338</v>
      </c>
      <c r="O151" s="122" t="n">
        <v>0.0298924577000287</v>
      </c>
      <c r="P151" s="122" t="n">
        <v>0.0267898353429275</v>
      </c>
      <c r="Q151" s="122" t="n">
        <v>0.0312121212121212</v>
      </c>
      <c r="R151" s="122" t="n">
        <v>0.0336782081578136</v>
      </c>
      <c r="S151" s="122" t="n">
        <v>0.0337821113819614</v>
      </c>
      <c r="T151" s="122" t="n">
        <v>0.0342711218836565</v>
      </c>
      <c r="U151" s="122" t="n">
        <v>0.0336811665037471</v>
      </c>
      <c r="V151" s="122" t="n">
        <v>0.0367423726247256</v>
      </c>
      <c r="W151" s="122" t="n">
        <v>0.0363693855551563</v>
      </c>
      <c r="X151" s="122" t="n">
        <v>0.0366662349436601</v>
      </c>
      <c r="Y151" s="122" t="n">
        <v>0.0351331867057673</v>
      </c>
      <c r="Z151" s="122" t="n">
        <v>0.0349223626669862</v>
      </c>
      <c r="AA151" s="122" t="n">
        <v>0.0281500205749221</v>
      </c>
      <c r="AB151" s="122" t="n">
        <v>0.0262244265344079</v>
      </c>
      <c r="AC151" s="129" t="n">
        <v>0.0193577804828566</v>
      </c>
      <c r="AD151" s="122" t="n">
        <v>0.0207461503623188</v>
      </c>
      <c r="AE151" s="125" t="n">
        <v>0.0214775254594405</v>
      </c>
    </row>
    <row r="152" customFormat="false" ht="13" hidden="false" customHeight="false" outlineLevel="0" collapsed="false">
      <c r="A152" s="53" t="s">
        <v>303</v>
      </c>
      <c r="B152" s="58" t="n">
        <v>79</v>
      </c>
      <c r="C152" s="53"/>
      <c r="D152" s="134" t="s">
        <v>12</v>
      </c>
      <c r="E152" s="134" t="s">
        <v>12</v>
      </c>
      <c r="F152" s="134" t="s">
        <v>12</v>
      </c>
      <c r="G152" s="134" t="s">
        <v>12</v>
      </c>
      <c r="H152" s="125" t="s">
        <v>94</v>
      </c>
      <c r="I152" s="125" t="s">
        <v>94</v>
      </c>
      <c r="J152" s="125" t="s">
        <v>94</v>
      </c>
      <c r="K152" s="125" t="s">
        <v>94</v>
      </c>
      <c r="L152" s="125" t="s">
        <v>94</v>
      </c>
      <c r="M152" s="125" t="s">
        <v>94</v>
      </c>
      <c r="N152" s="125" t="s">
        <v>94</v>
      </c>
      <c r="O152" s="125" t="s">
        <v>94</v>
      </c>
      <c r="P152" s="125" t="s">
        <v>94</v>
      </c>
      <c r="Q152" s="125" t="s">
        <v>94</v>
      </c>
      <c r="R152" s="125" t="s">
        <v>94</v>
      </c>
      <c r="S152" s="125" t="s">
        <v>94</v>
      </c>
      <c r="T152" s="125" t="s">
        <v>94</v>
      </c>
      <c r="U152" s="125" t="s">
        <v>94</v>
      </c>
      <c r="V152" s="125" t="s">
        <v>94</v>
      </c>
      <c r="W152" s="125" t="s">
        <v>94</v>
      </c>
      <c r="X152" s="125" t="s">
        <v>94</v>
      </c>
      <c r="Y152" s="125" t="s">
        <v>94</v>
      </c>
      <c r="Z152" s="125" t="s">
        <v>94</v>
      </c>
      <c r="AA152" s="125" t="s">
        <v>94</v>
      </c>
      <c r="AB152" s="125" t="s">
        <v>94</v>
      </c>
      <c r="AC152" s="125" t="s">
        <v>94</v>
      </c>
      <c r="AD152" s="125" t="s">
        <v>94</v>
      </c>
      <c r="AE152" s="125" t="s">
        <v>94</v>
      </c>
    </row>
    <row r="153" customFormat="false" ht="15" hidden="false" customHeight="false" outlineLevel="0" collapsed="false">
      <c r="A153" s="57" t="s">
        <v>37</v>
      </c>
      <c r="B153" s="73"/>
      <c r="C153" s="53"/>
      <c r="D153" s="134"/>
      <c r="E153" s="134"/>
      <c r="F153" s="134"/>
      <c r="G153" s="134"/>
      <c r="H153" s="134"/>
      <c r="I153" s="134"/>
      <c r="J153" s="134"/>
      <c r="K153" s="134"/>
      <c r="L153" s="134"/>
      <c r="M153" s="134"/>
      <c r="N153" s="134"/>
      <c r="O153" s="134"/>
      <c r="P153" s="134"/>
      <c r="Q153" s="134"/>
      <c r="R153" s="122"/>
      <c r="S153" s="122"/>
      <c r="T153" s="122"/>
      <c r="U153" s="122"/>
      <c r="V153" s="122"/>
      <c r="W153" s="122"/>
      <c r="X153" s="122"/>
      <c r="Y153" s="122"/>
      <c r="Z153" s="122"/>
      <c r="AA153" s="122"/>
      <c r="AB153" s="122"/>
      <c r="AC153" s="129"/>
      <c r="AD153" s="122"/>
      <c r="AE153" s="125"/>
    </row>
    <row r="154" customFormat="false" ht="15" hidden="false" customHeight="false" outlineLevel="0" collapsed="false">
      <c r="A154" s="53" t="s">
        <v>305</v>
      </c>
      <c r="B154" s="73" t="s">
        <v>307</v>
      </c>
      <c r="C154" s="53"/>
      <c r="D154" s="122" t="s">
        <v>94</v>
      </c>
      <c r="E154" s="122" t="s">
        <v>94</v>
      </c>
      <c r="F154" s="122" t="s">
        <v>94</v>
      </c>
      <c r="G154" s="122" t="s">
        <v>94</v>
      </c>
      <c r="H154" s="122" t="s">
        <v>12</v>
      </c>
      <c r="I154" s="122" t="s">
        <v>12</v>
      </c>
      <c r="J154" s="122" t="s">
        <v>12</v>
      </c>
      <c r="K154" s="122" t="s">
        <v>12</v>
      </c>
      <c r="L154" s="122" t="s">
        <v>12</v>
      </c>
      <c r="M154" s="122" t="s">
        <v>12</v>
      </c>
      <c r="N154" s="122" t="s">
        <v>12</v>
      </c>
      <c r="O154" s="122" t="s">
        <v>12</v>
      </c>
      <c r="P154" s="122" t="s">
        <v>12</v>
      </c>
      <c r="Q154" s="122" t="s">
        <v>12</v>
      </c>
      <c r="R154" s="122" t="s">
        <v>12</v>
      </c>
      <c r="S154" s="122" t="s">
        <v>12</v>
      </c>
      <c r="T154" s="122" t="s">
        <v>12</v>
      </c>
      <c r="U154" s="122" t="n">
        <v>0.144528085980008</v>
      </c>
      <c r="V154" s="122" t="n">
        <v>0.147377317647059</v>
      </c>
      <c r="W154" s="122" t="n">
        <v>0.135710046894098</v>
      </c>
      <c r="X154" s="122" t="n">
        <v>0.152706602976948</v>
      </c>
      <c r="Y154" s="122" t="n">
        <v>0.145588154965548</v>
      </c>
      <c r="Z154" s="122" t="n">
        <v>0.162807704907726</v>
      </c>
      <c r="AA154" s="122" t="n">
        <v>0.154377929045529</v>
      </c>
      <c r="AB154" s="129" t="n">
        <v>0.15988405530378</v>
      </c>
      <c r="AC154" s="129" t="n">
        <v>0.167974828681356</v>
      </c>
      <c r="AD154" s="122" t="n">
        <v>0.164371015053236</v>
      </c>
      <c r="AE154" s="125" t="n">
        <v>0.164111227608567</v>
      </c>
    </row>
    <row r="155" customFormat="false" ht="15" hidden="false" customHeight="false" outlineLevel="0" collapsed="false">
      <c r="A155" s="53" t="s">
        <v>308</v>
      </c>
      <c r="B155" s="73" t="s">
        <v>310</v>
      </c>
      <c r="C155" s="53"/>
      <c r="D155" s="122" t="s">
        <v>94</v>
      </c>
      <c r="E155" s="122" t="s">
        <v>94</v>
      </c>
      <c r="F155" s="122" t="s">
        <v>94</v>
      </c>
      <c r="G155" s="122" t="s">
        <v>94</v>
      </c>
      <c r="H155" s="134" t="s">
        <v>12</v>
      </c>
      <c r="I155" s="134" t="s">
        <v>12</v>
      </c>
      <c r="J155" s="134" t="n">
        <v>0.0802325581395349</v>
      </c>
      <c r="K155" s="134" t="n">
        <v>0.121920668058455</v>
      </c>
      <c r="L155" s="134" t="n">
        <v>0.110791366906475</v>
      </c>
      <c r="M155" s="134" t="n">
        <v>0.111890243902439</v>
      </c>
      <c r="N155" s="134" t="n">
        <v>0.10171568627451</v>
      </c>
      <c r="O155" s="134" t="n">
        <v>0.111473565804274</v>
      </c>
      <c r="P155" s="134" t="n">
        <v>0.108850457782299</v>
      </c>
      <c r="Q155" s="134" t="n">
        <v>0.123891129032258</v>
      </c>
      <c r="R155" s="134" t="n">
        <v>0.0810488676996424</v>
      </c>
      <c r="S155" s="134" t="n">
        <v>0.0850834151128558</v>
      </c>
      <c r="T155" s="135" t="n">
        <v>0.10163117353874</v>
      </c>
      <c r="U155" s="122" t="n">
        <v>0.101409299048961</v>
      </c>
      <c r="V155" s="122" t="n">
        <v>0.127198729402422</v>
      </c>
      <c r="W155" s="122" t="n">
        <v>0.110426862425231</v>
      </c>
      <c r="X155" s="122" t="n">
        <v>0.111674697776651</v>
      </c>
      <c r="Y155" s="122" t="n">
        <v>0.0984286664449618</v>
      </c>
      <c r="Z155" s="122" t="n">
        <v>0.0881189591078067</v>
      </c>
      <c r="AA155" s="122" t="n">
        <v>0.140044910179641</v>
      </c>
      <c r="AB155" s="122" t="n">
        <v>0.128920230512587</v>
      </c>
      <c r="AC155" s="129" t="n">
        <v>0.120463250045595</v>
      </c>
      <c r="AD155" s="122" t="n">
        <v>0.117950855638438</v>
      </c>
      <c r="AE155" s="125" t="n">
        <v>0.13539308385493</v>
      </c>
    </row>
    <row r="156" customFormat="false" ht="15" hidden="false" customHeight="false" outlineLevel="0" collapsed="false">
      <c r="A156" s="53" t="s">
        <v>311</v>
      </c>
      <c r="B156" s="51"/>
      <c r="C156" s="53"/>
      <c r="D156" s="122" t="s">
        <v>94</v>
      </c>
      <c r="E156" s="122" t="s">
        <v>94</v>
      </c>
      <c r="F156" s="122" t="s">
        <v>94</v>
      </c>
      <c r="G156" s="122" t="s">
        <v>94</v>
      </c>
      <c r="H156" s="134" t="s">
        <v>12</v>
      </c>
      <c r="I156" s="134" t="s">
        <v>12</v>
      </c>
      <c r="J156" s="134" t="s">
        <v>12</v>
      </c>
      <c r="K156" s="134" t="s">
        <v>12</v>
      </c>
      <c r="L156" s="134" t="s">
        <v>12</v>
      </c>
      <c r="M156" s="134" t="s">
        <v>12</v>
      </c>
      <c r="N156" s="134" t="n">
        <v>0.13684951506935</v>
      </c>
      <c r="O156" s="134" t="n">
        <v>0.139250734821269</v>
      </c>
      <c r="P156" s="134" t="n">
        <v>0.127935802808055</v>
      </c>
      <c r="Q156" s="122" t="n">
        <v>0.0315733794739287</v>
      </c>
      <c r="R156" s="122" t="n">
        <v>0.030927743580275</v>
      </c>
      <c r="S156" s="122" t="n">
        <v>0.0298747812694304</v>
      </c>
      <c r="T156" s="122" t="n">
        <v>0.0305453771371136</v>
      </c>
      <c r="U156" s="122" t="n">
        <v>0.0329626037738834</v>
      </c>
      <c r="V156" s="122" t="n">
        <v>0.0357143148957238</v>
      </c>
      <c r="W156" s="122" t="n">
        <v>0.0344187019417065</v>
      </c>
      <c r="X156" s="122" t="n">
        <v>0.029798112535585</v>
      </c>
      <c r="Y156" s="122" t="n">
        <v>0.0297355873428695</v>
      </c>
      <c r="Z156" s="122" t="n">
        <v>0.0330580146905619</v>
      </c>
      <c r="AA156" s="122" t="n">
        <v>0.0366741510646124</v>
      </c>
      <c r="AB156" s="122" t="n">
        <v>0.0330579406796071</v>
      </c>
      <c r="AC156" s="129" t="n">
        <v>0.0315796963554258</v>
      </c>
      <c r="AD156" s="122" t="n">
        <v>0.033130155351586</v>
      </c>
      <c r="AE156" s="125" t="n">
        <v>0.0276312758740076</v>
      </c>
    </row>
    <row r="157" customFormat="false" ht="15" hidden="false" customHeight="false" outlineLevel="0" collapsed="false">
      <c r="A157" s="53" t="s">
        <v>313</v>
      </c>
      <c r="B157" s="73" t="s">
        <v>315</v>
      </c>
      <c r="C157" s="53"/>
      <c r="D157" s="143" t="s">
        <v>94</v>
      </c>
      <c r="E157" s="143" t="s">
        <v>94</v>
      </c>
      <c r="F157" s="143" t="s">
        <v>94</v>
      </c>
      <c r="G157" s="143" t="s">
        <v>94</v>
      </c>
      <c r="H157" s="122" t="s">
        <v>12</v>
      </c>
      <c r="I157" s="122" t="s">
        <v>12</v>
      </c>
      <c r="J157" s="122" t="s">
        <v>12</v>
      </c>
      <c r="K157" s="122" t="s">
        <v>12</v>
      </c>
      <c r="L157" s="123" t="n">
        <v>0.116963064295486</v>
      </c>
      <c r="M157" s="134" t="n">
        <v>0.0556530214424951</v>
      </c>
      <c r="N157" s="134" t="n">
        <v>0.0585040983606557</v>
      </c>
      <c r="O157" s="134" t="n">
        <v>0.0454861111111111</v>
      </c>
      <c r="P157" s="134" t="n">
        <v>0.035394862036156</v>
      </c>
      <c r="Q157" s="134" t="n">
        <v>0.0428076256499134</v>
      </c>
      <c r="R157" s="122" t="n">
        <v>0.0608979591836735</v>
      </c>
      <c r="S157" s="122" t="n">
        <v>0.0646231638418079</v>
      </c>
      <c r="T157" s="122" t="n">
        <v>0.0708876050420168</v>
      </c>
      <c r="U157" s="122" t="n">
        <v>0.150287761425252</v>
      </c>
      <c r="V157" s="122" t="n">
        <v>0.224034869240349</v>
      </c>
      <c r="W157" s="122" t="n">
        <v>0.322185882839992</v>
      </c>
      <c r="X157" s="122" t="n">
        <v>0.260824907719467</v>
      </c>
      <c r="Y157" s="122" t="n">
        <v>0.15655954044403</v>
      </c>
      <c r="Z157" s="122" t="n">
        <v>0.11803732866725</v>
      </c>
      <c r="AA157" s="135" t="n">
        <v>0.111650450594456</v>
      </c>
      <c r="AB157" s="135" t="n">
        <v>0.105000784726454</v>
      </c>
      <c r="AC157" s="135" t="n">
        <v>0.0880901512504368</v>
      </c>
      <c r="AD157" s="134" t="n">
        <v>0.0843645663452538</v>
      </c>
      <c r="AE157" s="138" t="n">
        <v>0.0814584039574434</v>
      </c>
    </row>
    <row r="158" customFormat="false" ht="15" hidden="false" customHeight="false" outlineLevel="0" collapsed="false">
      <c r="A158" s="53" t="s">
        <v>316</v>
      </c>
      <c r="B158" s="73" t="s">
        <v>318</v>
      </c>
      <c r="C158" s="53"/>
      <c r="D158" s="122" t="s">
        <v>94</v>
      </c>
      <c r="E158" s="122" t="s">
        <v>94</v>
      </c>
      <c r="F158" s="122" t="s">
        <v>94</v>
      </c>
      <c r="G158" s="122" t="s">
        <v>94</v>
      </c>
      <c r="H158" s="122" t="s">
        <v>12</v>
      </c>
      <c r="I158" s="122" t="s">
        <v>12</v>
      </c>
      <c r="J158" s="122" t="s">
        <v>12</v>
      </c>
      <c r="K158" s="122" t="n">
        <v>0.0214669051878354</v>
      </c>
      <c r="L158" s="122" t="n">
        <v>0.02182772460636</v>
      </c>
      <c r="M158" s="122" t="n">
        <v>0.0195009689922481</v>
      </c>
      <c r="N158" s="122" t="n">
        <v>0.0158465387823186</v>
      </c>
      <c r="O158" s="122" t="n">
        <v>0.0152173913043478</v>
      </c>
      <c r="P158" s="122" t="n">
        <v>0.0114487249050461</v>
      </c>
      <c r="Q158" s="122" t="n">
        <v>0.0136866523911492</v>
      </c>
      <c r="R158" s="122" t="n">
        <v>0.0138127187864644</v>
      </c>
      <c r="S158" s="122" t="n">
        <v>0.0124972831993045</v>
      </c>
      <c r="T158" s="122" t="n">
        <v>0.010424450054093</v>
      </c>
      <c r="U158" s="122" t="n">
        <v>0.0108126569563034</v>
      </c>
      <c r="V158" s="122" t="n">
        <v>0.0120173584065873</v>
      </c>
      <c r="W158" s="122" t="n">
        <v>0.0121294748878529</v>
      </c>
      <c r="X158" s="122" t="n">
        <v>0.0146441274333576</v>
      </c>
      <c r="Y158" s="122" t="n">
        <v>0.0101181116758694</v>
      </c>
      <c r="Z158" s="122" t="n">
        <v>0.00773375161972311</v>
      </c>
      <c r="AA158" s="122" t="n">
        <v>0.00839849225880814</v>
      </c>
      <c r="AB158" s="122" t="n">
        <v>0.00817266919206197</v>
      </c>
      <c r="AC158" s="129" t="n">
        <v>0.00869340366664081</v>
      </c>
      <c r="AD158" s="122" t="n">
        <v>0.00871337522239488</v>
      </c>
      <c r="AE158" s="125" t="n">
        <v>0.00909567441762942</v>
      </c>
    </row>
    <row r="159" customFormat="false" ht="15" hidden="false" customHeight="false" outlineLevel="0" collapsed="false">
      <c r="A159" s="53" t="s">
        <v>319</v>
      </c>
      <c r="B159" s="58" t="n">
        <v>84</v>
      </c>
      <c r="C159" s="53"/>
      <c r="D159" s="134" t="s">
        <v>12</v>
      </c>
      <c r="E159" s="134" t="s">
        <v>12</v>
      </c>
      <c r="F159" s="134" t="s">
        <v>12</v>
      </c>
      <c r="G159" s="122"/>
      <c r="H159" s="134" t="s">
        <v>12</v>
      </c>
      <c r="I159" s="134" t="s">
        <v>12</v>
      </c>
      <c r="J159" s="134" t="s">
        <v>12</v>
      </c>
      <c r="K159" s="134" t="s">
        <v>12</v>
      </c>
      <c r="L159" s="134" t="s">
        <v>12</v>
      </c>
      <c r="M159" s="134" t="s">
        <v>12</v>
      </c>
      <c r="N159" s="134" t="n">
        <v>0.0690551700822641</v>
      </c>
      <c r="O159" s="134" t="n">
        <v>0.0898860361074725</v>
      </c>
      <c r="P159" s="134" t="n">
        <v>0.10819631406783</v>
      </c>
      <c r="Q159" s="134" t="n">
        <v>0.113025343308096</v>
      </c>
      <c r="R159" s="134" t="n">
        <v>0.111384897329319</v>
      </c>
      <c r="S159" s="134" t="n">
        <v>0.112922569839353</v>
      </c>
      <c r="T159" s="135" t="n">
        <v>0.111703811360247</v>
      </c>
      <c r="U159" s="135" t="n">
        <v>0.113363178995535</v>
      </c>
      <c r="V159" s="135" t="n">
        <v>0.112065367056276</v>
      </c>
      <c r="W159" s="135" t="n">
        <v>0.0978733898031898</v>
      </c>
      <c r="X159" s="135" t="n">
        <v>0.0986315841595838</v>
      </c>
      <c r="Y159" s="135" t="n">
        <v>0.101920224003286</v>
      </c>
      <c r="Z159" s="135" t="n">
        <v>0.101222956275016</v>
      </c>
      <c r="AA159" s="135" t="n">
        <v>0.103214635718714</v>
      </c>
      <c r="AB159" s="135" t="n">
        <v>0.108415558713595</v>
      </c>
      <c r="AC159" s="129" t="n">
        <v>0.111221783289798</v>
      </c>
      <c r="AD159" s="123" t="n">
        <v>0.117721980267326</v>
      </c>
      <c r="AE159" s="125" t="n">
        <v>0.13697565245425</v>
      </c>
    </row>
    <row r="160" customFormat="false" ht="15" hidden="false" customHeight="false" outlineLevel="0" collapsed="false">
      <c r="A160" s="53" t="s">
        <v>320</v>
      </c>
      <c r="B160" s="73" t="s">
        <v>322</v>
      </c>
      <c r="C160" s="53"/>
      <c r="D160" s="134" t="s">
        <v>94</v>
      </c>
      <c r="E160" s="134" t="s">
        <v>94</v>
      </c>
      <c r="F160" s="134" t="s">
        <v>94</v>
      </c>
      <c r="G160" s="134" t="s">
        <v>94</v>
      </c>
      <c r="H160" s="134" t="s">
        <v>12</v>
      </c>
      <c r="I160" s="123" t="s">
        <v>12</v>
      </c>
      <c r="J160" s="123" t="s">
        <v>12</v>
      </c>
      <c r="K160" s="123" t="n">
        <v>0.0662371134020619</v>
      </c>
      <c r="L160" s="123" t="n">
        <v>0.0861597813856293</v>
      </c>
      <c r="M160" s="123" t="n">
        <v>0.0977088777814427</v>
      </c>
      <c r="N160" s="123" t="n">
        <v>0.0874736333833134</v>
      </c>
      <c r="O160" s="123" t="n">
        <v>0.11155401336354</v>
      </c>
      <c r="P160" s="123" t="n">
        <v>0.0991375164320754</v>
      </c>
      <c r="Q160" s="123" t="n">
        <v>0.0783903701022775</v>
      </c>
      <c r="R160" s="123" t="n">
        <v>0.0733440239720014</v>
      </c>
      <c r="S160" s="123" t="n">
        <v>0.0733120890335127</v>
      </c>
      <c r="T160" s="123" t="n">
        <v>0.0625353213281517</v>
      </c>
      <c r="U160" s="122" t="n">
        <v>0.0633244637133229</v>
      </c>
      <c r="V160" s="122" t="n">
        <v>0.0621536191747853</v>
      </c>
      <c r="W160" s="122" t="n">
        <v>0.0654895330724517</v>
      </c>
      <c r="X160" s="122" t="n">
        <v>0.0563508600273519</v>
      </c>
      <c r="Y160" s="134" t="n">
        <v>0.0606569687075075</v>
      </c>
      <c r="Z160" s="134" t="n">
        <v>0.0557888784165881</v>
      </c>
      <c r="AA160" s="134" t="n">
        <v>0.0494159232452449</v>
      </c>
      <c r="AB160" s="134" t="n">
        <v>0.0480564035470272</v>
      </c>
      <c r="AC160" s="135" t="n">
        <v>0.0497389700666761</v>
      </c>
      <c r="AD160" s="133" t="n">
        <v>0.067475553253655</v>
      </c>
      <c r="AE160" s="140" t="n">
        <v>0.0887979368577931</v>
      </c>
    </row>
    <row r="161" customFormat="false" ht="13" hidden="false" customHeight="false" outlineLevel="0" collapsed="false">
      <c r="A161" s="57" t="s">
        <v>323</v>
      </c>
      <c r="B161" s="73"/>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25"/>
    </row>
    <row r="162" customFormat="false" ht="15" hidden="false" customHeight="false" outlineLevel="0" collapsed="false">
      <c r="A162" s="53" t="s">
        <v>324</v>
      </c>
      <c r="B162" s="51"/>
      <c r="C162" s="53"/>
      <c r="D162" s="134" t="n">
        <v>0.0272690200528359</v>
      </c>
      <c r="E162" s="134" t="n">
        <v>0.0265928449744463</v>
      </c>
      <c r="F162" s="134" t="n">
        <v>0.0256781877185797</v>
      </c>
      <c r="G162" s="134" t="n">
        <v>0.0243274719270751</v>
      </c>
      <c r="H162" s="134" t="n">
        <v>0.0225905804285469</v>
      </c>
      <c r="I162" s="134" t="n">
        <v>0.0207590762907664</v>
      </c>
      <c r="J162" s="134" t="n">
        <v>0.0204440414851507</v>
      </c>
      <c r="K162" s="134" t="n">
        <v>0.0191821485234659</v>
      </c>
      <c r="L162" s="134" t="n">
        <v>0.0187865722205112</v>
      </c>
      <c r="M162" s="134" t="n">
        <v>0.0196395327427835</v>
      </c>
      <c r="N162" s="134" t="n">
        <v>0.0191285342994408</v>
      </c>
      <c r="O162" s="134" t="n">
        <v>0.0189518505141901</v>
      </c>
      <c r="P162" s="134" t="n">
        <v>0.0194757391928285</v>
      </c>
      <c r="Q162" s="134" t="n">
        <v>0.0178033878983274</v>
      </c>
      <c r="R162" s="122" t="n">
        <v>0.0174288055369113</v>
      </c>
      <c r="S162" s="122" t="n">
        <v>0.0179103337661346</v>
      </c>
      <c r="T162" s="122" t="n">
        <v>0.0167207804787329</v>
      </c>
      <c r="U162" s="122" t="n">
        <v>0.016746782446891</v>
      </c>
      <c r="V162" s="122" t="n">
        <v>0.0157320336677182</v>
      </c>
      <c r="W162" s="122" t="n">
        <v>0.0184452363090773</v>
      </c>
      <c r="X162" s="122" t="n">
        <v>0.0176024884900454</v>
      </c>
      <c r="Y162" s="122" t="n">
        <v>0.0155063045837424</v>
      </c>
      <c r="Z162" s="122" t="n">
        <v>0.0156435082659525</v>
      </c>
      <c r="AA162" s="122" t="n">
        <v>0.0156422585870439</v>
      </c>
      <c r="AB162" s="122" t="n">
        <v>0.0153629866349572</v>
      </c>
      <c r="AC162" s="129" t="n">
        <v>0.0148245678199595</v>
      </c>
      <c r="AD162" s="122" t="n">
        <v>0.0144891122278057</v>
      </c>
      <c r="AE162" s="125" t="n">
        <v>0.0131405855961948</v>
      </c>
    </row>
    <row r="163" customFormat="false" ht="15" hidden="false" customHeight="false" outlineLevel="0" collapsed="false">
      <c r="A163" s="53" t="s">
        <v>325</v>
      </c>
      <c r="B163" s="51"/>
      <c r="C163" s="53"/>
      <c r="D163" s="122" t="n">
        <v>0.046802270932812</v>
      </c>
      <c r="E163" s="122" t="n">
        <v>0.0451053652383955</v>
      </c>
      <c r="F163" s="122" t="n">
        <v>0.0431821497918</v>
      </c>
      <c r="G163" s="122" t="n">
        <v>0.0409929107720661</v>
      </c>
      <c r="H163" s="122" t="n">
        <v>0.0326649867058217</v>
      </c>
      <c r="I163" s="122" t="n">
        <v>0.0303256560317161</v>
      </c>
      <c r="J163" s="122" t="n">
        <v>0.0305833185298765</v>
      </c>
      <c r="K163" s="122" t="n">
        <v>0.0296054488667923</v>
      </c>
      <c r="L163" s="122" t="n">
        <v>0.0288969165498021</v>
      </c>
      <c r="M163" s="122" t="n">
        <v>0.0283942570092646</v>
      </c>
      <c r="N163" s="122" t="n">
        <v>0.0280662926991207</v>
      </c>
      <c r="O163" s="122" t="n">
        <v>0.0278999843054328</v>
      </c>
      <c r="P163" s="122" t="n">
        <v>0.0276197843562588</v>
      </c>
      <c r="Q163" s="122" t="n">
        <v>0.0262231222272032</v>
      </c>
      <c r="R163" s="122" t="n">
        <v>0.0248452742713217</v>
      </c>
      <c r="S163" s="122" t="n">
        <v>0.0242598074192341</v>
      </c>
      <c r="T163" s="122" t="n">
        <v>0.0237770374628592</v>
      </c>
      <c r="U163" s="122" t="n">
        <v>0.0214760352712297</v>
      </c>
      <c r="V163" s="122" t="n">
        <v>0.0220016786371004</v>
      </c>
      <c r="W163" s="122" t="n">
        <v>0.0229846545600751</v>
      </c>
      <c r="X163" s="122" t="n">
        <v>0.0244858428758617</v>
      </c>
      <c r="Y163" s="122" t="n">
        <v>0.0217462578269866</v>
      </c>
      <c r="Z163" s="122" t="n">
        <v>0.0206901956686434</v>
      </c>
      <c r="AA163" s="122" t="n">
        <v>0.0194947912046756</v>
      </c>
      <c r="AB163" s="122" t="n">
        <v>0.0189104070696625</v>
      </c>
      <c r="AC163" s="129" t="n">
        <v>0.0182993965240903</v>
      </c>
      <c r="AD163" s="122" t="n">
        <v>0.0179015028478624</v>
      </c>
      <c r="AE163" s="125" t="n">
        <v>0.0170597180924711</v>
      </c>
    </row>
    <row r="164" customFormat="false" ht="15" hidden="false" customHeight="false" outlineLevel="0" collapsed="false">
      <c r="A164" s="53" t="s">
        <v>326</v>
      </c>
      <c r="B164" s="51" t="s">
        <v>301</v>
      </c>
      <c r="C164" s="53"/>
      <c r="D164" s="134" t="s">
        <v>12</v>
      </c>
      <c r="E164" s="134" t="s">
        <v>12</v>
      </c>
      <c r="F164" s="134" t="s">
        <v>12</v>
      </c>
      <c r="G164" s="134" t="s">
        <v>12</v>
      </c>
      <c r="H164" s="134" t="s">
        <v>12</v>
      </c>
      <c r="I164" s="134" t="s">
        <v>12</v>
      </c>
      <c r="J164" s="134" t="s">
        <v>12</v>
      </c>
      <c r="K164" s="134" t="n">
        <v>0.0988023952095808</v>
      </c>
      <c r="L164" s="134" t="n">
        <v>0.138051044083527</v>
      </c>
      <c r="M164" s="134" t="n">
        <v>0.163756983240224</v>
      </c>
      <c r="N164" s="134" t="n">
        <v>0.137399678972713</v>
      </c>
      <c r="O164" s="134" t="n">
        <v>0.0805630428271938</v>
      </c>
      <c r="P164" s="134" t="n">
        <v>0.0807453416149068</v>
      </c>
      <c r="Q164" s="134" t="n">
        <v>0.0883435582822086</v>
      </c>
      <c r="R164" s="134" t="n">
        <v>0.056917885264342</v>
      </c>
      <c r="S164" s="134" t="n">
        <v>0.0491518889745567</v>
      </c>
      <c r="T164" s="122" t="n">
        <v>0.0504373720454122</v>
      </c>
      <c r="U164" s="122" t="n">
        <v>0.0510307536329841</v>
      </c>
      <c r="V164" s="122" t="n">
        <v>0.0483076434133164</v>
      </c>
      <c r="W164" s="122" t="n">
        <v>0.0445283018867925</v>
      </c>
      <c r="X164" s="122" t="n">
        <v>0.0423803009575923</v>
      </c>
      <c r="Y164" s="122" t="n">
        <v>0.043184421534937</v>
      </c>
      <c r="Z164" s="122" t="n">
        <v>0.0445295134601136</v>
      </c>
      <c r="AA164" s="122" t="n">
        <v>0.0414086873050156</v>
      </c>
      <c r="AB164" s="129" t="n">
        <v>0.0394907577426858</v>
      </c>
      <c r="AC164" s="129" t="n">
        <v>0.03812097304405</v>
      </c>
      <c r="AD164" s="122" t="n">
        <v>0.0381402913307877</v>
      </c>
      <c r="AE164" s="125" t="n">
        <v>0.0447453346429073</v>
      </c>
    </row>
    <row r="165" customFormat="false" ht="15" hidden="false" customHeight="false" outlineLevel="0" collapsed="false">
      <c r="A165" s="53" t="s">
        <v>327</v>
      </c>
      <c r="B165" s="51"/>
      <c r="C165" s="53"/>
      <c r="D165" s="122" t="n">
        <v>0.036421038395982</v>
      </c>
      <c r="E165" s="122" t="n">
        <v>0.0351920316933313</v>
      </c>
      <c r="F165" s="122" t="n">
        <v>0.0348803573327661</v>
      </c>
      <c r="G165" s="122" t="n">
        <v>0.0346559548383695</v>
      </c>
      <c r="H165" s="122" t="n">
        <v>0.0329377875975163</v>
      </c>
      <c r="I165" s="122" t="n">
        <v>0.0315876853437863</v>
      </c>
      <c r="J165" s="122" t="n">
        <v>0.0293625742214495</v>
      </c>
      <c r="K165" s="122" t="n">
        <v>0.0287960013979282</v>
      </c>
      <c r="L165" s="122" t="n">
        <v>0.0283596682920336</v>
      </c>
      <c r="M165" s="122" t="n">
        <v>0.0289041968125948</v>
      </c>
      <c r="N165" s="122" t="n">
        <v>0.0290282367374399</v>
      </c>
      <c r="O165" s="122" t="n">
        <v>0.0286954132830755</v>
      </c>
      <c r="P165" s="122" t="n">
        <v>0.0276624322170998</v>
      </c>
      <c r="Q165" s="122" t="n">
        <v>0.0290018063170038</v>
      </c>
      <c r="R165" s="122" t="n">
        <v>0.0283410574229878</v>
      </c>
      <c r="S165" s="122" t="n">
        <v>0.0273465479119305</v>
      </c>
      <c r="T165" s="122" t="n">
        <v>0.0268636744635346</v>
      </c>
      <c r="U165" s="122" t="n">
        <v>0.0255942668842179</v>
      </c>
      <c r="V165" s="122" t="n">
        <v>0.0276439698138777</v>
      </c>
      <c r="W165" s="122" t="n">
        <v>0.0263603450235296</v>
      </c>
      <c r="X165" s="122" t="n">
        <v>0.0268792635456182</v>
      </c>
      <c r="Y165" s="122" t="n">
        <v>0.0238816148950943</v>
      </c>
      <c r="Z165" s="122" t="n">
        <v>0.0246787033157623</v>
      </c>
      <c r="AA165" s="122" t="n">
        <v>0.0232774593707151</v>
      </c>
      <c r="AB165" s="122" t="n">
        <v>0.0233339375484473</v>
      </c>
      <c r="AC165" s="129" t="n">
        <v>0.0219948621072048</v>
      </c>
      <c r="AD165" s="122" t="n">
        <v>0.0208279210681342</v>
      </c>
      <c r="AE165" s="125" t="n">
        <v>0.0218366357932981</v>
      </c>
    </row>
    <row r="166" customFormat="false" ht="15" hidden="false" customHeight="false" outlineLevel="0" collapsed="false">
      <c r="A166" s="53" t="s">
        <v>329</v>
      </c>
      <c r="B166" s="51"/>
      <c r="C166" s="53"/>
      <c r="D166" s="122" t="n">
        <v>0.0315285703016119</v>
      </c>
      <c r="E166" s="122" t="n">
        <v>0.0317037994827929</v>
      </c>
      <c r="F166" s="122" t="n">
        <v>0.032151112563917</v>
      </c>
      <c r="G166" s="122" t="n">
        <v>0.0308882698854844</v>
      </c>
      <c r="H166" s="122" t="n">
        <v>0.03033359193173</v>
      </c>
      <c r="I166" s="122" t="n">
        <v>0.0284775867447109</v>
      </c>
      <c r="J166" s="122" t="n">
        <v>0.0273639781513797</v>
      </c>
      <c r="K166" s="122" t="n">
        <v>0.0237208987547374</v>
      </c>
      <c r="L166" s="122" t="n">
        <v>0.0261878415987661</v>
      </c>
      <c r="M166" s="122" t="n">
        <v>0.0279494936209391</v>
      </c>
      <c r="N166" s="122" t="n">
        <v>0.0284896321935755</v>
      </c>
      <c r="O166" s="122" t="n">
        <v>0.0245055170563071</v>
      </c>
      <c r="P166" s="122" t="n">
        <v>0.0264233485407162</v>
      </c>
      <c r="Q166" s="122" t="n">
        <v>0.0247270170819996</v>
      </c>
      <c r="R166" s="122" t="n">
        <v>0.0243058315825336</v>
      </c>
      <c r="S166" s="122" t="n">
        <v>0.0273810661388301</v>
      </c>
      <c r="T166" s="122" t="n">
        <v>0.0278569374362728</v>
      </c>
      <c r="U166" s="122" t="n">
        <v>0.0272338954593714</v>
      </c>
      <c r="V166" s="122" t="n">
        <v>0.0273360257900603</v>
      </c>
      <c r="W166" s="122" t="n">
        <v>0.0252299094105386</v>
      </c>
      <c r="X166" s="122" t="n">
        <v>0.0263988276695654</v>
      </c>
      <c r="Y166" s="122" t="n">
        <v>0.0261268528788948</v>
      </c>
      <c r="Z166" s="122" t="n">
        <v>0.0250502566504674</v>
      </c>
      <c r="AA166" s="122" t="n">
        <v>0.0251985424647295</v>
      </c>
      <c r="AB166" s="122" t="n">
        <v>0.0249971026895955</v>
      </c>
      <c r="AC166" s="129" t="n">
        <v>0.0244345442083619</v>
      </c>
      <c r="AD166" s="122" t="n">
        <v>0.0226632918159871</v>
      </c>
      <c r="AE166" s="125" t="n">
        <v>0.0220568913414794</v>
      </c>
    </row>
    <row r="167" customFormat="false" ht="15" hidden="false" customHeight="false" outlineLevel="0" collapsed="false">
      <c r="A167" s="53" t="s">
        <v>330</v>
      </c>
      <c r="B167" s="58" t="n">
        <v>86</v>
      </c>
      <c r="C167" s="53"/>
      <c r="D167" s="122" t="n">
        <v>0.0703161524703299</v>
      </c>
      <c r="E167" s="122" t="n">
        <v>0.0699885291427011</v>
      </c>
      <c r="F167" s="122" t="n">
        <v>0.0673117014410473</v>
      </c>
      <c r="G167" s="122" t="n">
        <v>0.0659859081550893</v>
      </c>
      <c r="H167" s="122" t="n">
        <v>0.0615742556846619</v>
      </c>
      <c r="I167" s="122" t="n">
        <v>0.0586282603808421</v>
      </c>
      <c r="J167" s="122" t="n">
        <v>0.058641021559245</v>
      </c>
      <c r="K167" s="122" t="n">
        <v>0.0547640785972778</v>
      </c>
      <c r="L167" s="122" t="n">
        <v>0.05297249347505</v>
      </c>
      <c r="M167" s="122" t="n">
        <v>0.0524505760773088</v>
      </c>
      <c r="N167" s="122" t="n">
        <v>0.0506329113924051</v>
      </c>
      <c r="O167" s="122" t="n">
        <v>0.049806150261513</v>
      </c>
      <c r="P167" s="122" t="n">
        <v>0.0483294970319142</v>
      </c>
      <c r="Q167" s="122" t="n">
        <v>0.0470078879506497</v>
      </c>
      <c r="R167" s="122" t="n">
        <v>0.046392778841218</v>
      </c>
      <c r="S167" s="122" t="n">
        <v>0.0470711284968686</v>
      </c>
      <c r="T167" s="122" t="n">
        <v>0.0475095069094114</v>
      </c>
      <c r="U167" s="122" t="n">
        <v>0.0454060826754636</v>
      </c>
      <c r="V167" s="122" t="n">
        <v>0.044670381574714</v>
      </c>
      <c r="W167" s="122" t="n">
        <v>0.0435686688985855</v>
      </c>
      <c r="X167" s="122" t="n">
        <v>0.0426083338848914</v>
      </c>
      <c r="Y167" s="122" t="n">
        <v>0.0437448721571421</v>
      </c>
      <c r="Z167" s="122" t="n">
        <v>0.0413538033832674</v>
      </c>
      <c r="AA167" s="122" t="n">
        <v>0.0403556290418806</v>
      </c>
      <c r="AB167" s="122" t="n">
        <v>0.0393964688622452</v>
      </c>
      <c r="AC167" s="129" t="n">
        <v>0.0389445133882638</v>
      </c>
      <c r="AD167" s="122" t="n">
        <v>0.0390959437576137</v>
      </c>
      <c r="AE167" s="125" t="n">
        <v>0.0369356648459947</v>
      </c>
    </row>
    <row r="168" customFormat="false" ht="15" hidden="false" customHeight="false" outlineLevel="0" collapsed="false">
      <c r="A168" s="53" t="s">
        <v>331</v>
      </c>
      <c r="B168" s="51"/>
      <c r="C168" s="53"/>
      <c r="D168" s="122" t="s">
        <v>12</v>
      </c>
      <c r="E168" s="122" t="s">
        <v>12</v>
      </c>
      <c r="F168" s="122" t="s">
        <v>12</v>
      </c>
      <c r="G168" s="122" t="n">
        <v>0.0465603910350765</v>
      </c>
      <c r="H168" s="122" t="n">
        <v>0.0424316791461999</v>
      </c>
      <c r="I168" s="122" t="n">
        <v>0.0379119561431734</v>
      </c>
      <c r="J168" s="122" t="n">
        <v>0.0348284228769497</v>
      </c>
      <c r="K168" s="122" t="n">
        <v>0.0292005220637785</v>
      </c>
      <c r="L168" s="122" t="n">
        <v>0.0320163080601093</v>
      </c>
      <c r="M168" s="122" t="n">
        <v>0.0313043422803668</v>
      </c>
      <c r="N168" s="122" t="n">
        <v>0.0311118668893662</v>
      </c>
      <c r="O168" s="122" t="n">
        <v>0.0312359018431458</v>
      </c>
      <c r="P168" s="122" t="n">
        <v>0.0323893420683002</v>
      </c>
      <c r="Q168" s="122" t="n">
        <v>0.0300487085565482</v>
      </c>
      <c r="R168" s="122" t="n">
        <v>0.0299339720041297</v>
      </c>
      <c r="S168" s="122" t="n">
        <v>0.0293806880151198</v>
      </c>
      <c r="T168" s="122" t="n">
        <v>0.0292142037721731</v>
      </c>
      <c r="U168" s="122" t="n">
        <v>0.0289348842179118</v>
      </c>
      <c r="V168" s="122" t="n">
        <v>0.0285382119750529</v>
      </c>
      <c r="W168" s="122" t="n">
        <v>0.0290024338163341</v>
      </c>
      <c r="X168" s="122" t="n">
        <v>0.0295250482579466</v>
      </c>
      <c r="Y168" s="122" t="n">
        <v>0.0293620535135047</v>
      </c>
      <c r="Z168" s="122" t="n">
        <v>0.028780268725716</v>
      </c>
      <c r="AA168" s="122" t="n">
        <v>0.0288341366869635</v>
      </c>
      <c r="AB168" s="129" t="n">
        <v>0.0298147459671204</v>
      </c>
      <c r="AC168" s="129" t="n">
        <v>0.0278191262222587</v>
      </c>
      <c r="AD168" s="123" t="n">
        <v>0.0269226209983892</v>
      </c>
      <c r="AE168" s="125" t="n">
        <v>0.0267223529695014</v>
      </c>
    </row>
    <row r="169" customFormat="false" ht="15" hidden="false" customHeight="false" outlineLevel="0" collapsed="false">
      <c r="A169" s="53" t="s">
        <v>332</v>
      </c>
      <c r="B169" s="73"/>
      <c r="C169" s="53"/>
      <c r="D169" s="134" t="n">
        <v>0.100446647946648</v>
      </c>
      <c r="E169" s="134" t="n">
        <v>0.087598162371689</v>
      </c>
      <c r="F169" s="134" t="n">
        <v>0.079828577569993</v>
      </c>
      <c r="G169" s="134" t="n">
        <v>0.0801290046175085</v>
      </c>
      <c r="H169" s="134" t="n">
        <v>0.0795896489436896</v>
      </c>
      <c r="I169" s="134" t="n">
        <v>0.0754251916027991</v>
      </c>
      <c r="J169" s="134" t="n">
        <v>0.0785024897030799</v>
      </c>
      <c r="K169" s="134" t="n">
        <v>0.061679508605908</v>
      </c>
      <c r="L169" s="134" t="n">
        <v>0.0673741445967458</v>
      </c>
      <c r="M169" s="134" t="n">
        <v>0.0681092733692622</v>
      </c>
      <c r="N169" s="134" t="n">
        <v>0.0773802962771171</v>
      </c>
      <c r="O169" s="134" t="n">
        <v>0.07661775732788</v>
      </c>
      <c r="P169" s="134" t="n">
        <v>0.0759177342804852</v>
      </c>
      <c r="Q169" s="134" t="n">
        <v>0.0744598092028048</v>
      </c>
      <c r="R169" s="122" t="n">
        <v>0.0711589877070631</v>
      </c>
      <c r="S169" s="122" t="n">
        <v>0.0578352453172597</v>
      </c>
      <c r="T169" s="122" t="n">
        <v>0.0598461045967063</v>
      </c>
      <c r="U169" s="122" t="n">
        <v>0.0656380655950943</v>
      </c>
      <c r="V169" s="122" t="n">
        <v>0.0620573908060093</v>
      </c>
      <c r="W169" s="122" t="n">
        <v>0.0570474343020277</v>
      </c>
      <c r="X169" s="122" t="n">
        <v>0.0589787164508354</v>
      </c>
      <c r="Y169" s="123" t="n">
        <v>0.0597045985970382</v>
      </c>
      <c r="Z169" s="123" t="n">
        <v>0.0522227211495285</v>
      </c>
      <c r="AA169" s="123" t="n">
        <v>0.0456992122054682</v>
      </c>
      <c r="AB169" s="129" t="n">
        <v>0.0460770085375985</v>
      </c>
      <c r="AC169" s="129" t="n">
        <v>0.0479921125871841</v>
      </c>
      <c r="AD169" s="123" t="n">
        <v>0.0471772414027226</v>
      </c>
      <c r="AE169" s="125" t="n">
        <v>0.0527822250889782</v>
      </c>
    </row>
    <row r="170" customFormat="false" ht="15" hidden="false" customHeight="false" outlineLevel="0" collapsed="false">
      <c r="A170" s="53" t="s">
        <v>333</v>
      </c>
      <c r="B170" s="73" t="s">
        <v>335</v>
      </c>
      <c r="C170" s="53"/>
      <c r="D170" s="122" t="s">
        <v>12</v>
      </c>
      <c r="E170" s="122" t="s">
        <v>12</v>
      </c>
      <c r="F170" s="122" t="s">
        <v>12</v>
      </c>
      <c r="G170" s="122" t="s">
        <v>12</v>
      </c>
      <c r="H170" s="122" t="s">
        <v>12</v>
      </c>
      <c r="I170" s="122" t="s">
        <v>12</v>
      </c>
      <c r="J170" s="122" t="s">
        <v>12</v>
      </c>
      <c r="K170" s="122" t="s">
        <v>12</v>
      </c>
      <c r="L170" s="122" t="s">
        <v>12</v>
      </c>
      <c r="M170" s="122" t="s">
        <v>12</v>
      </c>
      <c r="N170" s="122" t="s">
        <v>12</v>
      </c>
      <c r="O170" s="122" t="s">
        <v>12</v>
      </c>
      <c r="P170" s="122" t="s">
        <v>12</v>
      </c>
      <c r="Q170" s="122" t="s">
        <v>12</v>
      </c>
      <c r="R170" s="122" t="s">
        <v>12</v>
      </c>
      <c r="S170" s="122" t="s">
        <v>12</v>
      </c>
      <c r="T170" s="122" t="s">
        <v>12</v>
      </c>
      <c r="U170" s="122" t="s">
        <v>12</v>
      </c>
      <c r="V170" s="122" t="s">
        <v>12</v>
      </c>
      <c r="W170" s="122" t="s">
        <v>12</v>
      </c>
      <c r="X170" s="122" t="s">
        <v>12</v>
      </c>
      <c r="Y170" s="122" t="n">
        <v>0.00360548406962046</v>
      </c>
      <c r="Z170" s="122" t="n">
        <v>0.00304138840444085</v>
      </c>
      <c r="AA170" s="122" t="n">
        <v>0.00290828172130146</v>
      </c>
      <c r="AB170" s="122" t="n">
        <v>0.00270275961418168</v>
      </c>
      <c r="AC170" s="129" t="s">
        <v>12</v>
      </c>
      <c r="AD170" s="122" t="s">
        <v>12</v>
      </c>
      <c r="AE170" s="125" t="s">
        <v>12</v>
      </c>
    </row>
    <row r="171" customFormat="false" ht="15" hidden="false" customHeight="false" outlineLevel="0" collapsed="false">
      <c r="A171" s="53" t="s">
        <v>336</v>
      </c>
      <c r="B171" s="51"/>
      <c r="C171" s="53"/>
      <c r="D171" s="134" t="n">
        <v>0.0254768484194918</v>
      </c>
      <c r="E171" s="134" t="n">
        <v>0.0267096951386982</v>
      </c>
      <c r="F171" s="134" t="n">
        <v>0.0283300198807157</v>
      </c>
      <c r="G171" s="134" t="n">
        <v>0.028459273797841</v>
      </c>
      <c r="H171" s="134" t="n">
        <v>0.0268366856959932</v>
      </c>
      <c r="I171" s="134" t="n">
        <v>0.0267346301882867</v>
      </c>
      <c r="J171" s="134" t="n">
        <v>0.0262451826918386</v>
      </c>
      <c r="K171" s="134" t="n">
        <v>0.0257074163121879</v>
      </c>
      <c r="L171" s="134" t="n">
        <v>0.0255585573995454</v>
      </c>
      <c r="M171" s="134" t="n">
        <v>0.0240101884106828</v>
      </c>
      <c r="N171" s="134" t="n">
        <v>0.0237684905931351</v>
      </c>
      <c r="O171" s="134" t="n">
        <v>0.0221050625674903</v>
      </c>
      <c r="P171" s="134" t="n">
        <v>0.022516872722929</v>
      </c>
      <c r="Q171" s="122" t="n">
        <v>0.0216497186545886</v>
      </c>
      <c r="R171" s="122" t="n">
        <v>0.0191969356167739</v>
      </c>
      <c r="S171" s="122" t="n">
        <v>0.0178166666666667</v>
      </c>
      <c r="T171" s="122" t="n">
        <v>0.0171647420646434</v>
      </c>
      <c r="U171" s="122" t="n">
        <v>0.0162461180124224</v>
      </c>
      <c r="V171" s="122" t="n">
        <v>0.0151547577219152</v>
      </c>
      <c r="W171" s="122" t="n">
        <v>0.0141656187744606</v>
      </c>
      <c r="X171" s="122" t="n">
        <v>0.0137596455038582</v>
      </c>
      <c r="Y171" s="122" t="n">
        <v>0.0127371578552681</v>
      </c>
      <c r="Z171" s="122" t="n">
        <v>0.0088304131139115</v>
      </c>
      <c r="AA171" s="122" t="n">
        <v>0.0118544615813553</v>
      </c>
      <c r="AB171" s="122" t="n">
        <v>0.0123438013811246</v>
      </c>
      <c r="AC171" s="129" t="n">
        <v>0.0127196203604316</v>
      </c>
      <c r="AD171" s="122" t="n">
        <v>0.0124149659863946</v>
      </c>
      <c r="AE171" s="125" t="n">
        <v>0.0123153182841764</v>
      </c>
    </row>
    <row r="172" customFormat="false" ht="15" hidden="false" customHeight="false" outlineLevel="0" collapsed="false">
      <c r="A172" s="53" t="s">
        <v>337</v>
      </c>
      <c r="B172" s="58" t="n">
        <v>88</v>
      </c>
      <c r="C172" s="53"/>
      <c r="D172" s="122" t="n">
        <v>0.0453362114301231</v>
      </c>
      <c r="E172" s="122" t="n">
        <v>0.0431685686597598</v>
      </c>
      <c r="F172" s="122" t="n">
        <v>0.0370825951971368</v>
      </c>
      <c r="G172" s="122" t="n">
        <v>0.0358338887229104</v>
      </c>
      <c r="H172" s="122" t="n">
        <v>0.0338566343778788</v>
      </c>
      <c r="I172" s="122" t="n">
        <v>0.0339352423336798</v>
      </c>
      <c r="J172" s="122" t="n">
        <v>0.0341519264192628</v>
      </c>
      <c r="K172" s="122" t="n">
        <v>0.0319438646826073</v>
      </c>
      <c r="L172" s="122" t="n">
        <v>0.0346795977358252</v>
      </c>
      <c r="M172" s="122" t="n">
        <v>0.0369568995802748</v>
      </c>
      <c r="N172" s="122" t="n">
        <v>0.0383760588721041</v>
      </c>
      <c r="O172" s="122" t="n">
        <v>0.0400641683870712</v>
      </c>
      <c r="P172" s="122" t="n">
        <v>0.0431417722372087</v>
      </c>
      <c r="Q172" s="122" t="n">
        <v>0.039843813288832</v>
      </c>
      <c r="R172" s="122" t="n">
        <v>0.0411133822177118</v>
      </c>
      <c r="S172" s="122" t="n">
        <v>0.0407814452414545</v>
      </c>
      <c r="T172" s="122" t="n">
        <v>0.0405019553735552</v>
      </c>
      <c r="U172" s="122" t="n">
        <v>0.0383859094565829</v>
      </c>
      <c r="V172" s="122" t="n">
        <v>0.0361082637770293</v>
      </c>
      <c r="W172" s="135" t="n">
        <v>0.0348878741566827</v>
      </c>
      <c r="X172" s="135" t="n">
        <v>0.0360667329350399</v>
      </c>
      <c r="Y172" s="135" t="n">
        <v>0.0342641186785491</v>
      </c>
      <c r="Z172" s="129" t="n">
        <v>0.0339865133280199</v>
      </c>
      <c r="AA172" s="129" t="n">
        <v>0.0340760434072316</v>
      </c>
      <c r="AB172" s="129" t="n">
        <v>0.0320154723971119</v>
      </c>
      <c r="AC172" s="129" t="n">
        <v>0.0311317740208358</v>
      </c>
      <c r="AD172" s="122" t="n">
        <v>0.0287997269631182</v>
      </c>
      <c r="AE172" s="125" t="n">
        <v>0.0259337075235397</v>
      </c>
    </row>
    <row r="173" customFormat="false" ht="15" hidden="false" customHeight="false" outlineLevel="0" collapsed="false">
      <c r="A173" s="53" t="s">
        <v>338</v>
      </c>
      <c r="B173" s="58" t="n">
        <v>89</v>
      </c>
      <c r="C173" s="53"/>
      <c r="D173" s="122" t="s">
        <v>12</v>
      </c>
      <c r="E173" s="122" t="s">
        <v>12</v>
      </c>
      <c r="F173" s="122" t="s">
        <v>12</v>
      </c>
      <c r="G173" s="122" t="s">
        <v>12</v>
      </c>
      <c r="H173" s="122" t="s">
        <v>12</v>
      </c>
      <c r="I173" s="122" t="s">
        <v>12</v>
      </c>
      <c r="J173" s="122" t="s">
        <v>12</v>
      </c>
      <c r="K173" s="122" t="n">
        <v>0.0169869281045752</v>
      </c>
      <c r="L173" s="122" t="n">
        <v>0.016452052719285</v>
      </c>
      <c r="M173" s="122" t="n">
        <v>0.0175835551611949</v>
      </c>
      <c r="N173" s="122" t="n">
        <v>0.0177655172413793</v>
      </c>
      <c r="O173" s="122" t="n">
        <v>0.0167537408064925</v>
      </c>
      <c r="P173" s="122" t="n">
        <v>0.0165308304621599</v>
      </c>
      <c r="Q173" s="122" t="n">
        <v>0.020550711335475</v>
      </c>
      <c r="R173" s="122" t="n">
        <v>0.0162302100965847</v>
      </c>
      <c r="S173" s="122" t="n">
        <v>0.0161364261483451</v>
      </c>
      <c r="T173" s="122" t="n">
        <v>0.0160468670402445</v>
      </c>
      <c r="U173" s="122" t="n">
        <v>0.0154818325434439</v>
      </c>
      <c r="V173" s="122" t="n">
        <v>0.0149332929047908</v>
      </c>
      <c r="W173" s="122" t="n">
        <v>0.0152376786235054</v>
      </c>
      <c r="X173" s="135" t="n">
        <v>0.0109235460389646</v>
      </c>
      <c r="Y173" s="135" t="n">
        <v>0.00986635954064668</v>
      </c>
      <c r="Z173" s="135" t="n">
        <v>0.0119561337605647</v>
      </c>
      <c r="AA173" s="135" t="n">
        <v>0.0102967468030325</v>
      </c>
      <c r="AB173" s="135" t="n">
        <v>0.0096991918673544</v>
      </c>
      <c r="AC173" s="135" t="n">
        <v>0.00987524832375551</v>
      </c>
      <c r="AD173" s="134" t="n">
        <v>0.0101376329728187</v>
      </c>
      <c r="AE173" s="138" t="n">
        <v>0.0125647665254589</v>
      </c>
    </row>
    <row r="174" customFormat="false" ht="15" hidden="false" customHeight="false" outlineLevel="0" collapsed="false">
      <c r="A174" s="53" t="s">
        <v>339</v>
      </c>
      <c r="B174" s="51" t="s">
        <v>301</v>
      </c>
      <c r="C174" s="53"/>
      <c r="D174" s="122" t="s">
        <v>12</v>
      </c>
      <c r="E174" s="122" t="s">
        <v>12</v>
      </c>
      <c r="F174" s="122" t="s">
        <v>12</v>
      </c>
      <c r="G174" s="122" t="s">
        <v>12</v>
      </c>
      <c r="H174" s="122" t="s">
        <v>12</v>
      </c>
      <c r="I174" s="122" t="s">
        <v>12</v>
      </c>
      <c r="J174" s="122" t="s">
        <v>12</v>
      </c>
      <c r="K174" s="122" t="s">
        <v>12</v>
      </c>
      <c r="L174" s="122" t="s">
        <v>12</v>
      </c>
      <c r="M174" s="122" t="s">
        <v>12</v>
      </c>
      <c r="N174" s="122" t="s">
        <v>12</v>
      </c>
      <c r="O174" s="122" t="s">
        <v>12</v>
      </c>
      <c r="P174" s="122" t="n">
        <v>0.0146363122171946</v>
      </c>
      <c r="Q174" s="122" t="n">
        <v>0.0150026385224274</v>
      </c>
      <c r="R174" s="122" t="n">
        <v>0.0146228338430173</v>
      </c>
      <c r="S174" s="122" t="n">
        <v>0.0138508083140878</v>
      </c>
      <c r="T174" s="122" t="n">
        <v>0.0158330900243309</v>
      </c>
      <c r="U174" s="122" t="n">
        <v>0.0194684622467772</v>
      </c>
      <c r="V174" s="122" t="n">
        <v>0.0154892010535558</v>
      </c>
      <c r="W174" s="122" t="n">
        <v>0.0150975094976783</v>
      </c>
      <c r="X174" s="122" t="n">
        <v>0.0146671779141104</v>
      </c>
      <c r="Y174" s="122" t="n">
        <v>0.016556420233463</v>
      </c>
      <c r="Z174" s="122" t="n">
        <v>0.0163748153618907</v>
      </c>
      <c r="AA174" s="122" t="n">
        <v>0.0142578014184397</v>
      </c>
      <c r="AB174" s="122" t="n">
        <v>0.012684949396017</v>
      </c>
      <c r="AC174" s="129" t="n">
        <v>0.0126560449859419</v>
      </c>
      <c r="AD174" s="122" t="n">
        <v>0.0122054441260745</v>
      </c>
      <c r="AE174" s="125" t="n">
        <v>0.0135940620782726</v>
      </c>
    </row>
    <row r="175" customFormat="false" ht="15" hidden="false" customHeight="false" outlineLevel="0" collapsed="false">
      <c r="A175" s="53" t="s">
        <v>340</v>
      </c>
      <c r="B175" s="51"/>
      <c r="C175" s="53"/>
      <c r="D175" s="122" t="n">
        <v>0.0491970719619159</v>
      </c>
      <c r="E175" s="122" t="n">
        <v>0.0491104252892812</v>
      </c>
      <c r="F175" s="122" t="n">
        <v>0.0458305616801824</v>
      </c>
      <c r="G175" s="122" t="n">
        <v>0.043477461422045</v>
      </c>
      <c r="H175" s="122" t="n">
        <v>0.0422217015864516</v>
      </c>
      <c r="I175" s="122" t="n">
        <v>0.0386639702439786</v>
      </c>
      <c r="J175" s="122" t="n">
        <v>0.0379684380032206</v>
      </c>
      <c r="K175" s="122" t="n">
        <v>0.0338782972055367</v>
      </c>
      <c r="L175" s="122" t="n">
        <v>0.037892246178763</v>
      </c>
      <c r="M175" s="122" t="n">
        <v>0.0372166057216606</v>
      </c>
      <c r="N175" s="122" t="n">
        <v>0.0363745448526978</v>
      </c>
      <c r="O175" s="122" t="n">
        <v>0.0365717327655044</v>
      </c>
      <c r="P175" s="122" t="n">
        <v>0.034632030006091</v>
      </c>
      <c r="Q175" s="122" t="n">
        <v>0.0336938233663674</v>
      </c>
      <c r="R175" s="122" t="n">
        <v>0.0329219433571264</v>
      </c>
      <c r="S175" s="122" t="n">
        <v>0.0326601910912315</v>
      </c>
      <c r="T175" s="122" t="n">
        <v>0.0330276352790424</v>
      </c>
      <c r="U175" s="122" t="n">
        <v>0.0333197623048804</v>
      </c>
      <c r="V175" s="122" t="n">
        <v>0.0326717422522443</v>
      </c>
      <c r="W175" s="122" t="n">
        <v>0.0322177966069145</v>
      </c>
      <c r="X175" s="122" t="n">
        <v>0.030338833922896</v>
      </c>
      <c r="Y175" s="122" t="n">
        <v>0.029351070122607</v>
      </c>
      <c r="Z175" s="122" t="n">
        <v>0.0278275036377432</v>
      </c>
      <c r="AA175" s="122" t="n">
        <v>0.0277203418147412</v>
      </c>
      <c r="AB175" s="122" t="n">
        <v>0.0265324715904419</v>
      </c>
      <c r="AC175" s="129" t="n">
        <v>0.0256060747104273</v>
      </c>
      <c r="AD175" s="122" t="n">
        <v>0.0254989784692755</v>
      </c>
      <c r="AE175" s="125" t="n">
        <v>0.0266612455467388</v>
      </c>
    </row>
    <row r="176" customFormat="false" ht="15" hidden="false" customHeight="false" outlineLevel="0" collapsed="false">
      <c r="A176" s="53" t="s">
        <v>341</v>
      </c>
      <c r="B176" s="51"/>
      <c r="C176" s="53"/>
      <c r="D176" s="122" t="n">
        <v>0.0581538727119156</v>
      </c>
      <c r="E176" s="122" t="n">
        <v>0.0589082424408168</v>
      </c>
      <c r="F176" s="122" t="n">
        <v>0.0573785319887138</v>
      </c>
      <c r="G176" s="122" t="n">
        <v>0.0534837325436957</v>
      </c>
      <c r="H176" s="122" t="n">
        <v>0.0561363344906693</v>
      </c>
      <c r="I176" s="122" t="n">
        <v>0.0519464947414781</v>
      </c>
      <c r="J176" s="122" t="n">
        <v>0.0537424372605878</v>
      </c>
      <c r="K176" s="122" t="n">
        <v>0.0463381324214718</v>
      </c>
      <c r="L176" s="122" t="n">
        <v>0.0455626678916306</v>
      </c>
      <c r="M176" s="122" t="n">
        <v>0.043906180830115</v>
      </c>
      <c r="N176" s="122" t="n">
        <v>0.0446823593112145</v>
      </c>
      <c r="O176" s="122" t="n">
        <v>0.0434805315578797</v>
      </c>
      <c r="P176" s="122" t="n">
        <v>0.0408640518037089</v>
      </c>
      <c r="Q176" s="122" t="n">
        <v>0.0392723663555586</v>
      </c>
      <c r="R176" s="122" t="n">
        <v>0.0454530179258044</v>
      </c>
      <c r="S176" s="122" t="n">
        <v>0.0419339021537913</v>
      </c>
      <c r="T176" s="122" t="n">
        <v>0.0418644250868866</v>
      </c>
      <c r="U176" s="122" t="n">
        <v>0.0385899600624385</v>
      </c>
      <c r="V176" s="122" t="n">
        <v>0.0368846250946731</v>
      </c>
      <c r="W176" s="122" t="n">
        <v>0.0371304368451581</v>
      </c>
      <c r="X176" s="122" t="n">
        <v>0.0354117308503467</v>
      </c>
      <c r="Y176" s="122" t="n">
        <v>0.0355960000182731</v>
      </c>
      <c r="Z176" s="122" t="n">
        <v>0.0343879954124826</v>
      </c>
      <c r="AA176" s="122" t="n">
        <v>0.0337552672340567</v>
      </c>
      <c r="AB176" s="122" t="n">
        <v>0.0331824315153257</v>
      </c>
      <c r="AC176" s="129" t="n">
        <v>0.0326543840204286</v>
      </c>
      <c r="AD176" s="122" t="n">
        <v>0.0326974744570871</v>
      </c>
      <c r="AE176" s="125" t="n">
        <v>0.0314148993170645</v>
      </c>
    </row>
    <row r="177" customFormat="false" ht="15" hidden="false" customHeight="false" outlineLevel="0" collapsed="false">
      <c r="A177" s="53" t="s">
        <v>342</v>
      </c>
      <c r="B177" s="51"/>
      <c r="C177" s="53"/>
      <c r="D177" s="122" t="n">
        <v>0.0577170801526718</v>
      </c>
      <c r="E177" s="122" t="n">
        <v>0.0587550077041603</v>
      </c>
      <c r="F177" s="122" t="n">
        <v>0.0560681244743482</v>
      </c>
      <c r="G177" s="122" t="n">
        <v>0.0513144165067825</v>
      </c>
      <c r="H177" s="122" t="n">
        <v>0.0486464900019967</v>
      </c>
      <c r="I177" s="122" t="n">
        <v>0.0497524122124445</v>
      </c>
      <c r="J177" s="122" t="n">
        <v>0.0510524225575854</v>
      </c>
      <c r="K177" s="122" t="n">
        <v>0.0530289056941846</v>
      </c>
      <c r="L177" s="122" t="n">
        <v>0.0491501277264688</v>
      </c>
      <c r="M177" s="122" t="n">
        <v>0.0480747543096504</v>
      </c>
      <c r="N177" s="122" t="n">
        <v>0.0441169049621531</v>
      </c>
      <c r="O177" s="122" t="n">
        <v>0.0443684934197604</v>
      </c>
      <c r="P177" s="122" t="n">
        <v>0.0436723071025683</v>
      </c>
      <c r="Q177" s="122" t="n">
        <v>0.0433592576521246</v>
      </c>
      <c r="R177" s="122" t="n">
        <v>0.0443421643466547</v>
      </c>
      <c r="S177" s="122" t="n">
        <v>0.0415953383753755</v>
      </c>
      <c r="T177" s="122" t="n">
        <v>0.0426776275484763</v>
      </c>
      <c r="U177" s="122" t="n">
        <v>0.0438612363950631</v>
      </c>
      <c r="V177" s="122" t="n">
        <v>0.0454491924629879</v>
      </c>
      <c r="W177" s="122" t="n">
        <v>0.0408672815782731</v>
      </c>
      <c r="X177" s="129" t="n">
        <v>0.0405102783224199</v>
      </c>
      <c r="Y177" s="129" t="n">
        <v>0.040435335239911</v>
      </c>
      <c r="Z177" s="129" t="n">
        <v>0.0382144427641387</v>
      </c>
      <c r="AA177" s="129" t="n">
        <v>0.0400690532436853</v>
      </c>
      <c r="AB177" s="129" t="n">
        <v>0.0394554655622404</v>
      </c>
      <c r="AC177" s="129" t="n">
        <v>0.0419486429767266</v>
      </c>
      <c r="AD177" s="123" t="n">
        <v>0.036575434620968</v>
      </c>
      <c r="AE177" s="125" t="n">
        <v>0.0390733726975464</v>
      </c>
    </row>
    <row r="178" customFormat="false" ht="15" hidden="false" customHeight="false" outlineLevel="0" collapsed="false">
      <c r="A178" s="53" t="s">
        <v>343</v>
      </c>
      <c r="B178" s="58" t="n">
        <v>90</v>
      </c>
      <c r="C178" s="53"/>
      <c r="D178" s="122" t="n">
        <v>0.0613359451132482</v>
      </c>
      <c r="E178" s="122" t="n">
        <v>0.0560650210920426</v>
      </c>
      <c r="F178" s="122" t="n">
        <v>0.0531524440454906</v>
      </c>
      <c r="G178" s="122" t="n">
        <v>0.0475309180947416</v>
      </c>
      <c r="H178" s="122" t="n">
        <v>0.0443093201657702</v>
      </c>
      <c r="I178" s="122" t="n">
        <v>0.0410597109879124</v>
      </c>
      <c r="J178" s="122" t="n">
        <v>0.042294879735997</v>
      </c>
      <c r="K178" s="122" t="n">
        <v>0.0421013809495747</v>
      </c>
      <c r="L178" s="122" t="n">
        <v>0.0409874289092183</v>
      </c>
      <c r="M178" s="122" t="n">
        <v>0.0402786966627849</v>
      </c>
      <c r="N178" s="122" t="n">
        <v>0.0408145570678233</v>
      </c>
      <c r="O178" s="122" t="n">
        <v>0.043953230665515</v>
      </c>
      <c r="P178" s="122" t="n">
        <v>0.0441441284519888</v>
      </c>
      <c r="Q178" s="122" t="n">
        <v>0.0424615836387561</v>
      </c>
      <c r="R178" s="122" t="n">
        <v>0.0377113238190677</v>
      </c>
      <c r="S178" s="122" t="n">
        <v>0.0371109759825185</v>
      </c>
      <c r="T178" s="122" t="n">
        <v>0.0368962857125705</v>
      </c>
      <c r="U178" s="122" t="n">
        <v>0.036087440738351</v>
      </c>
      <c r="V178" s="122" t="n">
        <v>0.0356472253254984</v>
      </c>
      <c r="W178" s="122" t="n">
        <v>0.0348500998383569</v>
      </c>
      <c r="X178" s="122" t="n">
        <v>0.0330383370999839</v>
      </c>
      <c r="Y178" s="122" t="n">
        <v>0.0294112561125004</v>
      </c>
      <c r="Z178" s="122" t="n">
        <v>0.0301811983630294</v>
      </c>
      <c r="AA178" s="122" t="n">
        <v>0.0289960869227085</v>
      </c>
      <c r="AB178" s="129" t="n">
        <v>0.0294000857220682</v>
      </c>
      <c r="AC178" s="129" t="n">
        <v>0.0279428477985364</v>
      </c>
      <c r="AD178" s="122" t="n">
        <v>0.0278702279647123</v>
      </c>
      <c r="AE178" s="125" t="n">
        <v>0.0275554380543535</v>
      </c>
    </row>
    <row r="179" customFormat="false" ht="13" hidden="false" customHeight="true" outlineLevel="0" collapsed="false">
      <c r="A179" s="53" t="s">
        <v>344</v>
      </c>
      <c r="B179" s="58" t="n">
        <v>91</v>
      </c>
      <c r="C179" s="53"/>
      <c r="D179" s="123" t="n">
        <v>0.0425343595071655</v>
      </c>
      <c r="E179" s="123" t="n">
        <v>0.0413385500739576</v>
      </c>
      <c r="F179" s="123" t="n">
        <v>0.0416441430653538</v>
      </c>
      <c r="G179" s="123" t="n">
        <v>0.0376492727800523</v>
      </c>
      <c r="H179" s="122" t="n">
        <v>0.0344061734326649</v>
      </c>
      <c r="I179" s="122" t="n">
        <v>0.0349398022072524</v>
      </c>
      <c r="J179" s="122" t="n">
        <v>0.0347706276844906</v>
      </c>
      <c r="K179" s="122" t="n">
        <v>0.0347758906897576</v>
      </c>
      <c r="L179" s="122" t="n">
        <v>0.0356645610858487</v>
      </c>
      <c r="M179" s="122" t="n">
        <v>0.0338792538820511</v>
      </c>
      <c r="N179" s="122" t="n">
        <v>0.0342773659834044</v>
      </c>
      <c r="O179" s="122" t="n">
        <v>0.0342331873856808</v>
      </c>
      <c r="P179" s="122" t="n">
        <v>0.0351610419309167</v>
      </c>
      <c r="Q179" s="122" t="n">
        <v>0.0332996736336778</v>
      </c>
      <c r="R179" s="122" t="n">
        <v>0.03121013716679</v>
      </c>
      <c r="S179" s="122" t="n">
        <v>0.0302823045128066</v>
      </c>
      <c r="T179" s="122" t="n">
        <v>0.028111733858661</v>
      </c>
      <c r="U179" s="122" t="n">
        <v>0.0276522044653885</v>
      </c>
      <c r="V179" s="122" t="n">
        <v>0.0265120057830319</v>
      </c>
      <c r="W179" s="122" t="n">
        <v>0.0270987005958663</v>
      </c>
      <c r="X179" s="122" t="n">
        <v>0.0239521463740938</v>
      </c>
      <c r="Y179" s="122" t="n">
        <v>0.0227097181020205</v>
      </c>
      <c r="Z179" s="122" t="n">
        <v>0.024288862437543</v>
      </c>
      <c r="AA179" s="122" t="n">
        <v>0.0229207139743804</v>
      </c>
      <c r="AB179" s="122" t="n">
        <v>0.022865899803239</v>
      </c>
      <c r="AC179" s="129" t="n">
        <v>0.0222380022610309</v>
      </c>
      <c r="AD179" s="122" t="n">
        <v>0.0227900132556641</v>
      </c>
      <c r="AE179" s="125" t="n">
        <v>0.022135855801157</v>
      </c>
    </row>
    <row r="180" customFormat="false" ht="15" hidden="false" customHeight="false" outlineLevel="0" collapsed="false">
      <c r="A180" s="53" t="s">
        <v>346</v>
      </c>
      <c r="B180" s="73" t="s">
        <v>347</v>
      </c>
      <c r="C180" s="53"/>
      <c r="D180" s="122" t="n">
        <v>0.0526946371060818</v>
      </c>
      <c r="E180" s="122" t="n">
        <v>0.0523724447399036</v>
      </c>
      <c r="F180" s="122" t="n">
        <v>0.0541249243595778</v>
      </c>
      <c r="G180" s="122" t="n">
        <v>0.0496568847201628</v>
      </c>
      <c r="H180" s="122" t="n">
        <v>0.0461865718435737</v>
      </c>
      <c r="I180" s="122" t="n">
        <v>0.0398667124904741</v>
      </c>
      <c r="J180" s="122" t="n">
        <v>0.0389008840778455</v>
      </c>
      <c r="K180" s="122" t="n">
        <v>0.0396615089135505</v>
      </c>
      <c r="L180" s="122" t="n">
        <v>0.0369248115002466</v>
      </c>
      <c r="M180" s="122" t="n">
        <v>0.0351303288840914</v>
      </c>
      <c r="N180" s="122" t="n">
        <v>0.0343073849591982</v>
      </c>
      <c r="O180" s="122" t="n">
        <v>0.0320962003313507</v>
      </c>
      <c r="P180" s="122" t="n">
        <v>0.0317980096826251</v>
      </c>
      <c r="Q180" s="122" t="n">
        <v>0.0298448248280275</v>
      </c>
      <c r="R180" s="122" t="n">
        <v>0.0277265237863089</v>
      </c>
      <c r="S180" s="122" t="n">
        <v>0.0263022730801849</v>
      </c>
      <c r="T180" s="122" t="n">
        <v>0.0255184814248649</v>
      </c>
      <c r="U180" s="122" t="n">
        <v>0.0249560005981618</v>
      </c>
      <c r="V180" s="122" t="n">
        <v>0.0238594726221983</v>
      </c>
      <c r="W180" s="122" t="n">
        <v>0.0234435603625967</v>
      </c>
      <c r="X180" s="122" t="n">
        <v>0.0250336959525381</v>
      </c>
      <c r="Y180" s="122" t="n">
        <v>0.0239820012716493</v>
      </c>
      <c r="Z180" s="122" t="n">
        <v>0.0228243239650084</v>
      </c>
      <c r="AA180" s="122" t="n">
        <v>0.0227441247348149</v>
      </c>
      <c r="AB180" s="122" t="n">
        <v>0.0219869997906486</v>
      </c>
      <c r="AC180" s="129" t="n">
        <v>0.0233238338083096</v>
      </c>
      <c r="AD180" s="122" t="n">
        <v>0.0208424780157724</v>
      </c>
      <c r="AE180" s="125" t="n">
        <v>0.0226187484292536</v>
      </c>
    </row>
    <row r="181" customFormat="false" ht="15" hidden="false" customHeight="true" outlineLevel="0" collapsed="false">
      <c r="A181" s="53" t="s">
        <v>348</v>
      </c>
      <c r="B181" s="58" t="n">
        <v>93</v>
      </c>
      <c r="C181" s="53"/>
      <c r="D181" s="122" t="n">
        <v>0.101757899069208</v>
      </c>
      <c r="E181" s="122" t="n">
        <v>0.0994989454040026</v>
      </c>
      <c r="F181" s="122" t="n">
        <v>0.0942880542025459</v>
      </c>
      <c r="G181" s="122" t="n">
        <v>0.0950801476214769</v>
      </c>
      <c r="H181" s="122" t="n">
        <v>0.0846662366390793</v>
      </c>
      <c r="I181" s="122" t="n">
        <v>0.0787025012899495</v>
      </c>
      <c r="J181" s="122" t="n">
        <v>0.0748075793330745</v>
      </c>
      <c r="K181" s="122" t="n">
        <v>0.06840561574274</v>
      </c>
      <c r="L181" s="122" t="n">
        <v>0.0689436064080934</v>
      </c>
      <c r="M181" s="122" t="n">
        <v>0.0665832523634053</v>
      </c>
      <c r="N181" s="122" t="n">
        <v>0.0659677462372092</v>
      </c>
      <c r="O181" s="122" t="n">
        <v>0.0648182778035104</v>
      </c>
      <c r="P181" s="122" t="n">
        <v>0.0634645240364973</v>
      </c>
      <c r="Q181" s="122" t="n">
        <v>0.0629872862869491</v>
      </c>
      <c r="R181" s="122" t="n">
        <v>0.0629876698959796</v>
      </c>
      <c r="S181" s="122" t="n">
        <v>0.0625093759987477</v>
      </c>
      <c r="T181" s="122" t="n">
        <v>0.0596152990523033</v>
      </c>
      <c r="U181" s="122" t="n">
        <v>0.0576133387274761</v>
      </c>
      <c r="V181" s="122" t="n">
        <v>0.0560815735242376</v>
      </c>
      <c r="W181" s="122" t="n">
        <v>0.056383637153223</v>
      </c>
      <c r="X181" s="122" t="n">
        <v>0.0557775788032778</v>
      </c>
      <c r="Y181" s="122" t="n">
        <v>0.0545903211264462</v>
      </c>
      <c r="Z181" s="122" t="n">
        <v>0.05333057151248</v>
      </c>
      <c r="AA181" s="122" t="n">
        <v>0.0531341856329462</v>
      </c>
      <c r="AB181" s="122" t="n">
        <v>0.0507410310306744</v>
      </c>
      <c r="AC181" s="122" t="n">
        <v>0.0499675100766845</v>
      </c>
      <c r="AD181" s="122" t="n">
        <v>0.0484399954176971</v>
      </c>
      <c r="AE181" s="125" t="n">
        <v>0.0485249368307063</v>
      </c>
    </row>
    <row r="182" customFormat="false" ht="15" hidden="false" customHeight="false" outlineLevel="0" collapsed="false">
      <c r="A182" s="54" t="s">
        <v>349</v>
      </c>
      <c r="B182" s="51"/>
      <c r="C182" s="53"/>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3"/>
      <c r="AA182" s="123"/>
      <c r="AB182" s="123"/>
      <c r="AC182" s="129"/>
      <c r="AD182" s="122"/>
      <c r="AE182" s="125"/>
    </row>
    <row r="183" customFormat="false" ht="15" hidden="false" customHeight="false" outlineLevel="0" collapsed="false">
      <c r="A183" s="53" t="s">
        <v>350</v>
      </c>
      <c r="B183" s="58" t="n">
        <v>94</v>
      </c>
      <c r="C183" s="53"/>
      <c r="D183" s="134" t="s">
        <v>12</v>
      </c>
      <c r="E183" s="134" t="s">
        <v>12</v>
      </c>
      <c r="F183" s="134" t="n">
        <v>0.142857142857143</v>
      </c>
      <c r="G183" s="134" t="n">
        <v>0.169811320754717</v>
      </c>
      <c r="H183" s="134" t="n">
        <v>0.167464114832536</v>
      </c>
      <c r="I183" s="134" t="n">
        <v>0.167731629392971</v>
      </c>
      <c r="J183" s="134" t="n">
        <v>0.162861491628615</v>
      </c>
      <c r="K183" s="134" t="n">
        <v>0.170914542728636</v>
      </c>
      <c r="L183" s="134" t="n">
        <v>0.192982456140351</v>
      </c>
      <c r="M183" s="134" t="n">
        <v>0.136107986501687</v>
      </c>
      <c r="N183" s="134" t="n">
        <v>0.175886524822695</v>
      </c>
      <c r="O183" s="134" t="n">
        <v>0.170186335403727</v>
      </c>
      <c r="P183" s="134" t="n">
        <v>0.1715374841169</v>
      </c>
      <c r="Q183" s="134" t="n">
        <v>0.146443514644351</v>
      </c>
      <c r="R183" s="134" t="n">
        <v>0.145217391304348</v>
      </c>
      <c r="S183" s="134" t="n">
        <v>0.159146841673503</v>
      </c>
      <c r="T183" s="135" t="n">
        <v>0.15527950310559</v>
      </c>
      <c r="U183" s="129" t="n">
        <v>0.128924515698063</v>
      </c>
      <c r="V183" s="129" t="n">
        <v>0.128665077473182</v>
      </c>
      <c r="W183" s="129" t="n">
        <v>0.126624737945493</v>
      </c>
      <c r="X183" s="123" t="n">
        <v>0.118416447944007</v>
      </c>
      <c r="Y183" s="123" t="n">
        <v>0.140841248303935</v>
      </c>
      <c r="Z183" s="123" t="n">
        <v>0.11481884057971</v>
      </c>
      <c r="AA183" s="123" t="n">
        <v>0.129403929403929</v>
      </c>
      <c r="AB183" s="123" t="n">
        <v>0.130046811000585</v>
      </c>
      <c r="AC183" s="129" t="n">
        <v>0.143663169832719</v>
      </c>
      <c r="AD183" s="123" t="n">
        <v>0.144265279583875</v>
      </c>
      <c r="AE183" s="125" t="n">
        <v>0.141932928439398</v>
      </c>
    </row>
    <row r="184" customFormat="false" ht="15" hidden="false" customHeight="false" outlineLevel="0" collapsed="false">
      <c r="A184" s="53" t="s">
        <v>351</v>
      </c>
      <c r="B184" s="51"/>
      <c r="C184" s="53" t="s">
        <v>401</v>
      </c>
      <c r="D184" s="123" t="s">
        <v>12</v>
      </c>
      <c r="E184" s="123" t="s">
        <v>12</v>
      </c>
      <c r="F184" s="123" t="s">
        <v>12</v>
      </c>
      <c r="G184" s="123" t="s">
        <v>12</v>
      </c>
      <c r="H184" s="123" t="s">
        <v>12</v>
      </c>
      <c r="I184" s="123" t="s">
        <v>12</v>
      </c>
      <c r="J184" s="123" t="s">
        <v>12</v>
      </c>
      <c r="K184" s="123" t="s">
        <v>12</v>
      </c>
      <c r="L184" s="123" t="s">
        <v>12</v>
      </c>
      <c r="M184" s="123" t="s">
        <v>12</v>
      </c>
      <c r="N184" s="123" t="s">
        <v>12</v>
      </c>
      <c r="O184" s="123" t="s">
        <v>12</v>
      </c>
      <c r="P184" s="123" t="s">
        <v>12</v>
      </c>
      <c r="Q184" s="123" t="s">
        <v>12</v>
      </c>
      <c r="R184" s="123" t="n">
        <v>0.0957603441712812</v>
      </c>
      <c r="S184" s="123" t="n">
        <v>0.0990511817718075</v>
      </c>
      <c r="T184" s="129" t="n">
        <v>0.0900820864189267</v>
      </c>
      <c r="U184" s="129" t="n">
        <v>0.0889981846110879</v>
      </c>
      <c r="V184" s="129" t="n">
        <v>0.0768245163558112</v>
      </c>
      <c r="W184" s="129" t="n">
        <v>0.0736679801267775</v>
      </c>
      <c r="X184" s="129" t="n">
        <v>0.0673417878515395</v>
      </c>
      <c r="Y184" s="129" t="n">
        <v>0.0633460685816707</v>
      </c>
      <c r="Z184" s="129" t="n">
        <v>0.0662606988068909</v>
      </c>
      <c r="AA184" s="129" t="n">
        <v>0.0601722351128516</v>
      </c>
      <c r="AB184" s="129" t="n">
        <v>0.0562817507977783</v>
      </c>
      <c r="AC184" s="129" t="n">
        <v>0.0475749782087015</v>
      </c>
      <c r="AD184" s="123" t="n">
        <v>0.0532528022155574</v>
      </c>
      <c r="AE184" s="125" t="n">
        <v>0.0528141036454628</v>
      </c>
    </row>
    <row r="185" customFormat="false" ht="15" hidden="false" customHeight="false" outlineLevel="0" collapsed="false">
      <c r="A185" s="53" t="s">
        <v>352</v>
      </c>
      <c r="B185" s="58" t="n">
        <v>95</v>
      </c>
      <c r="C185" s="53" t="s">
        <v>400</v>
      </c>
      <c r="D185" s="123" t="s">
        <v>12</v>
      </c>
      <c r="E185" s="123" t="s">
        <v>12</v>
      </c>
      <c r="F185" s="123" t="n">
        <v>0.144991484749961</v>
      </c>
      <c r="G185" s="123" t="n">
        <v>0.127028451001054</v>
      </c>
      <c r="H185" s="123" t="n">
        <v>0.101223802967722</v>
      </c>
      <c r="I185" s="123" t="n">
        <v>0.0561817876532154</v>
      </c>
      <c r="J185" s="123" t="n">
        <v>0.0842506631299735</v>
      </c>
      <c r="K185" s="123" t="n">
        <v>0.0919190937882527</v>
      </c>
      <c r="L185" s="123" t="n">
        <v>0.114986814616939</v>
      </c>
      <c r="M185" s="123" t="n">
        <v>0.1256068580426</v>
      </c>
      <c r="N185" s="123" t="n">
        <v>0.133865771631148</v>
      </c>
      <c r="O185" s="123" t="n">
        <v>0.131900015520185</v>
      </c>
      <c r="P185" s="123" t="n">
        <v>0.148199156285786</v>
      </c>
      <c r="Q185" s="123" t="n">
        <v>0.151914624903331</v>
      </c>
      <c r="R185" s="123" t="n">
        <v>0.113965006290207</v>
      </c>
      <c r="S185" s="123" t="n">
        <v>0.130193812084431</v>
      </c>
      <c r="T185" s="123" t="n">
        <v>0.165717917582597</v>
      </c>
      <c r="U185" s="123" t="n">
        <v>0.143975347463919</v>
      </c>
      <c r="V185" s="123" t="n">
        <v>0.151207501268672</v>
      </c>
      <c r="W185" s="123" t="n">
        <v>0.140872233366444</v>
      </c>
      <c r="X185" s="123" t="n">
        <v>0.133099185616642</v>
      </c>
      <c r="Y185" s="123" t="n">
        <v>0.158906064711315</v>
      </c>
      <c r="Z185" s="123" t="n">
        <v>0.15530300043919</v>
      </c>
      <c r="AA185" s="123" t="n">
        <v>0.129940040859949</v>
      </c>
      <c r="AB185" s="123" t="n">
        <v>0.208061343884471</v>
      </c>
      <c r="AC185" s="129" t="n">
        <v>0.157217927076491</v>
      </c>
      <c r="AD185" s="123" t="n">
        <v>0.15527025462963</v>
      </c>
      <c r="AE185" s="125" t="n">
        <v>0.151596700749611</v>
      </c>
    </row>
    <row r="186" customFormat="false" ht="15" hidden="false" customHeight="false" outlineLevel="0" collapsed="false">
      <c r="A186" s="53" t="s">
        <v>354</v>
      </c>
      <c r="B186" s="58" t="n">
        <v>96</v>
      </c>
      <c r="C186" s="53"/>
      <c r="D186" s="122" t="s">
        <v>12</v>
      </c>
      <c r="E186" s="122" t="s">
        <v>12</v>
      </c>
      <c r="F186" s="122" t="s">
        <v>12</v>
      </c>
      <c r="G186" s="122" t="s">
        <v>12</v>
      </c>
      <c r="H186" s="122" t="s">
        <v>12</v>
      </c>
      <c r="I186" s="122" t="s">
        <v>12</v>
      </c>
      <c r="J186" s="122" t="s">
        <v>12</v>
      </c>
      <c r="K186" s="122" t="s">
        <v>12</v>
      </c>
      <c r="L186" s="122" t="s">
        <v>12</v>
      </c>
      <c r="M186" s="122" t="s">
        <v>12</v>
      </c>
      <c r="N186" s="122" t="s">
        <v>12</v>
      </c>
      <c r="O186" s="122" t="s">
        <v>12</v>
      </c>
      <c r="P186" s="122" t="s">
        <v>12</v>
      </c>
      <c r="Q186" s="122" t="s">
        <v>12</v>
      </c>
      <c r="R186" s="122" t="s">
        <v>12</v>
      </c>
      <c r="S186" s="122" t="s">
        <v>12</v>
      </c>
      <c r="T186" s="133" t="n">
        <v>0.0183223027387919</v>
      </c>
      <c r="U186" s="133" t="n">
        <v>0.0354808936447384</v>
      </c>
      <c r="V186" s="133" t="n">
        <v>0.0377034152100006</v>
      </c>
      <c r="W186" s="133" t="n">
        <v>0.047397648261335</v>
      </c>
      <c r="X186" s="122" t="n">
        <v>0.0381295146157281</v>
      </c>
      <c r="Y186" s="122" t="n">
        <v>0.0451505630221907</v>
      </c>
      <c r="Z186" s="122" t="n">
        <v>0.0521506985418042</v>
      </c>
      <c r="AA186" s="122" t="n">
        <v>0.0732952828364204</v>
      </c>
      <c r="AB186" s="122" t="n">
        <v>0.0647526215906849</v>
      </c>
      <c r="AC186" s="129" t="n">
        <v>0.0701527383676062</v>
      </c>
      <c r="AD186" s="133" t="n">
        <v>0.0938956008312248</v>
      </c>
      <c r="AE186" s="125" t="n">
        <v>0.133040988148133</v>
      </c>
    </row>
    <row r="187" customFormat="false" ht="15" hidden="false" customHeight="false" outlineLevel="0" collapsed="false">
      <c r="A187" s="53" t="s">
        <v>355</v>
      </c>
      <c r="B187" s="58" t="n">
        <v>97</v>
      </c>
      <c r="C187" s="53"/>
      <c r="D187" s="134" t="s">
        <v>12</v>
      </c>
      <c r="E187" s="122" t="s">
        <v>12</v>
      </c>
      <c r="F187" s="134" t="s">
        <v>12</v>
      </c>
      <c r="G187" s="134" t="s">
        <v>12</v>
      </c>
      <c r="H187" s="134" t="s">
        <v>12</v>
      </c>
      <c r="I187" s="134" t="s">
        <v>12</v>
      </c>
      <c r="J187" s="134" t="s">
        <v>12</v>
      </c>
      <c r="K187" s="134" t="s">
        <v>12</v>
      </c>
      <c r="L187" s="134" t="s">
        <v>12</v>
      </c>
      <c r="M187" s="134" t="s">
        <v>12</v>
      </c>
      <c r="N187" s="134" t="s">
        <v>12</v>
      </c>
      <c r="O187" s="134" t="s">
        <v>12</v>
      </c>
      <c r="P187" s="134" t="n">
        <v>0.147176099422947</v>
      </c>
      <c r="Q187" s="134" t="n">
        <v>0.14543681520033</v>
      </c>
      <c r="R187" s="134" t="n">
        <v>0.161001118196406</v>
      </c>
      <c r="S187" s="134" t="n">
        <v>0.168672739056738</v>
      </c>
      <c r="T187" s="134" t="n">
        <v>0.172476874535542</v>
      </c>
      <c r="U187" s="134" t="n">
        <v>0.164791544833047</v>
      </c>
      <c r="V187" s="123" t="n">
        <v>0.166615527228787</v>
      </c>
      <c r="W187" s="123" t="n">
        <v>0.156955367631067</v>
      </c>
      <c r="X187" s="122" t="n">
        <v>0.153738937933032</v>
      </c>
      <c r="Y187" s="122" t="n">
        <v>0.158432260796883</v>
      </c>
      <c r="Z187" s="123" t="n">
        <v>0.149043607309289</v>
      </c>
      <c r="AA187" s="123" t="n">
        <v>0.142479499873955</v>
      </c>
      <c r="AB187" s="123" t="n">
        <v>0.137637507956226</v>
      </c>
      <c r="AC187" s="129" t="n">
        <v>0.140891063767029</v>
      </c>
      <c r="AD187" s="123" t="n">
        <v>0.145080837498322</v>
      </c>
      <c r="AE187" s="125" t="n">
        <v>0.132013318800532</v>
      </c>
    </row>
    <row r="188" customFormat="false" ht="15" hidden="false" customHeight="false" outlineLevel="0" collapsed="false">
      <c r="A188" s="53" t="s">
        <v>357</v>
      </c>
      <c r="B188" s="51"/>
      <c r="C188" s="53"/>
      <c r="D188" s="123" t="n">
        <v>0.204651162790698</v>
      </c>
      <c r="E188" s="123" t="n">
        <v>0.208728652751423</v>
      </c>
      <c r="F188" s="123" t="n">
        <v>0.17483660130719</v>
      </c>
      <c r="G188" s="123" t="n">
        <v>0.226748654880861</v>
      </c>
      <c r="H188" s="123" t="n">
        <v>0.194250194250194</v>
      </c>
      <c r="I188" s="123" t="n">
        <v>0.191654879773692</v>
      </c>
      <c r="J188" s="123" t="n">
        <v>0.189494680851064</v>
      </c>
      <c r="K188" s="123" t="n">
        <v>0.123674911660777</v>
      </c>
      <c r="L188" s="123" t="n">
        <v>0.164535853251807</v>
      </c>
      <c r="M188" s="123" t="n">
        <v>0.177464788732394</v>
      </c>
      <c r="N188" s="123" t="n">
        <v>0.170708050436469</v>
      </c>
      <c r="O188" s="123" t="n">
        <v>0.180238331678252</v>
      </c>
      <c r="P188" s="123" t="n">
        <v>0.184422604422604</v>
      </c>
      <c r="Q188" s="123" t="n">
        <v>0.177221172022684</v>
      </c>
      <c r="R188" s="123" t="n">
        <v>0.161783996501968</v>
      </c>
      <c r="S188" s="123" t="n">
        <v>0.161986557132188</v>
      </c>
      <c r="T188" s="123" t="n">
        <v>0.136707196845219</v>
      </c>
      <c r="U188" s="123" t="n">
        <v>0.12138400453772</v>
      </c>
      <c r="V188" s="123" t="n">
        <v>0.126532688883236</v>
      </c>
      <c r="W188" s="123" t="n">
        <v>0.161553740896049</v>
      </c>
      <c r="X188" s="123" t="n">
        <v>0.179082296117407</v>
      </c>
      <c r="Y188" s="123" t="n">
        <v>0.186079545454545</v>
      </c>
      <c r="Z188" s="123" t="n">
        <v>0.193746715712034</v>
      </c>
      <c r="AA188" s="123" t="n">
        <v>0.166465745369009</v>
      </c>
      <c r="AB188" s="123" t="n">
        <v>0.149215182648402</v>
      </c>
      <c r="AC188" s="129" t="n">
        <v>0.120850512427848</v>
      </c>
      <c r="AD188" s="123" t="n">
        <v>0.114290165126181</v>
      </c>
      <c r="AE188" s="125" t="n">
        <v>0.145720091440183</v>
      </c>
    </row>
    <row r="189" customFormat="false" ht="15" hidden="false" customHeight="false" outlineLevel="0" collapsed="false">
      <c r="A189" s="53" t="s">
        <v>358</v>
      </c>
      <c r="B189" s="51"/>
      <c r="C189" s="53" t="s">
        <v>400</v>
      </c>
      <c r="D189" s="123" t="s">
        <v>12</v>
      </c>
      <c r="E189" s="123" t="s">
        <v>12</v>
      </c>
      <c r="F189" s="123" t="n">
        <v>0.920496136640911</v>
      </c>
      <c r="G189" s="123" t="n">
        <v>0.441332916145181</v>
      </c>
      <c r="H189" s="123" t="n">
        <v>0.166855631141345</v>
      </c>
      <c r="I189" s="123" t="n">
        <v>0.206399278954484</v>
      </c>
      <c r="J189" s="123" t="n">
        <v>0.241028015744385</v>
      </c>
      <c r="K189" s="123" t="n">
        <v>0.262587491533077</v>
      </c>
      <c r="L189" s="123" t="n">
        <v>0.18532634587899</v>
      </c>
      <c r="M189" s="123" t="n">
        <v>0.176821686147724</v>
      </c>
      <c r="N189" s="123" t="n">
        <v>0.165369649805447</v>
      </c>
      <c r="O189" s="123" t="n">
        <v>0.172857489681962</v>
      </c>
      <c r="P189" s="123" t="n">
        <v>0.163657407407407</v>
      </c>
      <c r="Q189" s="123" t="n">
        <v>0.167378309137489</v>
      </c>
      <c r="R189" s="123" t="n">
        <v>0.181780708985985</v>
      </c>
      <c r="S189" s="123" t="n">
        <v>0.179890172315849</v>
      </c>
      <c r="T189" s="123" t="n">
        <v>0.173426806876982</v>
      </c>
      <c r="U189" s="123" t="n">
        <v>0.153730218538056</v>
      </c>
      <c r="V189" s="123" t="n">
        <v>0.111855396065922</v>
      </c>
      <c r="W189" s="123" t="n">
        <v>0.123254154348048</v>
      </c>
      <c r="X189" s="123" t="n">
        <v>0.0740208632644138</v>
      </c>
      <c r="Y189" s="123" t="n">
        <v>0.094808828100715</v>
      </c>
      <c r="Z189" s="123" t="n">
        <v>0.0844252330136431</v>
      </c>
      <c r="AA189" s="123" t="n">
        <v>0.0943498405439557</v>
      </c>
      <c r="AB189" s="123" t="n">
        <v>0.0929225371416041</v>
      </c>
      <c r="AC189" s="129" t="n">
        <v>0.0843594098291052</v>
      </c>
      <c r="AD189" s="123" t="n">
        <v>0.082907133243607</v>
      </c>
      <c r="AE189" s="125" t="s">
        <v>12</v>
      </c>
    </row>
    <row r="190" customFormat="false" ht="15" hidden="false" customHeight="false" outlineLevel="0" collapsed="false">
      <c r="A190" s="53" t="s">
        <v>359</v>
      </c>
      <c r="B190" s="51"/>
      <c r="C190" s="53"/>
      <c r="D190" s="134" t="s">
        <v>12</v>
      </c>
      <c r="E190" s="134" t="s">
        <v>12</v>
      </c>
      <c r="F190" s="134" t="s">
        <v>12</v>
      </c>
      <c r="G190" s="134" t="s">
        <v>12</v>
      </c>
      <c r="H190" s="134" t="s">
        <v>12</v>
      </c>
      <c r="I190" s="134" t="s">
        <v>12</v>
      </c>
      <c r="J190" s="134" t="s">
        <v>12</v>
      </c>
      <c r="K190" s="134" t="n">
        <v>0.218723845779805</v>
      </c>
      <c r="L190" s="134" t="n">
        <v>0.131664999593388</v>
      </c>
      <c r="M190" s="134" t="n">
        <v>0.107662585457177</v>
      </c>
      <c r="N190" s="122" t="n">
        <v>0.117277442085345</v>
      </c>
      <c r="O190" s="122" t="n">
        <v>0.135841341656394</v>
      </c>
      <c r="P190" s="122" t="n">
        <v>0.127548676377712</v>
      </c>
      <c r="Q190" s="122" t="n">
        <v>0.141841994496727</v>
      </c>
      <c r="R190" s="122" t="n">
        <v>0.130974202007601</v>
      </c>
      <c r="S190" s="122" t="n">
        <v>0.130098929394227</v>
      </c>
      <c r="T190" s="122" t="n">
        <v>0.135478966160857</v>
      </c>
      <c r="U190" s="134" t="n">
        <v>0.142489772602624</v>
      </c>
      <c r="V190" s="134" t="n">
        <v>0.126794272333423</v>
      </c>
      <c r="W190" s="134" t="n">
        <v>0.131871115230301</v>
      </c>
      <c r="X190" s="122" t="n">
        <v>0.117006523163442</v>
      </c>
      <c r="Y190" s="122" t="n">
        <v>0.125563290059552</v>
      </c>
      <c r="Z190" s="134" t="n">
        <v>0.141467681619347</v>
      </c>
      <c r="AA190" s="122" t="n">
        <v>0.141348932290979</v>
      </c>
      <c r="AB190" s="122" t="n">
        <v>0.132063344938689</v>
      </c>
      <c r="AC190" s="135" t="n">
        <v>0.142802219991569</v>
      </c>
      <c r="AD190" s="134" t="n">
        <v>0.163696311733276</v>
      </c>
      <c r="AE190" s="138" t="n">
        <v>0.141857408120866</v>
      </c>
    </row>
    <row r="191" customFormat="false" ht="15" hidden="false" customHeight="false" outlineLevel="0" collapsed="false">
      <c r="A191" s="53" t="s">
        <v>361</v>
      </c>
      <c r="B191" s="73" t="s">
        <v>363</v>
      </c>
      <c r="C191" s="53"/>
      <c r="D191" s="123" t="s">
        <v>12</v>
      </c>
      <c r="E191" s="123" t="s">
        <v>12</v>
      </c>
      <c r="F191" s="123" t="n">
        <v>0.394840425531915</v>
      </c>
      <c r="G191" s="123" t="n">
        <v>0.343643162393162</v>
      </c>
      <c r="H191" s="123" t="n">
        <v>0.353064003631412</v>
      </c>
      <c r="I191" s="122" t="n">
        <v>0.334632819582956</v>
      </c>
      <c r="J191" s="122" t="n">
        <v>0.344365885992046</v>
      </c>
      <c r="K191" s="122" t="n">
        <v>0.333519553072626</v>
      </c>
      <c r="L191" s="122" t="n">
        <v>0.326740576496674</v>
      </c>
      <c r="M191" s="122" t="n">
        <v>0.339196428571428</v>
      </c>
      <c r="N191" s="122" t="n">
        <v>0.303185284881113</v>
      </c>
      <c r="O191" s="122" t="n">
        <v>0.293299189073837</v>
      </c>
      <c r="P191" s="122" t="n">
        <v>0.302619760479042</v>
      </c>
      <c r="Q191" s="122" t="n">
        <v>0.328405491024287</v>
      </c>
      <c r="R191" s="122" t="n">
        <v>0.316347424042272</v>
      </c>
      <c r="S191" s="122" t="n">
        <v>0.312666460204398</v>
      </c>
      <c r="T191" s="122" t="n">
        <v>0.307584722969338</v>
      </c>
      <c r="U191" s="122" t="n">
        <v>0.335852666826118</v>
      </c>
      <c r="V191" s="122" t="n">
        <v>0.314959349593496</v>
      </c>
      <c r="W191" s="122" t="n">
        <v>0.291517700665966</v>
      </c>
      <c r="X191" s="122" t="n">
        <v>0.258497160332023</v>
      </c>
      <c r="Y191" s="122" t="n">
        <v>0.242608206857785</v>
      </c>
      <c r="Z191" s="122" t="n">
        <v>0.246264555802695</v>
      </c>
      <c r="AA191" s="122" t="n">
        <v>0.249411421344489</v>
      </c>
      <c r="AB191" s="122" t="n">
        <v>0.365285373180313</v>
      </c>
      <c r="AC191" s="129" t="n">
        <v>0.330747718575213</v>
      </c>
      <c r="AD191" s="122" t="n">
        <v>0.288529532684665</v>
      </c>
      <c r="AE191" s="140" t="n">
        <v>0.282255069449603</v>
      </c>
    </row>
    <row r="192" customFormat="false" ht="15" hidden="false" customHeight="false" outlineLevel="0" collapsed="false">
      <c r="A192" s="53" t="s">
        <v>364</v>
      </c>
      <c r="B192" s="51"/>
      <c r="C192" s="53"/>
      <c r="D192" s="122" t="s">
        <v>12</v>
      </c>
      <c r="E192" s="122" t="s">
        <v>12</v>
      </c>
      <c r="F192" s="122" t="n">
        <v>0.252522151065883</v>
      </c>
      <c r="G192" s="122" t="n">
        <v>0.276819223911013</v>
      </c>
      <c r="H192" s="122" t="s">
        <v>12</v>
      </c>
      <c r="I192" s="122" t="s">
        <v>12</v>
      </c>
      <c r="J192" s="122" t="s">
        <v>12</v>
      </c>
      <c r="K192" s="122" t="s">
        <v>12</v>
      </c>
      <c r="L192" s="122" t="s">
        <v>12</v>
      </c>
      <c r="M192" s="122" t="s">
        <v>12</v>
      </c>
      <c r="N192" s="122" t="s">
        <v>12</v>
      </c>
      <c r="O192" s="122" t="s">
        <v>12</v>
      </c>
      <c r="P192" s="122" t="s">
        <v>12</v>
      </c>
      <c r="Q192" s="122" t="s">
        <v>12</v>
      </c>
      <c r="R192" s="134" t="n">
        <v>0.121496556866529</v>
      </c>
      <c r="S192" s="134" t="n">
        <v>0.113279390766302</v>
      </c>
      <c r="T192" s="122" t="n">
        <v>0.0778716450156497</v>
      </c>
      <c r="U192" s="122" t="n">
        <v>0.0636326032146234</v>
      </c>
      <c r="V192" s="122" t="n">
        <v>0.0577732437785754</v>
      </c>
      <c r="W192" s="122" t="n">
        <v>0.0659311992023096</v>
      </c>
      <c r="X192" s="122" t="n">
        <v>0.0843924448268273</v>
      </c>
      <c r="Y192" s="122" t="n">
        <v>0.057834390749107</v>
      </c>
      <c r="Z192" s="122" t="n">
        <v>0.0475079105671268</v>
      </c>
      <c r="AA192" s="122" t="s">
        <v>12</v>
      </c>
      <c r="AB192" s="122" t="s">
        <v>12</v>
      </c>
      <c r="AC192" s="129" t="s">
        <v>12</v>
      </c>
      <c r="AD192" s="122" t="s">
        <v>12</v>
      </c>
      <c r="AE192" s="125" t="s">
        <v>12</v>
      </c>
    </row>
    <row r="193" customFormat="false" ht="15" hidden="false" customHeight="false" outlineLevel="0" collapsed="false">
      <c r="A193" s="53" t="s">
        <v>366</v>
      </c>
      <c r="B193" s="73" t="s">
        <v>368</v>
      </c>
      <c r="C193" s="53"/>
      <c r="D193" s="122" t="s">
        <v>12</v>
      </c>
      <c r="E193" s="122" t="s">
        <v>12</v>
      </c>
      <c r="F193" s="134" t="n">
        <v>0.354435866022514</v>
      </c>
      <c r="G193" s="134" t="n">
        <v>0.354435866022514</v>
      </c>
      <c r="H193" s="122" t="n">
        <v>0.272551339074477</v>
      </c>
      <c r="I193" s="122" t="n">
        <v>0.328341050614721</v>
      </c>
      <c r="J193" s="122" t="n">
        <v>0.313012929925881</v>
      </c>
      <c r="K193" s="122" t="n">
        <v>0.284488505747126</v>
      </c>
      <c r="L193" s="122" t="n">
        <v>0.252502309241509</v>
      </c>
      <c r="M193" s="122" t="n">
        <v>0.307226084048198</v>
      </c>
      <c r="N193" s="122" t="n">
        <v>0.411612122487635</v>
      </c>
      <c r="O193" s="122" t="n">
        <v>0.373692484266295</v>
      </c>
      <c r="P193" s="122" t="n">
        <v>0.317941487486782</v>
      </c>
      <c r="Q193" s="122" t="n">
        <v>0.30912961489154</v>
      </c>
      <c r="R193" s="122" t="n">
        <v>0.272086274509804</v>
      </c>
      <c r="S193" s="122" t="n">
        <v>0.262324626865672</v>
      </c>
      <c r="T193" s="122" t="n">
        <v>0.259907192575406</v>
      </c>
      <c r="U193" s="122" t="n">
        <v>0.274614614210136</v>
      </c>
      <c r="V193" s="122" t="n">
        <v>0.287812418810081</v>
      </c>
      <c r="W193" s="122" t="n">
        <v>0.289514723819481</v>
      </c>
      <c r="X193" s="122" t="n">
        <v>0.275619651956543</v>
      </c>
      <c r="Y193" s="122" t="n">
        <v>0.259463374640151</v>
      </c>
      <c r="Z193" s="122" t="n">
        <v>0.252862582621072</v>
      </c>
      <c r="AA193" s="122" t="n">
        <v>0.217302686567164</v>
      </c>
      <c r="AB193" s="122" t="n">
        <v>0.231017168154137</v>
      </c>
      <c r="AC193" s="129" t="n">
        <v>0.252655483777573</v>
      </c>
      <c r="AD193" s="122" t="n">
        <v>0.265540240184685</v>
      </c>
      <c r="AE193" s="125" t="n">
        <v>0.273536988279508</v>
      </c>
    </row>
    <row r="194" customFormat="false" ht="15" hidden="false" customHeight="false" outlineLevel="0" collapsed="false">
      <c r="A194" s="53" t="s">
        <v>42</v>
      </c>
      <c r="B194" s="73"/>
      <c r="C194" s="53"/>
      <c r="D194" s="135" t="s">
        <v>12</v>
      </c>
      <c r="E194" s="135" t="s">
        <v>12</v>
      </c>
      <c r="F194" s="135" t="n">
        <v>0.242995213670706</v>
      </c>
      <c r="G194" s="135" t="n">
        <v>0.304267595871035</v>
      </c>
      <c r="H194" s="134" t="n">
        <v>0.263179866881966</v>
      </c>
      <c r="I194" s="122" t="n">
        <v>0.246139178604598</v>
      </c>
      <c r="J194" s="122" t="n">
        <v>0.243359364797451</v>
      </c>
      <c r="K194" s="122" t="n">
        <v>0.233546784692712</v>
      </c>
      <c r="L194" s="122" t="n">
        <v>0.218170319302959</v>
      </c>
      <c r="M194" s="122" t="n">
        <v>0.203043335354817</v>
      </c>
      <c r="N194" s="122" t="n">
        <v>0.201488607239406</v>
      </c>
      <c r="O194" s="122" t="n">
        <v>0.207318932434257</v>
      </c>
      <c r="P194" s="122" t="n">
        <v>0.190195102566774</v>
      </c>
      <c r="Q194" s="122" t="n">
        <v>0.188801567540037</v>
      </c>
      <c r="R194" s="122" t="n">
        <v>0.173798328354834</v>
      </c>
      <c r="S194" s="122" t="n">
        <v>0.191429769344198</v>
      </c>
      <c r="T194" s="122" t="n">
        <v>0.176891641303691</v>
      </c>
      <c r="U194" s="122" t="n">
        <v>0.178393048985054</v>
      </c>
      <c r="V194" s="122" t="n">
        <v>0.164799246873337</v>
      </c>
      <c r="W194" s="122" t="n">
        <v>0.159292307988488</v>
      </c>
      <c r="X194" s="122" t="n">
        <v>0.15468167396188</v>
      </c>
      <c r="Y194" s="129" t="n">
        <v>0.150522416512011</v>
      </c>
      <c r="Z194" s="129" t="n">
        <v>0.136218205287278</v>
      </c>
      <c r="AA194" s="135" t="s">
        <v>12</v>
      </c>
      <c r="AB194" s="135" t="s">
        <v>12</v>
      </c>
      <c r="AC194" s="135" t="s">
        <v>12</v>
      </c>
      <c r="AD194" s="134" t="s">
        <v>12</v>
      </c>
      <c r="AE194" s="125" t="s">
        <v>12</v>
      </c>
    </row>
    <row r="195" customFormat="false" ht="13" hidden="false" customHeight="false" outlineLevel="0" collapsed="false">
      <c r="A195" s="53" t="s">
        <v>369</v>
      </c>
      <c r="B195" s="51" t="s">
        <v>290</v>
      </c>
      <c r="C195" s="53"/>
      <c r="D195" s="122" t="s">
        <v>12</v>
      </c>
      <c r="E195" s="122" t="s">
        <v>12</v>
      </c>
      <c r="F195" s="122" t="s">
        <v>12</v>
      </c>
      <c r="G195" s="122" t="s">
        <v>12</v>
      </c>
      <c r="H195" s="122" t="s">
        <v>12</v>
      </c>
      <c r="I195" s="122" t="s">
        <v>12</v>
      </c>
      <c r="J195" s="122" t="s">
        <v>12</v>
      </c>
      <c r="K195" s="122" t="s">
        <v>12</v>
      </c>
      <c r="L195" s="122" t="s">
        <v>12</v>
      </c>
      <c r="M195" s="122" t="s">
        <v>12</v>
      </c>
      <c r="N195" s="122" t="s">
        <v>12</v>
      </c>
      <c r="O195" s="122" t="s">
        <v>12</v>
      </c>
      <c r="P195" s="122" t="n">
        <v>0.102524776844316</v>
      </c>
      <c r="Q195" s="122" t="n">
        <v>0.0897213176289172</v>
      </c>
      <c r="R195" s="122" t="n">
        <v>0.0902015499775174</v>
      </c>
      <c r="S195" s="122" t="n">
        <v>0.0819529299261542</v>
      </c>
      <c r="T195" s="122" t="n">
        <v>0.0783966159734112</v>
      </c>
      <c r="U195" s="122" t="n">
        <v>0.0754071857956499</v>
      </c>
      <c r="V195" s="122" t="n">
        <v>0.0751693461144499</v>
      </c>
      <c r="W195" s="122" t="n">
        <v>0.070381338054995</v>
      </c>
      <c r="X195" s="122" t="n">
        <v>0.0679659513950937</v>
      </c>
      <c r="Y195" s="122" t="n">
        <v>0.0689967762072881</v>
      </c>
      <c r="Z195" s="122" t="n">
        <v>0.0668721673147804</v>
      </c>
      <c r="AA195" s="122" t="n">
        <v>0.0634364490470995</v>
      </c>
      <c r="AB195" s="122" t="n">
        <v>0.0621566042110748</v>
      </c>
      <c r="AC195" s="122" t="n">
        <v>0.0588679659484702</v>
      </c>
      <c r="AD195" s="122" t="n">
        <v>0.0596287241972218</v>
      </c>
      <c r="AE195" s="125" t="n">
        <v>0.0573767562113715</v>
      </c>
    </row>
    <row r="196" customFormat="false" ht="15" hidden="false" customHeight="false" outlineLevel="0" collapsed="false">
      <c r="A196" s="53" t="s">
        <v>371</v>
      </c>
      <c r="B196" s="58" t="n">
        <v>100</v>
      </c>
      <c r="C196" s="53"/>
      <c r="D196" s="122" t="s">
        <v>12</v>
      </c>
      <c r="E196" s="122" t="s">
        <v>12</v>
      </c>
      <c r="F196" s="122" t="s">
        <v>12</v>
      </c>
      <c r="G196" s="122" t="s">
        <v>12</v>
      </c>
      <c r="H196" s="122" t="s">
        <v>12</v>
      </c>
      <c r="I196" s="122" t="s">
        <v>12</v>
      </c>
      <c r="J196" s="122" t="s">
        <v>12</v>
      </c>
      <c r="K196" s="122" t="s">
        <v>12</v>
      </c>
      <c r="L196" s="122" t="s">
        <v>12</v>
      </c>
      <c r="M196" s="134" t="n">
        <v>0.191598216381131</v>
      </c>
      <c r="N196" s="134" t="n">
        <v>0.206072477962782</v>
      </c>
      <c r="O196" s="134" t="n">
        <v>0.206520006376534</v>
      </c>
      <c r="P196" s="134" t="n">
        <v>0.261858822672831</v>
      </c>
      <c r="Q196" s="134" t="n">
        <v>0.222450898453824</v>
      </c>
      <c r="R196" s="134" t="n">
        <v>0.228546521764398</v>
      </c>
      <c r="S196" s="134" t="n">
        <v>0.234029772501392</v>
      </c>
      <c r="T196" s="135" t="n">
        <v>0.26042587718842</v>
      </c>
      <c r="U196" s="135" t="n">
        <v>0.232249044823855</v>
      </c>
      <c r="V196" s="135" t="n">
        <v>0.206432633849774</v>
      </c>
      <c r="W196" s="135" t="n">
        <v>0.185816629191982</v>
      </c>
      <c r="X196" s="135" t="n">
        <v>0.167108388253614</v>
      </c>
      <c r="Y196" s="135" t="n">
        <v>0.155930955120829</v>
      </c>
      <c r="Z196" s="135" t="n">
        <v>0.187415637308207</v>
      </c>
      <c r="AA196" s="135" t="n">
        <v>0.175485140622275</v>
      </c>
      <c r="AB196" s="134" t="n">
        <v>0.174275928988533</v>
      </c>
      <c r="AC196" s="135" t="n">
        <v>0.199148885242204</v>
      </c>
      <c r="AD196" s="134" t="n">
        <v>0.173815377319639</v>
      </c>
      <c r="AE196" s="125" t="s">
        <v>12</v>
      </c>
    </row>
    <row r="197" customFormat="false" ht="15" hidden="false" customHeight="false" outlineLevel="0" collapsed="false">
      <c r="A197" s="53" t="s">
        <v>372</v>
      </c>
      <c r="B197" s="58" t="n">
        <v>101</v>
      </c>
      <c r="C197" s="53"/>
      <c r="D197" s="122" t="s">
        <v>94</v>
      </c>
      <c r="E197" s="122" t="s">
        <v>94</v>
      </c>
      <c r="F197" s="134" t="n">
        <v>0.245952803856889</v>
      </c>
      <c r="G197" s="134" t="n">
        <v>0.283363928407526</v>
      </c>
      <c r="H197" s="134" t="n">
        <v>0.295454117647059</v>
      </c>
      <c r="I197" s="134" t="n">
        <v>0.27419115023195</v>
      </c>
      <c r="J197" s="122" t="n">
        <v>0.33352214394449</v>
      </c>
      <c r="K197" s="122" t="n">
        <v>0.263211772232885</v>
      </c>
      <c r="L197" s="122" t="n">
        <v>0.172043483035028</v>
      </c>
      <c r="M197" s="122" t="n">
        <v>0.169639168955113</v>
      </c>
      <c r="N197" s="122" t="n">
        <v>0.177459784794305</v>
      </c>
      <c r="O197" s="122" t="n">
        <v>0.183115897832587</v>
      </c>
      <c r="P197" s="122" t="n">
        <v>0.155115364521107</v>
      </c>
      <c r="Q197" s="122" t="n">
        <v>0.179769161399555</v>
      </c>
      <c r="R197" s="122" t="n">
        <v>0.224008136944218</v>
      </c>
      <c r="S197" s="122" t="n">
        <v>0.194088491771225</v>
      </c>
      <c r="T197" s="122" t="n">
        <v>0.155182690792494</v>
      </c>
      <c r="U197" s="122" t="n">
        <v>0.132402166919971</v>
      </c>
      <c r="V197" s="122" t="n">
        <v>0.115296090323811</v>
      </c>
      <c r="W197" s="122" t="n">
        <v>0.120217749431698</v>
      </c>
      <c r="X197" s="122" t="n">
        <v>0.107785592358498</v>
      </c>
      <c r="Y197" s="122" t="n">
        <v>0.160547085641453</v>
      </c>
      <c r="Z197" s="122" t="n">
        <v>0.15513292403609</v>
      </c>
      <c r="AA197" s="122" t="n">
        <v>0.165096090522661</v>
      </c>
      <c r="AB197" s="122" t="n">
        <v>0.12628757828829</v>
      </c>
      <c r="AC197" s="129" t="n">
        <v>0.132463800518415</v>
      </c>
      <c r="AD197" s="122" t="n">
        <v>0.142796248934356</v>
      </c>
      <c r="AE197" s="125" t="s">
        <v>12</v>
      </c>
    </row>
    <row r="198" customFormat="false" ht="13" hidden="false" customHeight="false" outlineLevel="0" collapsed="false">
      <c r="A198" s="53" t="s">
        <v>373</v>
      </c>
      <c r="B198" s="58" t="n">
        <v>102</v>
      </c>
      <c r="C198" s="53"/>
      <c r="D198" s="122" t="s">
        <v>12</v>
      </c>
      <c r="E198" s="122" t="s">
        <v>12</v>
      </c>
      <c r="F198" s="122" t="s">
        <v>94</v>
      </c>
      <c r="G198" s="122" t="s">
        <v>94</v>
      </c>
      <c r="H198" s="122" t="s">
        <v>94</v>
      </c>
      <c r="I198" s="122" t="s">
        <v>94</v>
      </c>
      <c r="J198" s="122" t="s">
        <v>94</v>
      </c>
      <c r="K198" s="122" t="s">
        <v>94</v>
      </c>
      <c r="L198" s="122" t="s">
        <v>94</v>
      </c>
      <c r="M198" s="122" t="s">
        <v>94</v>
      </c>
      <c r="N198" s="122" t="s">
        <v>94</v>
      </c>
      <c r="O198" s="122" t="s">
        <v>94</v>
      </c>
      <c r="P198" s="122" t="s">
        <v>94</v>
      </c>
      <c r="Q198" s="122" t="s">
        <v>94</v>
      </c>
      <c r="R198" s="122" t="s">
        <v>94</v>
      </c>
      <c r="S198" s="122" t="s">
        <v>94</v>
      </c>
      <c r="T198" s="122" t="s">
        <v>94</v>
      </c>
      <c r="U198" s="122" t="s">
        <v>94</v>
      </c>
      <c r="V198" s="122" t="s">
        <v>94</v>
      </c>
      <c r="W198" s="122" t="s">
        <v>94</v>
      </c>
      <c r="X198" s="122" t="s">
        <v>94</v>
      </c>
      <c r="Y198" s="122" t="s">
        <v>94</v>
      </c>
      <c r="Z198" s="122" t="s">
        <v>94</v>
      </c>
      <c r="AA198" s="122" t="s">
        <v>94</v>
      </c>
      <c r="AB198" s="122" t="s">
        <v>94</v>
      </c>
      <c r="AC198" s="122" t="s">
        <v>94</v>
      </c>
      <c r="AD198" s="122" t="s">
        <v>94</v>
      </c>
      <c r="AE198" s="130" t="s">
        <v>94</v>
      </c>
    </row>
    <row r="199" customFormat="false" ht="13" hidden="false" customHeight="false" outlineLevel="0" collapsed="false">
      <c r="A199" s="53" t="s">
        <v>374</v>
      </c>
      <c r="B199" s="51"/>
      <c r="C199" s="53"/>
      <c r="D199" s="122" t="s">
        <v>12</v>
      </c>
      <c r="E199" s="122" t="s">
        <v>12</v>
      </c>
      <c r="F199" s="122" t="s">
        <v>94</v>
      </c>
      <c r="G199" s="122" t="s">
        <v>94</v>
      </c>
      <c r="H199" s="122" t="s">
        <v>94</v>
      </c>
      <c r="I199" s="122" t="s">
        <v>94</v>
      </c>
      <c r="J199" s="122" t="s">
        <v>94</v>
      </c>
      <c r="K199" s="122" t="s">
        <v>94</v>
      </c>
      <c r="L199" s="122" t="s">
        <v>94</v>
      </c>
      <c r="M199" s="122" t="s">
        <v>94</v>
      </c>
      <c r="N199" s="122" t="s">
        <v>94</v>
      </c>
      <c r="O199" s="122" t="s">
        <v>94</v>
      </c>
      <c r="P199" s="122" t="s">
        <v>94</v>
      </c>
      <c r="Q199" s="122" t="s">
        <v>94</v>
      </c>
      <c r="R199" s="122" t="s">
        <v>94</v>
      </c>
      <c r="S199" s="122" t="s">
        <v>94</v>
      </c>
      <c r="T199" s="122" t="s">
        <v>94</v>
      </c>
      <c r="U199" s="122" t="s">
        <v>94</v>
      </c>
      <c r="V199" s="122" t="s">
        <v>94</v>
      </c>
      <c r="W199" s="122" t="s">
        <v>94</v>
      </c>
      <c r="X199" s="122" t="s">
        <v>94</v>
      </c>
      <c r="Y199" s="122" t="s">
        <v>94</v>
      </c>
      <c r="Z199" s="122" t="s">
        <v>94</v>
      </c>
      <c r="AA199" s="122" t="s">
        <v>94</v>
      </c>
      <c r="AB199" s="122" t="s">
        <v>94</v>
      </c>
      <c r="AC199" s="122" t="s">
        <v>94</v>
      </c>
      <c r="AD199" s="122" t="s">
        <v>94</v>
      </c>
      <c r="AE199" s="130" t="s">
        <v>94</v>
      </c>
    </row>
    <row r="201" customFormat="false" ht="13" hidden="false" customHeight="false" outlineLevel="0" collapsed="false">
      <c r="A201" s="97" t="s">
        <v>375</v>
      </c>
    </row>
    <row r="202" customFormat="false" ht="13" hidden="false" customHeight="false" outlineLevel="0" collapsed="false">
      <c r="A202" s="0" t="s">
        <v>376</v>
      </c>
      <c r="B202" s="150"/>
    </row>
    <row r="203" customFormat="false" ht="13" hidden="false" customHeight="false" outlineLevel="0" collapsed="false">
      <c r="A203" s="0" t="s">
        <v>377</v>
      </c>
      <c r="B203" s="150"/>
    </row>
    <row r="204" customFormat="false" ht="13" hidden="false" customHeight="false" outlineLevel="0" collapsed="false">
      <c r="A204" s="0" t="s">
        <v>378</v>
      </c>
      <c r="B204" s="150"/>
    </row>
    <row r="205" customFormat="false" ht="13" hidden="false" customHeight="false" outlineLevel="0" collapsed="false">
      <c r="A205" s="0" t="s">
        <v>379</v>
      </c>
      <c r="B205" s="150"/>
    </row>
    <row r="206" customFormat="false" ht="13" hidden="false" customHeight="false" outlineLevel="0" collapsed="false">
      <c r="A206" s="0" t="s">
        <v>389</v>
      </c>
      <c r="B206" s="151"/>
    </row>
    <row r="207" customFormat="false" ht="13" hidden="false" customHeight="false" outlineLevel="0" collapsed="false">
      <c r="A207" s="61" t="s">
        <v>383</v>
      </c>
      <c r="B207" s="43" t="s">
        <v>384</v>
      </c>
      <c r="C207" s="100" t="s">
        <v>385</v>
      </c>
    </row>
  </sheetData>
  <hyperlinks>
    <hyperlink ref="B12" location="Footnotes!A13" display="‡ ¶ 2"/>
    <hyperlink ref="B16" location="Footnotes!A15" display="‖ 4"/>
    <hyperlink ref="B19" location="Footnotes!A16" display="†"/>
    <hyperlink ref="B20" location="Footnotes!A17" display="‡"/>
    <hyperlink ref="B23" location="Footnotes!A16" display="‡ 5"/>
    <hyperlink ref="B30" location="Footnotes!A19" display="‖ 8"/>
    <hyperlink ref="B33" location="Footnotes!A21" display="‡ 10"/>
    <hyperlink ref="B34" location="Footnotes!A22" display="‖ 11"/>
    <hyperlink ref="B36" location="Footnotes!A24" display="‖ 13"/>
    <hyperlink ref="B40" location="Footnotes!A26" display="‖ 15"/>
    <hyperlink ref="B43" location="Footnotes!A30" display="‡"/>
    <hyperlink ref="B45" location="Footnotes!A27" display="‖ 16"/>
    <hyperlink ref="B50" location="Footnotes!A31" display="§ ¶ 20"/>
    <hyperlink ref="B56" location="Footnotes!A35" display="‡ ‖ 24"/>
    <hyperlink ref="B57" location="Footnotes!A36" display="‡ 25"/>
    <hyperlink ref="B62" location="Footnotes!A37" display="‖ 26"/>
    <hyperlink ref="B85" location="Footnotes!A38" display="§ 37"/>
    <hyperlink ref="B88" location="Footnotes!A51" display="‡ 40"/>
    <hyperlink ref="B92" location="Footnotes!A54" display="‖ 43"/>
    <hyperlink ref="B95" location="Footnotes!A55" display="† 44"/>
    <hyperlink ref="B102" location="Footnotes!A60" display="† 49"/>
    <hyperlink ref="B112" location="Footnotes!A66" display="‡ 55"/>
    <hyperlink ref="B128" location="Footnotes!A75" display="† 64"/>
    <hyperlink ref="B130" location="Footnotes!A76" display="‡ 65"/>
    <hyperlink ref="B133" location="Footnotes!A77" display="§ ¶ 66"/>
    <hyperlink ref="B134" location="Footnotes!A78" display="† ¶ 67"/>
    <hyperlink ref="B135" location="Footnotes!A79" display="† 68"/>
    <hyperlink ref="B139" location="Footnotes!A83" display="‖ 72"/>
    <hyperlink ref="B143" location="Footnotes!A85" display="‖ 74"/>
    <hyperlink ref="B154" location="Footnotes!A91" display="† 80"/>
    <hyperlink ref="B155" location="Footnotes!A92" display="‖ 81"/>
    <hyperlink ref="B157" location="Footnotes!A93" display="† 82"/>
    <hyperlink ref="B158" location="Footnotes!A94" display="† ¶ 83"/>
    <hyperlink ref="B160" location="Footnotes!A96" display="§ 85"/>
    <hyperlink ref="B170" location="Footnotes!A98" display="† 87"/>
    <hyperlink ref="B180" location="Footnotes!A103" display="† ¶ 92"/>
    <hyperlink ref="B191" location="Footnotes!A109" display="‡ 98"/>
    <hyperlink ref="B193" location="Footnotes!A110" display="§ 99"/>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2009-03-10T04:07:32Z</dcterms:created>
  <dc:creator>.</dc:creator>
  <dc:language>en-US</dc:language>
  <cp:lastModifiedBy>Sam</cp:lastModifiedBy>
  <cp:lastPrinted>2010-03-08T12:16:49Z</cp:lastPrinted>
  <dcterms:modified xsi:type="dcterms:W3CDTF">2016-03-30T12:45:46Z</dcterms:modified>
  <cp:revision>0</cp:revision>
</cp:coreProperties>
</file>