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🔥 Active Leads" sheetId="1" state="visible" r:id="rId1"/>
    <sheet xmlns:r="http://schemas.openxmlformats.org/officeDocument/2006/relationships" name="✅ Done Deals" sheetId="2" state="visible" r:id="rId2"/>
    <sheet xmlns:r="http://schemas.openxmlformats.org/officeDocument/2006/relationships" name="📅 Follow-Up Schedule" sheetId="3" state="visible" r:id="rId3"/>
    <sheet xmlns:r="http://schemas.openxmlformats.org/officeDocument/2006/relationships" name="💰 Pipeline &amp; Deals" sheetId="4" state="visible" r:id="rId4"/>
    <sheet xmlns:r="http://schemas.openxmlformats.org/officeDocument/2006/relationships" name="📊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RM-4409]#,##0.00"/>
    <numFmt numFmtId="165" formatCode="&quot;RM &quot;#,##0"/>
  </numFmts>
  <fonts count="16">
    <font>
      <name val="Calibri"/>
      <color theme="1"/>
      <sz val="11"/>
      <scheme val="minor"/>
    </font>
    <font>
      <name val="Arial"/>
      <b val="1"/>
      <color rgb="FF2D2D2D"/>
      <sz val="13"/>
    </font>
    <font/>
    <font>
      <name val="Arial"/>
      <color rgb="FF5A5A5A"/>
      <sz val="8"/>
    </font>
    <font>
      <name val="Arial"/>
      <b val="1"/>
      <color rgb="FFF5C518"/>
      <sz val="9"/>
    </font>
    <font>
      <name val="Arial"/>
      <color rgb="FF2D2D2D"/>
      <sz val="9"/>
    </font>
    <font>
      <name val="Calibri"/>
      <color theme="1"/>
      <scheme val="minor"/>
    </font>
    <font>
      <name val="Calibri"/>
      <color theme="1"/>
      <sz val="11"/>
    </font>
    <font>
      <name val="Arial"/>
      <b val="1"/>
      <color rgb="FF2D2D2D"/>
      <sz val="9"/>
    </font>
    <font>
      <name val="Arial"/>
      <b val="1"/>
      <color rgb="FFF5C518"/>
      <sz val="10"/>
    </font>
    <font>
      <name val="Arial"/>
      <b val="1"/>
      <color rgb="FFF5C518"/>
      <sz val="11"/>
    </font>
    <font>
      <name val="Arial"/>
      <b val="1"/>
      <color rgb="FF2D2D2D"/>
      <sz val="15"/>
    </font>
    <font>
      <name val="Arial"/>
      <color rgb="FF5A5A5A"/>
      <sz val="9"/>
    </font>
    <font>
      <name val="Arial"/>
      <b val="1"/>
      <color rgb="FFF5C518"/>
      <sz val="8"/>
    </font>
    <font>
      <name val="Arial"/>
      <b val="1"/>
      <color rgb="FF2D2D2D"/>
      <sz val="16"/>
    </font>
    <font>
      <name val="Arial"/>
      <b val="1"/>
      <color rgb="FF2D2D2D"/>
      <sz val="10"/>
    </font>
  </fonts>
  <fills count="16">
    <fill>
      <patternFill/>
    </fill>
    <fill>
      <patternFill patternType="lightGray"/>
    </fill>
    <fill>
      <patternFill patternType="solid">
        <fgColor rgb="FFF5C518"/>
        <bgColor rgb="FFF5C518"/>
      </patternFill>
    </fill>
    <fill>
      <patternFill patternType="solid">
        <fgColor rgb="FFD9D9D9"/>
        <bgColor rgb="FFD9D9D9"/>
      </patternFill>
    </fill>
    <fill>
      <patternFill patternType="solid">
        <fgColor rgb="FF2D2D2D"/>
        <bgColor rgb="FF2D2D2D"/>
      </patternFill>
    </fill>
    <fill>
      <patternFill patternType="solid">
        <fgColor rgb="FFFFEBEE"/>
        <bgColor rgb="FFFFEBEE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rgb="FFFFF9D6"/>
        <bgColor rgb="FFFFF9D6"/>
      </patternFill>
    </fill>
    <fill>
      <patternFill patternType="solid">
        <fgColor rgb="FFE8F5E9"/>
        <bgColor rgb="FFE8F5E9"/>
      </patternFill>
    </fill>
    <fill>
      <patternFill patternType="solid">
        <fgColor rgb="FFD4EDDA"/>
        <bgColor rgb="FFD4EDDA"/>
      </patternFill>
    </fill>
    <fill>
      <patternFill patternType="solid">
        <fgColor rgb="FFFFF9C4"/>
        <bgColor rgb="FFFFF9C4"/>
      </patternFill>
    </fill>
    <fill>
      <patternFill patternType="solid">
        <fgColor rgb="FFFFF3A0"/>
        <bgColor rgb="FFFFF3A0"/>
      </patternFill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  <fill>
      <patternFill patternType="solid">
        <fgColor rgb="FFFFF59D"/>
        <bgColor indexed="64"/>
      </patternFill>
    </fill>
  </fills>
  <borders count="17">
    <border/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top style="medium">
        <color rgb="FF999999"/>
      </top>
    </border>
    <border>
      <right style="medium">
        <color rgb="FF999999"/>
      </right>
      <top style="medium">
        <color rgb="FF999999"/>
      </top>
    </border>
    <border>
      <left/>
      <right/>
      <top/>
      <bottom/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6" pivotButton="0" quotePrefix="0" xfId="0"/>
    <xf numFmtId="0" fontId="4" fillId="4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164" fontId="5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left" vertical="center" wrapText="1"/>
    </xf>
    <xf numFmtId="164" fontId="5" fillId="6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164" fontId="5" fillId="7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left" vertical="center" wrapText="1"/>
    </xf>
    <xf numFmtId="164" fontId="5" fillId="8" borderId="7" applyAlignment="1" pivotButton="0" quotePrefix="0" xfId="0">
      <alignment horizontal="center" vertical="center" wrapText="1"/>
    </xf>
    <xf numFmtId="14" fontId="5" fillId="6" borderId="7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left" vertical="center" wrapText="1"/>
    </xf>
    <xf numFmtId="0" fontId="6" fillId="0" borderId="0" pivotButton="0" quotePrefix="0" xfId="0"/>
    <xf numFmtId="14" fontId="7" fillId="0" borderId="0" pivotButton="0" quotePrefix="0" xfId="0"/>
    <xf numFmtId="0" fontId="7" fillId="0" borderId="0" pivotButton="0" quotePrefix="0" xfId="0"/>
    <xf numFmtId="0" fontId="8" fillId="9" borderId="7" applyAlignment="1" pivotButton="0" quotePrefix="0" xfId="0">
      <alignment horizontal="left" vertical="center" wrapText="1"/>
    </xf>
    <xf numFmtId="0" fontId="5" fillId="10" borderId="7" applyAlignment="1" pivotButton="0" quotePrefix="0" xfId="0">
      <alignment horizontal="center" vertical="center" wrapText="1"/>
    </xf>
    <xf numFmtId="0" fontId="5" fillId="10" borderId="7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11" borderId="7" applyAlignment="1" pivotButton="0" quotePrefix="0" xfId="0">
      <alignment horizontal="center" vertical="center" wrapText="1"/>
    </xf>
    <xf numFmtId="0" fontId="5" fillId="11" borderId="7" applyAlignment="1" pivotButton="0" quotePrefix="0" xfId="0">
      <alignment horizontal="left" vertical="center" wrapText="1"/>
    </xf>
    <xf numFmtId="0" fontId="5" fillId="6" borderId="7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left" vertical="center" wrapText="1"/>
    </xf>
    <xf numFmtId="0" fontId="5" fillId="8" borderId="7" applyAlignment="1" pivotButton="0" quotePrefix="0" xfId="0">
      <alignment horizontal="center" vertical="center" wrapText="1"/>
    </xf>
    <xf numFmtId="165" fontId="5" fillId="6" borderId="7" applyAlignment="1" pivotButton="0" quotePrefix="0" xfId="0">
      <alignment horizontal="left" vertical="center" wrapText="1"/>
    </xf>
    <xf numFmtId="9" fontId="5" fillId="6" borderId="7" applyAlignment="1" pivotButton="0" quotePrefix="0" xfId="0">
      <alignment horizontal="center" vertical="center" wrapText="1"/>
    </xf>
    <xf numFmtId="165" fontId="5" fillId="6" borderId="7" applyAlignment="1" pivotButton="0" quotePrefix="0" xfId="0">
      <alignment horizontal="center" vertical="center" wrapText="1"/>
    </xf>
    <xf numFmtId="165" fontId="5" fillId="8" borderId="7" applyAlignment="1" pivotButton="0" quotePrefix="0" xfId="0">
      <alignment horizontal="left" vertical="center" wrapText="1"/>
    </xf>
    <xf numFmtId="9" fontId="5" fillId="8" borderId="7" applyAlignment="1" pivotButton="0" quotePrefix="0" xfId="0">
      <alignment horizontal="center" vertical="center" wrapText="1"/>
    </xf>
    <xf numFmtId="165" fontId="5" fillId="8" borderId="7" applyAlignment="1" pivotButton="0" quotePrefix="0" xfId="0">
      <alignment horizontal="center" vertical="center" wrapText="1"/>
    </xf>
    <xf numFmtId="0" fontId="5" fillId="12" borderId="7" applyAlignment="1" pivotButton="0" quotePrefix="0" xfId="0">
      <alignment horizontal="center" vertical="center" wrapText="1"/>
    </xf>
    <xf numFmtId="0" fontId="5" fillId="12" borderId="7" applyAlignment="1" pivotButton="0" quotePrefix="0" xfId="0">
      <alignment horizontal="left" vertical="center" wrapText="1"/>
    </xf>
    <xf numFmtId="165" fontId="5" fillId="12" borderId="7" applyAlignment="1" pivotButton="0" quotePrefix="0" xfId="0">
      <alignment horizontal="left" vertical="center" wrapText="1"/>
    </xf>
    <xf numFmtId="9" fontId="5" fillId="12" borderId="7" applyAlignment="1" pivotButton="0" quotePrefix="0" xfId="0">
      <alignment horizontal="center" vertical="center" wrapText="1"/>
    </xf>
    <xf numFmtId="165" fontId="5" fillId="12" borderId="7" applyAlignment="1" pivotButton="0" quotePrefix="0" xfId="0">
      <alignment horizontal="center" vertical="center" wrapText="1"/>
    </xf>
    <xf numFmtId="165" fontId="5" fillId="7" borderId="7" applyAlignment="1" pivotButton="0" quotePrefix="0" xfId="0">
      <alignment horizontal="left" vertical="center" wrapText="1"/>
    </xf>
    <xf numFmtId="9" fontId="5" fillId="7" borderId="7" applyAlignment="1" pivotButton="0" quotePrefix="0" xfId="0">
      <alignment horizontal="center" vertical="center" wrapText="1"/>
    </xf>
    <xf numFmtId="165" fontId="5" fillId="7" borderId="7" applyAlignment="1" pivotButton="0" quotePrefix="0" xfId="0">
      <alignment horizontal="center" vertical="center" wrapText="1"/>
    </xf>
    <xf numFmtId="165" fontId="5" fillId="5" borderId="7" applyAlignment="1" pivotButton="0" quotePrefix="0" xfId="0">
      <alignment horizontal="left" vertical="center" wrapText="1"/>
    </xf>
    <xf numFmtId="9" fontId="5" fillId="5" borderId="7" applyAlignment="1" pivotButton="0" quotePrefix="0" xfId="0">
      <alignment horizontal="center" vertical="center" wrapText="1"/>
    </xf>
    <xf numFmtId="165" fontId="5" fillId="5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165" fontId="10" fillId="4" borderId="7" applyAlignment="1" pivotButton="0" quotePrefix="0" xfId="0">
      <alignment horizontal="center" vertical="center" wrapText="1"/>
    </xf>
    <xf numFmtId="0" fontId="7" fillId="4" borderId="7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center" vertical="center" wrapText="1"/>
    </xf>
    <xf numFmtId="0" fontId="3" fillId="13" borderId="8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165" fontId="5" fillId="9" borderId="7" applyAlignment="1" pivotButton="0" quotePrefix="0" xfId="0">
      <alignment horizontal="center" vertical="center" wrapText="1"/>
    </xf>
    <xf numFmtId="0" fontId="5" fillId="14" borderId="7" applyAlignment="1" pivotButton="0" quotePrefix="0" xfId="0">
      <alignment horizontal="left" vertical="center" wrapText="1"/>
    </xf>
    <xf numFmtId="0" fontId="5" fillId="14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0" fontId="5" fillId="14" borderId="8" applyAlignment="1" pivotButton="0" quotePrefix="0" xfId="0">
      <alignment horizontal="left" vertical="center" wrapText="1"/>
    </xf>
    <xf numFmtId="0" fontId="8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left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left" vertical="center" wrapText="1"/>
    </xf>
    <xf numFmtId="0" fontId="6" fillId="15" borderId="0" pivotButton="0" quotePrefix="0" xfId="0"/>
    <xf numFmtId="14" fontId="7" fillId="15" borderId="0" pivotButton="0" quotePrefix="0" xfId="0"/>
    <xf numFmtId="0" fontId="0" fillId="0" borderId="0" pivotButton="0" quotePrefix="0" xfId="0"/>
    <xf numFmtId="0" fontId="1" fillId="2" borderId="1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1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1" fillId="2" borderId="11" applyAlignment="1" pivotButton="0" quotePrefix="0" xfId="0">
      <alignment horizontal="center" vertical="center" wrapText="1"/>
    </xf>
    <xf numFmtId="0" fontId="12" fillId="3" borderId="14" applyAlignment="1" pivotButton="0" quotePrefix="0" xfId="0">
      <alignment horizontal="center" vertical="center" wrapText="1"/>
    </xf>
    <xf numFmtId="0" fontId="13" fillId="4" borderId="11" applyAlignment="1" pivotButton="0" quotePrefix="0" xfId="0">
      <alignment horizontal="center" vertical="center" wrapText="1"/>
    </xf>
    <xf numFmtId="0" fontId="14" fillId="8" borderId="7" applyAlignment="1" pivotButton="0" quotePrefix="0" xfId="0">
      <alignment horizontal="center" vertical="center" wrapText="1"/>
    </xf>
    <xf numFmtId="0" fontId="3" fillId="13" borderId="7" applyAlignment="1" pivotButton="0" quotePrefix="0" xfId="0">
      <alignment horizontal="center" vertical="center" wrapText="1"/>
    </xf>
    <xf numFmtId="0" fontId="15" fillId="2" borderId="1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5C518"/>
    <outlinePr summaryBelow="1" summaryRight="1"/>
    <pageSetUpPr/>
  </sheetPr>
  <dimension ref="A1:V998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7" customWidth="1" style="77" min="1" max="1"/>
    <col width="18" customWidth="1" style="77" min="2" max="2"/>
    <col width="15" customWidth="1" style="77" min="3" max="3"/>
    <col width="11" customWidth="1" style="77" min="4" max="4"/>
    <col width="16" customWidth="1" style="77" min="5" max="6"/>
    <col width="13" customWidth="1" style="77" min="7" max="7"/>
    <col width="20" customWidth="1" style="77" min="8" max="8"/>
    <col width="14" customWidth="1" style="77" min="9" max="9"/>
    <col width="22" customWidth="1" style="77" min="10" max="10"/>
    <col width="10" customWidth="1" style="77" min="11" max="11"/>
    <col width="18" customWidth="1" style="77" min="12" max="12"/>
    <col width="15.71" customWidth="1" style="77" min="13" max="14"/>
    <col width="6" customWidth="1" style="77" min="15" max="15"/>
    <col width="18" customWidth="1" style="77" min="16" max="16"/>
    <col width="21" customWidth="1" style="77" min="17" max="17"/>
    <col width="18.57" customWidth="1" style="77" min="18" max="18"/>
    <col width="18.71" customWidth="1" style="77" min="19" max="19"/>
    <col width="12" customWidth="1" style="77" min="20" max="20"/>
    <col width="34" customWidth="1" style="77" min="21" max="21"/>
    <col width="22" customWidth="1" style="77" min="22" max="22"/>
    <col width="8.710000000000001" customWidth="1" style="77" min="23" max="26"/>
  </cols>
  <sheetData>
    <row r="1" ht="37.5" customHeight="1" s="77">
      <c r="A1" s="78" t="inlineStr">
        <is>
          <t>🔥  ACTIVE LEADS  |  Spencer — Kommons Realty Sdn Bhd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80" t="n"/>
    </row>
    <row r="2" ht="16.5" customHeight="1" s="77">
      <c r="A2" s="81" t="inlineStr">
        <is>
          <t>Mont Kiara  •  KLCC  •  Desa Park City  |  Active prospects — prioritise daily  |  Updated: 06 September 2026</t>
        </is>
      </c>
    </row>
    <row r="3" ht="21.75" customHeight="1" s="77">
      <c r="A3" s="7" t="inlineStr">
        <is>
          <t>ID</t>
        </is>
      </c>
      <c r="B3" s="7" t="inlineStr">
        <is>
          <t>Name</t>
        </is>
      </c>
      <c r="C3" s="7" t="inlineStr">
        <is>
          <t>Nationality</t>
        </is>
      </c>
      <c r="D3" s="7" t="inlineStr">
        <is>
          <t>Language</t>
        </is>
      </c>
      <c r="E3" s="7" t="inlineStr">
        <is>
          <t>WhatsApp</t>
        </is>
      </c>
      <c r="F3" s="7" t="inlineStr">
        <is>
          <t>WeChat ID</t>
        </is>
      </c>
      <c r="G3" s="7" t="inlineStr">
        <is>
          <t>Contact Source</t>
        </is>
      </c>
      <c r="H3" s="7" t="inlineStr">
        <is>
          <t>Platform / Referral</t>
        </is>
      </c>
      <c r="I3" s="7" t="inlineStr">
        <is>
          <t>Lead Type</t>
        </is>
      </c>
      <c r="J3" s="7" t="inlineStr">
        <is>
          <t>Status</t>
        </is>
      </c>
      <c r="K3" s="7" t="inlineStr">
        <is>
          <t>Priority</t>
        </is>
      </c>
      <c r="L3" s="7" t="inlineStr">
        <is>
          <t>Area</t>
        </is>
      </c>
      <c r="M3" s="7" t="inlineStr">
        <is>
          <t>Budget (RM)</t>
        </is>
      </c>
      <c r="N3" s="7" t="inlineStr">
        <is>
          <t>Size</t>
        </is>
      </c>
      <c r="O3" s="7" t="inlineStr">
        <is>
          <t>Beds</t>
        </is>
      </c>
      <c r="P3" s="7" t="inlineStr">
        <is>
          <t>Property Type</t>
        </is>
      </c>
      <c r="Q3" s="7" t="inlineStr">
        <is>
          <t>Property Name</t>
        </is>
      </c>
      <c r="R3" s="7" t="inlineStr">
        <is>
          <t>Unit No.</t>
        </is>
      </c>
      <c r="S3" s="7" t="inlineStr">
        <is>
          <t>Last Contact</t>
        </is>
      </c>
      <c r="T3" s="7" t="inlineStr">
        <is>
          <t>Next Follow-Up</t>
        </is>
      </c>
      <c r="U3" s="7" t="inlineStr">
        <is>
          <t>Notes</t>
        </is>
      </c>
      <c r="V3" s="7" t="inlineStr">
        <is>
          <t>Tags</t>
        </is>
      </c>
    </row>
    <row r="4" ht="22.5" customHeight="1" s="77">
      <c r="A4" s="35" t="inlineStr">
        <is>
          <t>L055</t>
        </is>
      </c>
      <c r="B4" s="34" t="inlineStr">
        <is>
          <t>Adrita</t>
        </is>
      </c>
      <c r="C4" s="34" t="inlineStr">
        <is>
          <t>Bangladesh</t>
        </is>
      </c>
      <c r="D4" s="35" t="inlineStr">
        <is>
          <t>English</t>
        </is>
      </c>
      <c r="E4" s="34" t="inlineStr">
        <is>
          <t>+8801729072725</t>
        </is>
      </c>
      <c r="F4" s="34" t="n"/>
      <c r="G4" s="34" t="inlineStr">
        <is>
          <t>WhatsApp</t>
        </is>
      </c>
      <c r="H4" s="34" t="inlineStr">
        <is>
          <t>iProperty</t>
        </is>
      </c>
      <c r="I4" s="34" t="inlineStr">
        <is>
          <t>Tenant</t>
        </is>
      </c>
      <c r="J4" s="34" t="inlineStr">
        <is>
          <t>Sourcing</t>
        </is>
      </c>
      <c r="K4" s="35" t="inlineStr">
        <is>
          <t>Warm 🌤️</t>
        </is>
      </c>
      <c r="L4" s="34" t="inlineStr">
        <is>
          <t>Mont Kiara</t>
        </is>
      </c>
      <c r="M4" s="19" t="n">
        <v>4000</v>
      </c>
      <c r="N4" s="19" t="n"/>
      <c r="O4" s="35" t="inlineStr">
        <is>
          <t>3</t>
        </is>
      </c>
      <c r="P4" s="34" t="inlineStr">
        <is>
          <t>Condominium</t>
        </is>
      </c>
      <c r="Q4" s="34" t="n"/>
      <c r="R4" s="34" t="n"/>
      <c r="S4" s="35" t="n"/>
      <c r="T4" s="35" t="n"/>
      <c r="U4" s="34" t="inlineStr">
        <is>
          <t>Looking for 1,800 sq ft</t>
        </is>
      </c>
      <c r="V4" s="34" t="inlineStr">
        <is>
          <t>Bangladesh purchaser in future</t>
        </is>
      </c>
    </row>
    <row r="5" ht="22.5" customHeight="1" s="77">
      <c r="A5" s="35" t="inlineStr">
        <is>
          <t>L056</t>
        </is>
      </c>
      <c r="B5" s="34" t="inlineStr">
        <is>
          <t>马太太</t>
        </is>
      </c>
      <c r="C5" s="34" t="inlineStr">
        <is>
          <t>China, Shandong</t>
        </is>
      </c>
      <c r="D5" s="35" t="inlineStr">
        <is>
          <t>Mandarin</t>
        </is>
      </c>
      <c r="E5" s="34" t="n"/>
      <c r="F5" s="34" t="inlineStr">
        <is>
          <t>ouyangvip1977</t>
        </is>
      </c>
      <c r="G5" s="34" t="inlineStr">
        <is>
          <t>WeChat</t>
        </is>
      </c>
      <c r="H5" s="34" t="inlineStr">
        <is>
          <t>WeChat's Channel</t>
        </is>
      </c>
      <c r="I5" s="34" t="inlineStr">
        <is>
          <t>Purchaser</t>
        </is>
      </c>
      <c r="J5" s="34" t="inlineStr">
        <is>
          <t>SPA finalised, pending signing (Astrea 30-06)</t>
        </is>
      </c>
      <c r="K5" s="35" t="inlineStr">
        <is>
          <t>Hot 🔥</t>
        </is>
      </c>
      <c r="L5" s="34" t="inlineStr">
        <is>
          <t>Mont Kiara</t>
        </is>
      </c>
      <c r="M5" s="19" t="n">
        <v>2000000</v>
      </c>
      <c r="N5" s="19" t="n"/>
      <c r="O5" s="35" t="inlineStr">
        <is>
          <t>3</t>
        </is>
      </c>
      <c r="P5" s="34" t="inlineStr">
        <is>
          <t>Condominium</t>
        </is>
      </c>
      <c r="Q5" s="34" t="inlineStr">
        <is>
          <t>Astrea Mont Kiara</t>
        </is>
      </c>
      <c r="R5" s="34" t="n"/>
      <c r="S5" s="35" t="n"/>
      <c r="T5" s="35" t="inlineStr">
        <is>
          <t>28/07/2026</t>
        </is>
      </c>
      <c r="U5" s="34" t="inlineStr">
        <is>
          <t>China cash buyer. BUYING Astrea Mont Kiara 30-06 (1,364sf, Zoey Lim's unit L031). OFFER LETTER SIGNED; pending 3% earnest deposit from buyer. Negotiated 1.30m vs floor 1.35m — CONFIRM final agreed price. COMM: 2% professional fee + 8% SST (Spencer's own listing + buyer). At 1.35m fee = RM27,000.</t>
        </is>
      </c>
      <c r="V5" s="34" t="inlineStr">
        <is>
          <t>China Cash Purchaser</t>
        </is>
      </c>
    </row>
    <row r="6" ht="22.5" customHeight="1" s="77">
      <c r="A6" s="35" t="inlineStr">
        <is>
          <t>L057</t>
        </is>
      </c>
      <c r="B6" s="34" t="inlineStr">
        <is>
          <t>周先生</t>
        </is>
      </c>
      <c r="C6" s="34" t="inlineStr">
        <is>
          <t>China, Beijing</t>
        </is>
      </c>
      <c r="D6" s="35" t="inlineStr">
        <is>
          <t>Mandarin</t>
        </is>
      </c>
      <c r="E6" s="34" t="n"/>
      <c r="F6" s="34" t="inlineStr">
        <is>
          <t>zwm523072765</t>
        </is>
      </c>
      <c r="G6" s="34" t="inlineStr">
        <is>
          <t>WeChat</t>
        </is>
      </c>
      <c r="H6" s="34" t="inlineStr">
        <is>
          <t>Lucas Chiew CSX Referral</t>
        </is>
      </c>
      <c r="I6" s="34" t="inlineStr">
        <is>
          <t>Purchaser</t>
        </is>
      </c>
      <c r="J6" s="34" t="inlineStr">
        <is>
          <t>Viewed for purchase</t>
        </is>
      </c>
      <c r="K6" s="35" t="inlineStr">
        <is>
          <t>Hot 🔥</t>
        </is>
      </c>
      <c r="L6" s="34" t="inlineStr">
        <is>
          <t>Mont Kiara</t>
        </is>
      </c>
      <c r="M6" s="19" t="n">
        <v>2000000</v>
      </c>
      <c r="N6" s="19" t="n"/>
      <c r="O6" s="35" t="inlineStr">
        <is>
          <t>3</t>
        </is>
      </c>
      <c r="P6" s="34" t="inlineStr">
        <is>
          <t>Condominium</t>
        </is>
      </c>
      <c r="Q6" s="34" t="n"/>
      <c r="R6" s="34" t="n"/>
      <c r="S6" s="35" t="inlineStr">
        <is>
          <t>04/06/2026</t>
        </is>
      </c>
      <c r="T6" s="35" t="n"/>
      <c r="U6" s="34" t="inlineStr">
        <is>
          <t>Viewed B-6-1 Kiaraville 1909 sq ft, quite interested at RM1.55mil. Looking for big size, older condos fine.</t>
        </is>
      </c>
      <c r="V6" s="34" t="inlineStr">
        <is>
          <t>China Cash Purchaser</t>
        </is>
      </c>
    </row>
    <row r="7">
      <c r="A7" s="11" t="inlineStr">
        <is>
          <t>L058</t>
        </is>
      </c>
      <c r="B7" s="33" t="inlineStr">
        <is>
          <t>Umesh Phadke</t>
        </is>
      </c>
      <c r="C7" s="33" t="inlineStr">
        <is>
          <t>Indian</t>
        </is>
      </c>
      <c r="D7" s="11" t="inlineStr">
        <is>
          <t>English</t>
        </is>
      </c>
      <c r="E7" s="33" t="inlineStr">
        <is>
          <t>+60127695596</t>
        </is>
      </c>
      <c r="F7" s="33" t="n"/>
      <c r="G7" s="33" t="n"/>
      <c r="H7" s="33" t="inlineStr">
        <is>
          <t>Caryn Referral</t>
        </is>
      </c>
      <c r="I7" s="33" t="inlineStr">
        <is>
          <t>Purchaser</t>
        </is>
      </c>
      <c r="J7" s="33" t="inlineStr">
        <is>
          <t>SPA STAMPED; pending foreigner consent</t>
        </is>
      </c>
      <c r="K7" s="11" t="inlineStr">
        <is>
          <t>Hot 🔥</t>
        </is>
      </c>
      <c r="L7" s="33" t="inlineStr">
        <is>
          <t>Mont Kiara</t>
        </is>
      </c>
      <c r="M7" s="13" t="n">
        <v>4500000</v>
      </c>
      <c r="N7" s="13" t="n"/>
      <c r="O7" s="11" t="inlineStr">
        <is>
          <t>3</t>
        </is>
      </c>
      <c r="P7" s="33" t="inlineStr">
        <is>
          <t>Condominium</t>
        </is>
      </c>
      <c r="Q7" s="33" t="inlineStr">
        <is>
          <t>MK 10</t>
        </is>
      </c>
      <c r="R7" s="33" t="inlineStr">
        <is>
          <t>AB-39-02</t>
        </is>
      </c>
      <c r="S7" s="20" t="n">
        <v>46225</v>
      </c>
      <c r="T7" s="20" t="n">
        <v>46233</v>
      </c>
      <c r="U7" s="33" t="inlineStr">
        <is>
          <t>Indian purchaser (loan 70%), AB-39-02 MK 10 (3,668sf). ATP SIGNED 12/07/2026 at RM4,690,000. 3% earnest RM140,700 to Brickworks Realty Sdn Bhd (Maybank, as stakeholder). SPA within 21 working days. Purchased SUBJECT TO existing tenancy (Wan Jia Supermarket, RM18k/mo, to 30/04/2027). Vendor terminates tenancy AFTER completion, so VP ~Mar-Apr 2027 (near expiry); Umesh collects rent from completion until VP. Est completion Dec 2026-Jan 2027. Foreign consent ~2-4 wks; direct title transfer from developer (developer consent needed); vendor bank discharge risk (Brickworks distressed). Deal via Nick Lu (Jin back-channel). Owner: Captain Mohan / S. Mohan.</t>
        </is>
      </c>
      <c r="V7" s="33" t="inlineStr">
        <is>
          <t>Indian Purchaser</t>
        </is>
      </c>
    </row>
    <row r="8" ht="32.25" customHeight="1" s="77">
      <c r="A8" s="73" t="inlineStr">
        <is>
          <t>L059</t>
        </is>
      </c>
      <c r="B8" s="74" t="inlineStr">
        <is>
          <t>Ms Norain</t>
        </is>
      </c>
      <c r="C8" s="74" t="inlineStr">
        <is>
          <t>Malaysian</t>
        </is>
      </c>
      <c r="D8" s="73" t="inlineStr">
        <is>
          <t>Malay, English</t>
        </is>
      </c>
      <c r="E8" s="74" t="inlineStr">
        <is>
          <t>+60162138240</t>
        </is>
      </c>
      <c r="F8" s="74" t="n"/>
      <c r="G8" s="74" t="inlineStr">
        <is>
          <t>WhatsApp</t>
        </is>
      </c>
      <c r="H8" s="74" t="n"/>
      <c r="I8" s="74" t="inlineStr">
        <is>
          <t>Owner</t>
        </is>
      </c>
      <c r="J8" s="74" t="inlineStr">
        <is>
          <t>Listing — no acceptable prospect yet</t>
        </is>
      </c>
      <c r="K8" s="73" t="inlineStr">
        <is>
          <t>Hot 🔥</t>
        </is>
      </c>
      <c r="L8" s="74" t="inlineStr">
        <is>
          <t>Mont Kiara</t>
        </is>
      </c>
      <c r="M8" s="73" t="inlineStr">
        <is>
          <t>7,500 /mo</t>
        </is>
      </c>
      <c r="N8" s="73" t="n"/>
      <c r="O8" s="73" t="n"/>
      <c r="P8" s="74" t="inlineStr">
        <is>
          <t>Condo</t>
        </is>
      </c>
      <c r="Q8" s="75" t="inlineStr">
        <is>
          <t>Astrea Mont Kiara</t>
        </is>
      </c>
      <c r="R8" s="75" t="inlineStr">
        <is>
          <t>12-07</t>
        </is>
      </c>
      <c r="S8" s="76" t="n"/>
      <c r="T8" s="76" t="inlineStr">
        <is>
          <t>12/06/2026</t>
        </is>
      </c>
      <c r="U8" s="75" t="inlineStr">
        <is>
          <t>Owner — Astrea MK 12-07, master rental listing @ RM7,500/mo. 10/06 showing to Ms Yoon (Korean) — not keen; sourcing another tenant.</t>
        </is>
      </c>
      <c r="V8" s="75" t="inlineStr">
        <is>
          <t>Owner / Rental listing</t>
        </is>
      </c>
    </row>
    <row r="9" ht="32.25" customHeight="1" s="77">
      <c r="A9" s="73" t="inlineStr">
        <is>
          <t>L064</t>
        </is>
      </c>
      <c r="B9" s="74" t="inlineStr">
        <is>
          <t>Eleena</t>
        </is>
      </c>
      <c r="C9" s="74" t="inlineStr">
        <is>
          <t>Malaysian</t>
        </is>
      </c>
      <c r="D9" s="73" t="inlineStr">
        <is>
          <t>Malay, English</t>
        </is>
      </c>
      <c r="E9" s="74" t="inlineStr">
        <is>
          <t>+60179554304</t>
        </is>
      </c>
      <c r="F9" s="74" t="n"/>
      <c r="G9" s="74" t="inlineStr">
        <is>
          <t>WhatsApp</t>
        </is>
      </c>
      <c r="H9" s="74" t="inlineStr">
        <is>
          <t>iProperty</t>
        </is>
      </c>
      <c r="I9" s="74" t="inlineStr">
        <is>
          <t>Tenant</t>
        </is>
      </c>
      <c r="J9" s="74" t="inlineStr">
        <is>
          <t>KIV — decide Jan 2027</t>
        </is>
      </c>
      <c r="K9" s="73" t="inlineStr">
        <is>
          <t>Cold ❄️</t>
        </is>
      </c>
      <c r="L9" s="74" t="inlineStr">
        <is>
          <t>Mont Kiara</t>
        </is>
      </c>
      <c r="M9" s="73" t="inlineStr">
        <is>
          <t>2,500–3,000 /mo</t>
        </is>
      </c>
      <c r="N9" s="73" t="inlineStr">
        <is>
          <t>500–800 sqft</t>
        </is>
      </c>
      <c r="O9" s="73" t="n"/>
      <c r="P9" s="74" t="inlineStr">
        <is>
          <t>Office lot</t>
        </is>
      </c>
      <c r="Q9" s="75" t="inlineStr">
        <is>
          <t>Plaza Mont Kiara</t>
        </is>
      </c>
      <c r="R9" s="75" t="inlineStr">
        <is>
          <t>Tower A</t>
        </is>
      </c>
      <c r="S9" s="76" t="n"/>
      <c r="T9" s="76" t="inlineStr">
        <is>
          <t>15/12/2026</t>
        </is>
      </c>
      <c r="U9" s="75" t="inlineStr">
        <is>
          <t>Local Malay law firm — 1 office lot Plaza MK Tower A, RM2.5-3k/mo. Viewed Block B/E 16/06. KIV — will only decide Jan 2027.</t>
        </is>
      </c>
      <c r="V9" s="75" t="inlineStr">
        <is>
          <t>Office Tenant / Law Firm</t>
        </is>
      </c>
    </row>
    <row r="10" ht="22.5" customHeight="1" s="77">
      <c r="A10" s="14" t="inlineStr">
        <is>
          <t>L065</t>
        </is>
      </c>
      <c r="B10" s="15" t="inlineStr">
        <is>
          <t>Carsten Kjeldmann (Brotzeit)</t>
        </is>
      </c>
      <c r="C10" s="15" t="inlineStr">
        <is>
          <t>Germany</t>
        </is>
      </c>
      <c r="D10" s="14" t="inlineStr">
        <is>
          <t>English</t>
        </is>
      </c>
      <c r="E10" s="15" t="n"/>
      <c r="F10" s="15" t="n"/>
      <c r="G10" s="15" t="inlineStr">
        <is>
          <t>Referral</t>
        </is>
      </c>
      <c r="H10" s="15" t="inlineStr">
        <is>
          <t>Marcus &amp; Nicola</t>
        </is>
      </c>
      <c r="I10" s="15" t="inlineStr">
        <is>
          <t>Commercial Tenant (Lease)</t>
        </is>
      </c>
      <c r="J10" s="15" t="inlineStr">
        <is>
          <t>NEW — Brotzeit KL, 2 outlets to lease; intro email sent, awaiting brief</t>
        </is>
      </c>
      <c r="K10" s="14" t="inlineStr">
        <is>
          <t>Warm 🌤️</t>
        </is>
      </c>
      <c r="L10" s="15" t="inlineStr">
        <is>
          <t>Kuala Lumpur</t>
        </is>
      </c>
      <c r="M10" s="16" t="inlineStr">
        <is>
          <t>TBC (rental)</t>
        </is>
      </c>
      <c r="N10" s="16" t="inlineStr">
        <is>
          <t>3,000 + 2,500 sqft</t>
        </is>
      </c>
      <c r="O10" s="14" t="n"/>
      <c r="P10" s="15" t="inlineStr">
        <is>
          <t>Commercial / Retail (F&amp;B)</t>
        </is>
      </c>
      <c r="Q10" s="15" t="inlineStr">
        <is>
          <t>TBC (prime mall / shoplot)</t>
        </is>
      </c>
      <c r="R10" s="15" t="n"/>
      <c r="S10" s="14" t="inlineStr">
        <is>
          <t>30/07/2026</t>
        </is>
      </c>
      <c r="T10" s="14" t="inlineStr">
        <is>
          <t>05/08/2026</t>
        </is>
      </c>
      <c r="U10" s="15" t="inlineStr">
        <is>
          <t>NEW commercial lease lead. Brotzeit (German bier &amp; dining, brotzeit.co) expanding to KL early next year; 2 outlets to LEASE: flagship ~3,000 sqft + second ~2,500 sqft, prime high-footfall (VivoCity/Raffles City style). MD Carsten Kjeldmann (CarstenK@brotzeit.co). Referred by Marcus &amp; Nicola. Intro email sent (requirement Qs + company profile + fee note: landlord pays for shoplots/private; tenant-side fee for direct mall leasing). Awaiting brief.</t>
        </is>
      </c>
      <c r="V10" s="15" t="inlineStr">
        <is>
          <t>Commercial / F&amp;B / Referral</t>
        </is>
      </c>
    </row>
    <row r="11" ht="22.5" customHeight="1" s="77">
      <c r="A11" s="14" t="inlineStr">
        <is>
          <t>L066</t>
        </is>
      </c>
      <c r="B11" s="15" t="inlineStr">
        <is>
          <t>Wang Yibing (王女士)</t>
        </is>
      </c>
      <c r="C11" s="15" t="inlineStr">
        <is>
          <t>China</t>
        </is>
      </c>
      <c r="D11" s="14" t="inlineStr">
        <is>
          <t>Mandarin</t>
        </is>
      </c>
      <c r="E11" s="15" t="inlineStr">
        <is>
          <t>+65 9735 2936</t>
        </is>
      </c>
      <c r="F11" s="15" t="n"/>
      <c r="G11" s="15" t="inlineStr">
        <is>
          <t>iProperty</t>
        </is>
      </c>
      <c r="H11" s="15" t="inlineStr">
        <is>
          <t>iProperty</t>
        </is>
      </c>
      <c r="I11" s="15" t="inlineStr">
        <is>
          <t>Purchaser</t>
        </is>
      </c>
      <c r="J11" s="15" t="inlineStr">
        <is>
          <t>Proceeding RM1.32m (no mark-down); lawyer SP Pang appointed, draft SPA processing</t>
        </is>
      </c>
      <c r="K11" s="14" t="inlineStr">
        <is>
          <t>Warm 🌤️</t>
        </is>
      </c>
      <c r="L11" s="15" t="inlineStr">
        <is>
          <t>Desa Park City / Mont Kiara</t>
        </is>
      </c>
      <c r="M11" s="16" t="inlineStr">
        <is>
          <t>1,280,000-1,320,000</t>
        </is>
      </c>
      <c r="N11" s="16" t="inlineStr">
        <is>
          <t>~1,000 sqft (2-bed)</t>
        </is>
      </c>
      <c r="O11" s="14" t="n"/>
      <c r="P11" s="15" t="inlineStr">
        <is>
          <t>Condominium</t>
        </is>
      </c>
      <c r="Q11" s="15" t="inlineStr">
        <is>
          <t>TBC (was OCP 03-03)</t>
        </is>
      </c>
      <c r="R11" s="15" t="n"/>
      <c r="S11" s="14" t="inlineStr">
        <is>
          <t>13/08/2026</t>
        </is>
      </c>
      <c r="T11" s="14" t="inlineStr">
        <is>
          <t>18/08/2026</t>
        </is>
      </c>
      <c r="U11" s="15" t="inlineStr">
        <is>
          <t>China cash buyer (+65 no.), just arrived Malaysia. Offered RM1.28m on One Central Park 03-03 (Desa ParkCity, 2B, 1,034sf, freehold), co-broke Amanda; owner FIRM RM1.32m, no rush (bought for child who moved abroad). Not proceeding at 1.32m. Pivoting to source other DPC/MK 2-bed ~RM1.3m (WestSide III, South Brooks). Timeline within 1 year, not rushing. Decisive, trusts Spencer, strong future buyer. Also eyeing Desa ParkCity generally.</t>
        </is>
      </c>
      <c r="V11" s="15" t="inlineStr">
        <is>
          <t>China Cash Buyer / Active</t>
        </is>
      </c>
    </row>
    <row r="12" ht="22.5" customHeight="1" s="77">
      <c r="A12" s="14" t="inlineStr">
        <is>
          <t>L067</t>
        </is>
      </c>
      <c r="B12" s="15" t="inlineStr">
        <is>
          <t>Ziha</t>
        </is>
      </c>
      <c r="C12" s="15" t="inlineStr">
        <is>
          <t>Malaysia</t>
        </is>
      </c>
      <c r="D12" s="14" t="inlineStr">
        <is>
          <t>Malay, English</t>
        </is>
      </c>
      <c r="E12" s="15" t="inlineStr">
        <is>
          <t>+60127301309</t>
        </is>
      </c>
      <c r="F12" s="15" t="n"/>
      <c r="G12" s="15" t="inlineStr">
        <is>
          <t>Direct</t>
        </is>
      </c>
      <c r="H12" s="15" t="n"/>
      <c r="I12" s="15" t="inlineStr">
        <is>
          <t>Purchaser</t>
        </is>
      </c>
      <c r="J12" s="15" t="inlineStr">
        <is>
          <t>CLOSED — chose another unit (10 Semantan owner couldn't meet RM320k)</t>
        </is>
      </c>
      <c r="K12" s="14" t="inlineStr">
        <is>
          <t>Warm 🌤️</t>
        </is>
      </c>
      <c r="L12" s="15" t="inlineStr">
        <is>
          <t>Damansara Heights</t>
        </is>
      </c>
      <c r="M12" s="16" t="inlineStr">
        <is>
          <t>320,000-350,000</t>
        </is>
      </c>
      <c r="N12" s="16" t="inlineStr">
        <is>
          <t>990 sqft</t>
        </is>
      </c>
      <c r="O12" s="14" t="inlineStr">
        <is>
          <t>2</t>
        </is>
      </c>
      <c r="P12" s="15" t="inlineStr">
        <is>
          <t>Commercial (Service Suite)</t>
        </is>
      </c>
      <c r="Q12" s="15" t="inlineStr">
        <is>
          <t>10 Semantan Service Suites</t>
        </is>
      </c>
      <c r="R12" s="15" t="n"/>
      <c r="S12" s="14" t="inlineStr">
        <is>
          <t>18/08/2026</t>
        </is>
      </c>
      <c r="T12" s="14" t="inlineStr">
        <is>
          <t>22/08/2026</t>
        </is>
      </c>
      <c r="U12" s="15" t="inlineStr">
        <is>
          <t>Local Malaysian Malay buyer. OFFER RM320,000 on 10 Semantan Service Suites @ Damansara Heights (2-bed, 990sf, leasehold commercial title to 2108, refurbished; listed RM400k). Co-broke with co-agent Jonathan. Wants mark-up loan to RM400k, earnest 2% (RM6,400) only, balance via mark-up portion. NOTE: commercial title = lower loan margin (~80-85%); RM400k loan on RM320k price (~125%) has real valuation/approval risk (flagged). Official offer sent to Jonathan 18/08.</t>
        </is>
      </c>
      <c r="V12" s="15" t="inlineStr">
        <is>
          <t>Malay / Commercial / Purchaser</t>
        </is>
      </c>
    </row>
    <row r="13" ht="22.5" customHeight="1" s="77">
      <c r="A13" s="25" t="inlineStr">
        <is>
          <t>L068</t>
        </is>
      </c>
      <c r="B13" s="25" t="inlineStr">
        <is>
          <t>Jeff &amp; Vanessa</t>
        </is>
      </c>
      <c r="C13" s="25" t="inlineStr">
        <is>
          <t>China (to confirm)</t>
        </is>
      </c>
      <c r="D13" s="25" t="inlineStr">
        <is>
          <t>Mandarin</t>
        </is>
      </c>
      <c r="E13" s="25" t="n"/>
      <c r="F13" s="25" t="n"/>
      <c r="G13" s="25" t="inlineStr">
        <is>
          <t>Email (hello.mk)</t>
        </is>
      </c>
      <c r="H13" s="25" t="inlineStr">
        <is>
          <t>Kommons office — via Vanessa Tan</t>
        </is>
      </c>
      <c r="I13" s="25" t="inlineStr">
        <is>
          <t>Purchaser (own-stay)</t>
        </is>
      </c>
      <c r="J13" s="25" t="inlineStr">
        <is>
          <t>Proposal + market pack sent 01/10; viewing confirmed 07/10 2–4pm</t>
        </is>
      </c>
      <c r="K13" s="25" t="inlineStr">
        <is>
          <t>Hot 🔥</t>
        </is>
      </c>
      <c r="L13" s="25" t="inlineStr">
        <is>
          <t>Mont Kiara</t>
        </is>
      </c>
      <c r="M13" s="25" t="n">
        <v>1500000</v>
      </c>
      <c r="N13" s="25" t="inlineStr">
        <is>
          <t>~1,100-2,200 sf</t>
        </is>
      </c>
      <c r="O13" s="25" t="inlineStr">
        <is>
          <t>3</t>
        </is>
      </c>
      <c r="P13" s="25" t="inlineStr">
        <is>
          <t>Condominium</t>
        </is>
      </c>
      <c r="Q13" s="25" t="inlineStr">
        <is>
          <t>MK shortlist (Astrea/Pentamont/Sefina/Allevia/Hijauan/MK Aman)</t>
        </is>
      </c>
      <c r="R13" s="25" t="inlineStr">
        <is>
          <t>—</t>
        </is>
      </c>
      <c r="S13" s="25" t="inlineStr">
        <is>
          <t>01/10/2026</t>
        </is>
      </c>
      <c r="T13" s="25" t="inlineStr">
        <is>
          <t>06/10/2026</t>
        </is>
      </c>
      <c r="U13" s="25" t="inlineStr">
        <is>
          <t>China MM2H family of 3 (young daughter), own-stay. Schools: MKIS + GIS. Budget RM1.0-1.5m, 3BR subsale, systematic 5-7 condo market study wanted. VIEWING 07/10/2026 2:00-5:30pm (MKIS 11am same day). Enquiry jobkuaile2024@163.com via hello.mk, fwd by Vanessa Tan (colleague). Wants Mandarin MK subsale specialist. MISSING: WhatsApp/WeChat — get from Vanessa. Confirm if Vanessa is spouse or colleague. | 01/10/2026: Sent finalised Property Showing Route (6 developments / 7 units, each with photos + Google route map to MKIS/GIS) + market-evidence page (brickz transactions 1 Jan 2025–23 Sep 2026 + rental by proposed size). Allevia benchmark updated (1,971sf sold -&gt; 1,703sf asking RM2.0m). Viewing 07/10 2:00–4:00pm; offered family pickup. Awaiting confirmation: KL dates locked, origin, move-in date, MM2H status, own-stay vs investment.</t>
        </is>
      </c>
      <c r="V13" s="25" t="inlineStr">
        <is>
          <t>China MM2H · Own-stay · Schools MKIS/GIS</t>
        </is>
      </c>
    </row>
    <row r="14" ht="22.5" customHeight="1" s="77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</row>
    <row r="15" ht="22.5" customHeight="1" s="77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</row>
    <row r="16" ht="22.5" customHeight="1" s="77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</row>
    <row r="21" ht="15.75" customHeight="1" s="77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</row>
    <row r="22" ht="15.75" customHeight="1" s="77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</row>
    <row r="23" ht="15.75" customHeight="1" s="77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</row>
    <row r="24" ht="15.75" customHeight="1" s="77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</row>
    <row r="25" ht="15.75" customHeight="1" s="77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</row>
    <row r="26" ht="15.75" customHeight="1" s="77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</row>
    <row r="27" ht="15.75" customHeight="1" s="7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</row>
    <row r="28" ht="15.75" customHeight="1" s="77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</row>
    <row r="29" ht="15.75" customHeight="1" s="77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</row>
    <row r="30" ht="15.75" customHeight="1" s="77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</row>
    <row r="31" ht="15.75" customHeight="1" s="77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</row>
    <row r="32" ht="15.75" customHeight="1" s="77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</row>
    <row r="33" ht="15.75" customHeight="1" s="77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</row>
    <row r="34" ht="15.75" customHeight="1" s="77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</row>
    <row r="35" ht="15.75" customHeight="1" s="77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</row>
    <row r="36" ht="15.75" customHeight="1" s="77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</row>
    <row r="37" ht="15.75" customHeight="1" s="7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</row>
    <row r="38" ht="15.75" customHeight="1" s="77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</row>
    <row r="39" ht="15.75" customHeight="1" s="77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</row>
    <row r="40" ht="15.75" customHeight="1" s="77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</row>
    <row r="41" ht="15.75" customHeight="1" s="77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</row>
    <row r="42" ht="15.75" customHeight="1" s="77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</row>
    <row r="43" ht="15.75" customHeight="1" s="77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</row>
    <row r="44" ht="15.75" customHeight="1" s="77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</row>
    <row r="45" ht="15.75" customHeight="1" s="77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</row>
    <row r="46" ht="15.75" customHeight="1" s="77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</row>
    <row r="47" ht="15.75" customHeight="1" s="7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</row>
    <row r="48" ht="15.75" customHeight="1" s="77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</row>
    <row r="49" ht="15.75" customHeight="1" s="77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</row>
    <row r="50" ht="15.75" customHeight="1" s="77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</row>
    <row r="51" ht="15.75" customHeight="1" s="77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</row>
    <row r="52" ht="15.75" customHeight="1" s="77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</row>
    <row r="53" ht="15.75" customHeight="1" s="77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</row>
    <row r="54" ht="15.75" customHeight="1" s="77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</row>
    <row r="55" ht="15.75" customHeight="1" s="77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</row>
    <row r="56" ht="15.75" customHeight="1" s="77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</row>
    <row r="57" ht="15.75" customHeight="1" s="7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</row>
    <row r="58" ht="15.75" customHeight="1" s="77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</row>
    <row r="59" ht="15.75" customHeight="1" s="77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</row>
    <row r="60" ht="15.75" customHeight="1" s="77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</row>
    <row r="61" ht="15.75" customHeight="1" s="77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</row>
    <row r="62" ht="15.75" customHeight="1" s="77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</row>
    <row r="63" ht="15.75" customHeight="1" s="77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</row>
    <row r="64" ht="15.75" customHeight="1" s="77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</row>
    <row r="65" ht="15.75" customHeight="1" s="77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</row>
    <row r="66" ht="15.75" customHeight="1" s="77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</row>
    <row r="67" ht="15.75" customHeight="1" s="7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</row>
    <row r="68" ht="15.75" customHeight="1" s="77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</row>
    <row r="69" ht="15.75" customHeight="1" s="77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</row>
    <row r="70" ht="15.75" customHeight="1" s="77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</row>
    <row r="71" ht="15.75" customHeight="1" s="77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</row>
    <row r="72" ht="15.75" customHeight="1" s="77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</row>
    <row r="73" ht="15.75" customHeight="1" s="77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</row>
    <row r="74" ht="15.75" customHeight="1" s="77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</row>
    <row r="75" ht="15.75" customHeight="1" s="77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</row>
    <row r="76" ht="15.75" customHeight="1" s="77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</row>
    <row r="77" ht="15.75" customHeight="1" s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</row>
    <row r="78" ht="15.75" customHeight="1" s="77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</row>
    <row r="79" ht="15.75" customHeight="1" s="77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</row>
    <row r="80" ht="15.75" customHeight="1" s="77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</row>
    <row r="81" ht="15.75" customHeight="1" s="77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</row>
    <row r="82" ht="15.75" customHeight="1" s="77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</row>
    <row r="83" ht="15.75" customHeight="1" s="77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</row>
    <row r="84" ht="15.75" customHeight="1" s="77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</row>
    <row r="85" ht="15.75" customHeight="1" s="77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</row>
    <row r="86" ht="15.75" customHeight="1" s="77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</row>
    <row r="87" ht="15.75" customHeight="1" s="7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</row>
    <row r="88" ht="15.75" customHeight="1" s="77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</row>
    <row r="89" ht="15.75" customHeight="1" s="77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</row>
    <row r="90" ht="15.75" customHeight="1" s="77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</row>
    <row r="91" ht="15.75" customHeight="1" s="77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</row>
    <row r="92" ht="15.75" customHeight="1" s="77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</row>
    <row r="93" ht="15.75" customHeight="1" s="77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</row>
    <row r="94" ht="15.75" customHeight="1" s="77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</row>
    <row r="95" ht="15.75" customHeight="1" s="77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</row>
    <row r="96" ht="15.75" customHeight="1" s="77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</row>
    <row r="97" ht="15.75" customHeight="1" s="7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</row>
    <row r="98" ht="15.75" customHeight="1" s="77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</row>
    <row r="99" ht="15.75" customHeight="1" s="77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</row>
    <row r="100" ht="15.75" customHeight="1" s="77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</row>
    <row r="101" ht="15.75" customHeight="1" s="77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</row>
    <row r="102" ht="15.75" customHeight="1" s="77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</row>
    <row r="103" ht="15.75" customHeight="1" s="77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</row>
    <row r="104" ht="15.75" customHeight="1" s="77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</row>
    <row r="105" ht="15.75" customHeight="1" s="77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</row>
    <row r="106" ht="15.75" customHeight="1" s="77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</row>
    <row r="107" ht="15.75" customHeight="1" s="7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</row>
    <row r="108" ht="15.75" customHeight="1" s="77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</row>
    <row r="109" ht="15.75" customHeight="1" s="77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</row>
    <row r="110" ht="15.75" customHeight="1" s="77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</row>
    <row r="111" ht="15.75" customHeight="1" s="77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</row>
    <row r="112" ht="15.75" customHeight="1" s="77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</row>
    <row r="113" ht="15.75" customHeight="1" s="77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</row>
    <row r="114" ht="15.75" customHeight="1" s="77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</row>
    <row r="115" ht="15.75" customHeight="1" s="77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</row>
    <row r="116" ht="15.75" customHeight="1" s="77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</row>
    <row r="117" ht="15.75" customHeight="1" s="7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</row>
    <row r="118" ht="15.75" customHeight="1" s="77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</row>
    <row r="119" ht="15.75" customHeight="1" s="77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</row>
    <row r="120" ht="15.75" customHeight="1" s="77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</row>
    <row r="121" ht="15.75" customHeight="1" s="77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</row>
    <row r="122" ht="15.75" customHeight="1" s="77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</row>
    <row r="123" ht="15.75" customHeight="1" s="77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</row>
    <row r="124" ht="15.75" customHeight="1" s="77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</row>
    <row r="125" ht="15.75" customHeight="1" s="77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</row>
    <row r="126" ht="15.75" customHeight="1" s="77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</row>
    <row r="127" ht="15.75" customHeight="1" s="7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</row>
    <row r="128" ht="15.75" customHeight="1" s="77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</row>
    <row r="129" ht="15.75" customHeight="1" s="77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</row>
    <row r="130" ht="15.75" customHeight="1" s="77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</row>
    <row r="131" ht="15.75" customHeight="1" s="77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</row>
    <row r="132" ht="15.75" customHeight="1" s="77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</row>
    <row r="133" ht="15.75" customHeight="1" s="77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</row>
    <row r="134" ht="15.75" customHeight="1" s="77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</row>
    <row r="135" ht="15.75" customHeight="1" s="77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</row>
    <row r="136" ht="15.75" customHeight="1" s="77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</row>
    <row r="137" ht="15.75" customHeight="1" s="7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</row>
    <row r="138" ht="15.75" customHeight="1" s="77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</row>
    <row r="139" ht="15.75" customHeight="1" s="77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</row>
    <row r="140" ht="15.75" customHeight="1" s="77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</row>
    <row r="141" ht="15.75" customHeight="1" s="77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</row>
    <row r="142" ht="15.75" customHeight="1" s="77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</row>
    <row r="143" ht="15.75" customHeight="1" s="77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</row>
    <row r="144" ht="15.75" customHeight="1" s="77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</row>
    <row r="145" ht="15.75" customHeight="1" s="77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</row>
    <row r="146" ht="15.75" customHeight="1" s="77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</row>
    <row r="147" ht="15.75" customHeight="1" s="7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</row>
    <row r="148" ht="15.75" customHeight="1" s="77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</row>
    <row r="149" ht="15.75" customHeight="1" s="77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</row>
    <row r="150" ht="15.75" customHeight="1" s="77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</row>
    <row r="151" ht="15.75" customHeight="1" s="77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</row>
    <row r="152" ht="15.75" customHeight="1" s="77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</row>
    <row r="153" ht="15.75" customHeight="1" s="77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</row>
    <row r="154" ht="15.75" customHeight="1" s="77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</row>
    <row r="155" ht="15.75" customHeight="1" s="77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</row>
    <row r="156" ht="15.75" customHeight="1" s="77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</row>
    <row r="157" ht="15.75" customHeight="1" s="7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</row>
    <row r="158" ht="15.75" customHeight="1" s="77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</row>
    <row r="159" ht="15.75" customHeight="1" s="77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</row>
    <row r="160" ht="15.75" customHeight="1" s="77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</row>
    <row r="161" ht="15.75" customHeight="1" s="77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</row>
    <row r="162" ht="15.75" customHeight="1" s="77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</row>
    <row r="163" ht="15.75" customHeight="1" s="77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</row>
    <row r="164" ht="15.75" customHeight="1" s="77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</row>
    <row r="165" ht="15.75" customHeight="1" s="77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</row>
    <row r="166" ht="15.75" customHeight="1" s="77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</row>
    <row r="167" ht="15.75" customHeight="1" s="7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</row>
    <row r="168" ht="15.75" customHeight="1" s="77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</row>
    <row r="169" ht="15.75" customHeight="1" s="77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</row>
    <row r="170" ht="15.75" customHeight="1" s="77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</row>
    <row r="171" ht="15.75" customHeight="1" s="77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</row>
    <row r="172" ht="15.75" customHeight="1" s="77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</row>
    <row r="173" ht="15.75" customHeight="1" s="77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</row>
    <row r="174" ht="15.75" customHeight="1" s="77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</row>
    <row r="175" ht="15.75" customHeight="1" s="77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</row>
    <row r="176" ht="15.75" customHeight="1" s="77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</row>
    <row r="177" ht="15.75" customHeight="1" s="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</row>
    <row r="178" ht="15.75" customHeight="1" s="77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</row>
    <row r="179" ht="15.75" customHeight="1" s="77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</row>
    <row r="180" ht="15.75" customHeight="1" s="77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</row>
    <row r="181" ht="15.75" customHeight="1" s="77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</row>
    <row r="182" ht="15.75" customHeight="1" s="77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</row>
    <row r="183" ht="15.75" customHeight="1" s="77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</row>
    <row r="184" ht="15.75" customHeight="1" s="77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</row>
    <row r="185" ht="15.75" customHeight="1" s="77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</row>
    <row r="186" ht="15.75" customHeight="1" s="77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</row>
    <row r="187" ht="15.75" customHeight="1" s="7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</row>
    <row r="188" ht="15.75" customHeight="1" s="77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</row>
    <row r="189" ht="15.75" customHeight="1" s="77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</row>
    <row r="190" ht="15.75" customHeight="1" s="77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</row>
    <row r="191" ht="15.75" customHeight="1" s="77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</row>
    <row r="192" ht="15.75" customHeight="1" s="77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</row>
    <row r="193" ht="15.75" customHeight="1" s="77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</row>
    <row r="194" ht="15.75" customHeight="1" s="77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</row>
    <row r="195" ht="15.75" customHeight="1" s="77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</row>
    <row r="196" ht="15.75" customHeight="1" s="77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</row>
    <row r="197" ht="15.75" customHeight="1" s="7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</row>
    <row r="198" ht="15.75" customHeight="1" s="77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</row>
    <row r="199" ht="15.75" customHeight="1" s="77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</row>
    <row r="200" ht="15.75" customHeight="1" s="77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</row>
    <row r="201" ht="15.75" customHeight="1" s="77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</row>
    <row r="202" ht="15.75" customHeight="1" s="77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</row>
    <row r="203" ht="15.75" customHeight="1" s="77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</row>
    <row r="204" ht="15.75" customHeight="1" s="77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</row>
    <row r="205" ht="15.75" customHeight="1" s="77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</row>
    <row r="206" ht="15.75" customHeight="1" s="77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</row>
    <row r="207" ht="15.75" customHeight="1" s="7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</row>
    <row r="208" ht="15.75" customHeight="1" s="77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</row>
    <row r="209" ht="15.75" customHeight="1" s="77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</row>
    <row r="210" ht="15.75" customHeight="1" s="77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</row>
    <row r="211" ht="15.75" customHeight="1" s="77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</row>
    <row r="212" ht="15.75" customHeight="1" s="77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</row>
    <row r="213" ht="15.75" customHeight="1" s="77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</row>
    <row r="214" ht="15.75" customHeight="1" s="77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</row>
    <row r="215" ht="15.75" customHeight="1" s="77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</row>
    <row r="216" ht="15.75" customHeight="1" s="77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</row>
    <row r="217" ht="15.75" customHeight="1" s="7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</row>
    <row r="218" ht="15.75" customHeight="1" s="77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</row>
    <row r="219" ht="15.75" customHeight="1" s="77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</row>
    <row r="220" ht="15.75" customHeight="1" s="77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</row>
    <row r="221" ht="15.75" customHeight="1" s="77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</row>
    <row r="222" ht="15.75" customHeight="1" s="77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</row>
    <row r="223" ht="15.75" customHeight="1" s="77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</row>
    <row r="224" ht="15.75" customHeight="1" s="77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</row>
    <row r="225" ht="15.75" customHeight="1" s="77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</row>
    <row r="226" ht="15.75" customHeight="1" s="77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</row>
    <row r="227" ht="15.75" customHeight="1" s="7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</row>
    <row r="228" ht="15.75" customHeight="1" s="77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</row>
    <row r="229" ht="15.75" customHeight="1" s="77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</row>
    <row r="230" ht="15.75" customHeight="1" s="77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</row>
    <row r="231" ht="15.75" customHeight="1" s="77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</row>
    <row r="232" ht="15.75" customHeight="1" s="77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</row>
    <row r="233" ht="15.75" customHeight="1" s="77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</row>
    <row r="234" ht="15.75" customHeight="1" s="77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</row>
    <row r="235" ht="15.75" customHeight="1" s="77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</row>
    <row r="236" ht="15.75" customHeight="1" s="77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</row>
    <row r="237" ht="15.75" customHeight="1" s="7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</row>
    <row r="238" ht="15.75" customHeight="1" s="77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</row>
    <row r="239" ht="15.75" customHeight="1" s="77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</row>
    <row r="240" ht="15.75" customHeight="1" s="77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</row>
    <row r="241" ht="15.75" customHeight="1" s="77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</row>
    <row r="242" ht="15.75" customHeight="1" s="77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</row>
    <row r="243" ht="15.75" customHeight="1" s="77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</row>
    <row r="244" ht="15.75" customHeight="1" s="77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</row>
    <row r="245" ht="15.75" customHeight="1" s="77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</row>
    <row r="246" ht="15.75" customHeight="1" s="77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</row>
    <row r="247" ht="15.75" customHeight="1" s="7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</row>
    <row r="248" ht="15.75" customHeight="1" s="77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</row>
    <row r="249" ht="15.75" customHeight="1" s="77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</row>
    <row r="250" ht="15.75" customHeight="1" s="77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</row>
    <row r="251" ht="15.75" customHeight="1" s="77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</row>
    <row r="252" ht="15.75" customHeight="1" s="77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</row>
    <row r="253" ht="15.75" customHeight="1" s="77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</row>
    <row r="254" ht="15.75" customHeight="1" s="77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</row>
    <row r="255" ht="15.75" customHeight="1" s="77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</row>
    <row r="256" ht="15.75" customHeight="1" s="77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</row>
    <row r="257" ht="15.75" customHeight="1" s="7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</row>
    <row r="258" ht="15.75" customHeight="1" s="77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</row>
    <row r="259" ht="15.75" customHeight="1" s="77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</row>
    <row r="260" ht="15.75" customHeight="1" s="77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</row>
    <row r="261" ht="15.75" customHeight="1" s="77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</row>
    <row r="262" ht="15.75" customHeight="1" s="77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</row>
    <row r="263" ht="15.75" customHeight="1" s="77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</row>
    <row r="264" ht="15.75" customHeight="1" s="77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</row>
    <row r="265" ht="15.75" customHeight="1" s="77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</row>
    <row r="266" ht="15.75" customHeight="1" s="77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</row>
    <row r="267" ht="15.75" customHeight="1" s="7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</row>
    <row r="268" ht="15.75" customHeight="1" s="77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</row>
    <row r="269" ht="15.75" customHeight="1" s="77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</row>
    <row r="270" ht="15.75" customHeight="1" s="77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</row>
    <row r="271" ht="15.75" customHeight="1" s="77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</row>
    <row r="272" ht="15.75" customHeight="1" s="77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</row>
    <row r="273" ht="15.75" customHeight="1" s="77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</row>
    <row r="274" ht="15.75" customHeight="1" s="77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</row>
    <row r="275" ht="15.75" customHeight="1" s="77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</row>
    <row r="276" ht="15.75" customHeight="1" s="77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</row>
    <row r="277" ht="15.75" customHeight="1" s="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</row>
    <row r="278" ht="15.75" customHeight="1" s="77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</row>
    <row r="279" ht="15.75" customHeight="1" s="77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</row>
    <row r="280" ht="15.75" customHeight="1" s="77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</row>
    <row r="281" ht="15.75" customHeight="1" s="77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</row>
    <row r="282" ht="15.75" customHeight="1" s="77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</row>
    <row r="283" ht="15.75" customHeight="1" s="77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</row>
    <row r="284" ht="15.75" customHeight="1" s="77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</row>
    <row r="285" ht="15.75" customHeight="1" s="77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</row>
    <row r="286" ht="15.75" customHeight="1" s="77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</row>
    <row r="287" ht="15.75" customHeight="1" s="7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</row>
    <row r="288" ht="15.75" customHeight="1" s="77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</row>
    <row r="289" ht="15.75" customHeight="1" s="77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</row>
    <row r="290" ht="15.75" customHeight="1" s="77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</row>
    <row r="291" ht="15.75" customHeight="1" s="77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</row>
    <row r="292" ht="15.75" customHeight="1" s="77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</row>
    <row r="293" ht="15.75" customHeight="1" s="77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</row>
    <row r="294" ht="15.75" customHeight="1" s="77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</row>
    <row r="295" ht="15.75" customHeight="1" s="77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</row>
    <row r="296" ht="15.75" customHeight="1" s="77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</row>
    <row r="297" ht="15.75" customHeight="1" s="7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</row>
    <row r="298" ht="15.75" customHeight="1" s="77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</row>
    <row r="299" ht="15.75" customHeight="1" s="77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</row>
    <row r="300" ht="15.75" customHeight="1" s="77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</row>
    <row r="301" ht="15.75" customHeight="1" s="77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</row>
    <row r="302" ht="15.75" customHeight="1" s="77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</row>
    <row r="303" ht="15.75" customHeight="1" s="77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</row>
    <row r="304" ht="15.75" customHeight="1" s="77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</row>
    <row r="305" ht="15.75" customHeight="1" s="77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</row>
    <row r="306" ht="15.75" customHeight="1" s="77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</row>
    <row r="307" ht="15.75" customHeight="1" s="7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</row>
    <row r="308" ht="15.75" customHeight="1" s="77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</row>
    <row r="309" ht="15.75" customHeight="1" s="77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</row>
    <row r="310" ht="15.75" customHeight="1" s="77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</row>
    <row r="311" ht="15.75" customHeight="1" s="77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</row>
    <row r="312" ht="15.75" customHeight="1" s="77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</row>
    <row r="313" ht="15.75" customHeight="1" s="77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</row>
    <row r="314" ht="15.75" customHeight="1" s="77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</row>
    <row r="315" ht="15.75" customHeight="1" s="77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</row>
    <row r="316" ht="15.75" customHeight="1" s="77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</row>
    <row r="317" ht="15.75" customHeight="1" s="7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</row>
    <row r="318" ht="15.75" customHeight="1" s="77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</row>
    <row r="319" ht="15.75" customHeight="1" s="77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</row>
    <row r="320" ht="15.75" customHeight="1" s="77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</row>
    <row r="321" ht="15.75" customHeight="1" s="77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</row>
    <row r="322" ht="15.75" customHeight="1" s="77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</row>
    <row r="323" ht="15.75" customHeight="1" s="77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</row>
    <row r="324" ht="15.75" customHeight="1" s="77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</row>
    <row r="325" ht="15.75" customHeight="1" s="77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</row>
    <row r="326" ht="15.75" customHeight="1" s="77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</row>
    <row r="327" ht="15.75" customHeight="1" s="7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</row>
    <row r="328" ht="15.75" customHeight="1" s="77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</row>
    <row r="329" ht="15.75" customHeight="1" s="77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</row>
    <row r="330" ht="15.75" customHeight="1" s="77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</row>
    <row r="331" ht="15.75" customHeight="1" s="77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</row>
    <row r="332" ht="15.75" customHeight="1" s="77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</row>
    <row r="333" ht="15.75" customHeight="1" s="77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</row>
    <row r="334" ht="15.75" customHeight="1" s="77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</row>
    <row r="335" ht="15.75" customHeight="1" s="77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</row>
    <row r="336" ht="15.75" customHeight="1" s="77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</row>
    <row r="337" ht="15.75" customHeight="1" s="7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</row>
    <row r="338" ht="15.75" customHeight="1" s="77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</row>
    <row r="339" ht="15.75" customHeight="1" s="77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</row>
    <row r="340" ht="15.75" customHeight="1" s="77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</row>
    <row r="341" ht="15.75" customHeight="1" s="77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</row>
    <row r="342" ht="15.75" customHeight="1" s="77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</row>
    <row r="343" ht="15.75" customHeight="1" s="77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</row>
    <row r="344" ht="15.75" customHeight="1" s="77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</row>
    <row r="345" ht="15.75" customHeight="1" s="77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</row>
    <row r="346" ht="15.75" customHeight="1" s="77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</row>
    <row r="347" ht="15.75" customHeight="1" s="7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</row>
    <row r="348" ht="15.75" customHeight="1" s="77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</row>
    <row r="349" ht="15.75" customHeight="1" s="77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</row>
    <row r="350" ht="15.75" customHeight="1" s="77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</row>
    <row r="351" ht="15.75" customHeight="1" s="77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</row>
    <row r="352" ht="15.75" customHeight="1" s="77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</row>
    <row r="353" ht="15.75" customHeight="1" s="77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</row>
    <row r="354" ht="15.75" customHeight="1" s="77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</row>
    <row r="355" ht="15.75" customHeight="1" s="77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</row>
    <row r="356" ht="15.75" customHeight="1" s="77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</row>
    <row r="357" ht="15.75" customHeight="1" s="7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</row>
    <row r="358" ht="15.75" customHeight="1" s="77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</row>
    <row r="359" ht="15.75" customHeight="1" s="77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</row>
    <row r="360" ht="15.75" customHeight="1" s="77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</row>
    <row r="361" ht="15.75" customHeight="1" s="77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</row>
    <row r="362" ht="15.75" customHeight="1" s="77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</row>
    <row r="363" ht="15.75" customHeight="1" s="77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</row>
    <row r="364" ht="15.75" customHeight="1" s="77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</row>
    <row r="365" ht="15.75" customHeight="1" s="77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</row>
    <row r="366" ht="15.75" customHeight="1" s="77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</row>
    <row r="367" ht="15.75" customHeight="1" s="7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</row>
    <row r="368" ht="15.75" customHeight="1" s="77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</row>
    <row r="369" ht="15.75" customHeight="1" s="77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</row>
    <row r="370" ht="15.75" customHeight="1" s="77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</row>
    <row r="371" ht="15.75" customHeight="1" s="77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</row>
    <row r="372" ht="15.75" customHeight="1" s="77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</row>
    <row r="373" ht="15.75" customHeight="1" s="77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</row>
    <row r="374" ht="15.75" customHeight="1" s="77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</row>
    <row r="375" ht="15.75" customHeight="1" s="77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</row>
    <row r="376" ht="15.75" customHeight="1" s="77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</row>
    <row r="377" ht="15.75" customHeight="1" s="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</row>
    <row r="378" ht="15.75" customHeight="1" s="77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</row>
    <row r="379" ht="15.75" customHeight="1" s="77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</row>
    <row r="380" ht="15.75" customHeight="1" s="77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</row>
    <row r="381" ht="15.75" customHeight="1" s="77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</row>
    <row r="382" ht="15.75" customHeight="1" s="77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</row>
    <row r="383" ht="15.75" customHeight="1" s="77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</row>
    <row r="384" ht="15.75" customHeight="1" s="77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</row>
    <row r="385" ht="15.75" customHeight="1" s="77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</row>
    <row r="386" ht="15.75" customHeight="1" s="77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</row>
    <row r="387" ht="15.75" customHeight="1" s="7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</row>
    <row r="388" ht="15.75" customHeight="1" s="77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</row>
    <row r="389" ht="15.75" customHeight="1" s="77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</row>
    <row r="390" ht="15.75" customHeight="1" s="77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</row>
    <row r="391" ht="15.75" customHeight="1" s="77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</row>
    <row r="392" ht="15.75" customHeight="1" s="77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</row>
    <row r="393" ht="15.75" customHeight="1" s="77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</row>
    <row r="394" ht="15.75" customHeight="1" s="77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</row>
    <row r="395" ht="15.75" customHeight="1" s="77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</row>
    <row r="396" ht="15.75" customHeight="1" s="77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</row>
    <row r="397" ht="15.75" customHeight="1" s="7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</row>
    <row r="398" ht="15.75" customHeight="1" s="77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</row>
    <row r="399" ht="15.75" customHeight="1" s="77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</row>
    <row r="400" ht="15.75" customHeight="1" s="77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</row>
    <row r="401" ht="15.75" customHeight="1" s="77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</row>
    <row r="402" ht="15.75" customHeight="1" s="77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</row>
    <row r="403" ht="15.75" customHeight="1" s="77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</row>
    <row r="404" ht="15.75" customHeight="1" s="77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</row>
    <row r="405" ht="15.75" customHeight="1" s="77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</row>
    <row r="406" ht="15.75" customHeight="1" s="77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</row>
    <row r="407" ht="15.75" customHeight="1" s="7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</row>
    <row r="408" ht="15.75" customHeight="1" s="77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</row>
    <row r="409" ht="15.75" customHeight="1" s="77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</row>
    <row r="410" ht="15.75" customHeight="1" s="77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</row>
    <row r="411" ht="15.75" customHeight="1" s="77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</row>
    <row r="412" ht="15.75" customHeight="1" s="77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</row>
    <row r="413" ht="15.75" customHeight="1" s="77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</row>
    <row r="414" ht="15.75" customHeight="1" s="77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</row>
    <row r="415" ht="15.75" customHeight="1" s="77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</row>
    <row r="416" ht="15.75" customHeight="1" s="77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</row>
    <row r="417" ht="15.75" customHeight="1" s="7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</row>
    <row r="418" ht="15.75" customHeight="1" s="77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</row>
    <row r="419" ht="15.75" customHeight="1" s="77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</row>
    <row r="420" ht="15.75" customHeight="1" s="77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</row>
    <row r="421" ht="15.75" customHeight="1" s="77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</row>
    <row r="422" ht="15.75" customHeight="1" s="77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</row>
    <row r="423" ht="15.75" customHeight="1" s="77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</row>
    <row r="424" ht="15.75" customHeight="1" s="77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</row>
    <row r="425" ht="15.75" customHeight="1" s="77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</row>
    <row r="426" ht="15.75" customHeight="1" s="77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</row>
    <row r="427" ht="15.75" customHeight="1" s="7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</row>
    <row r="428" ht="15.75" customHeight="1" s="77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</row>
    <row r="429" ht="15.75" customHeight="1" s="77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</row>
    <row r="430" ht="15.75" customHeight="1" s="77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</row>
    <row r="431" ht="15.75" customHeight="1" s="77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</row>
    <row r="432" ht="15.75" customHeight="1" s="77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</row>
    <row r="433" ht="15.75" customHeight="1" s="77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</row>
    <row r="434" ht="15.75" customHeight="1" s="77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</row>
    <row r="435" ht="15.75" customHeight="1" s="77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</row>
    <row r="436" ht="15.75" customHeight="1" s="77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</row>
    <row r="437" ht="15.75" customHeight="1" s="7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</row>
    <row r="438" ht="15.75" customHeight="1" s="77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</row>
    <row r="439" ht="15.75" customHeight="1" s="77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</row>
    <row r="440" ht="15.75" customHeight="1" s="77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</row>
    <row r="441" ht="15.75" customHeight="1" s="77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</row>
    <row r="442" ht="15.75" customHeight="1" s="77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</row>
    <row r="443" ht="15.75" customHeight="1" s="77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</row>
    <row r="444" ht="15.75" customHeight="1" s="77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</row>
    <row r="445" ht="15.75" customHeight="1" s="77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</row>
    <row r="446" ht="15.75" customHeight="1" s="77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</row>
    <row r="447" ht="15.75" customHeight="1" s="7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</row>
    <row r="448" ht="15.75" customHeight="1" s="77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</row>
    <row r="449" ht="15.75" customHeight="1" s="77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</row>
    <row r="450" ht="15.75" customHeight="1" s="77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</row>
    <row r="451" ht="15.75" customHeight="1" s="77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</row>
    <row r="452" ht="15.75" customHeight="1" s="77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</row>
    <row r="453" ht="15.75" customHeight="1" s="77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</row>
    <row r="454" ht="15.75" customHeight="1" s="77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</row>
    <row r="455" ht="15.75" customHeight="1" s="77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</row>
    <row r="456" ht="15.75" customHeight="1" s="77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</row>
    <row r="457" ht="15.75" customHeight="1" s="7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</row>
    <row r="458" ht="15.75" customHeight="1" s="77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</row>
    <row r="459" ht="15.75" customHeight="1" s="77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</row>
    <row r="460" ht="15.75" customHeight="1" s="77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</row>
    <row r="461" ht="15.75" customHeight="1" s="77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</row>
    <row r="462" ht="15.75" customHeight="1" s="77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</row>
    <row r="463" ht="15.75" customHeight="1" s="77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</row>
    <row r="464" ht="15.75" customHeight="1" s="77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</row>
    <row r="465" ht="15.75" customHeight="1" s="77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</row>
    <row r="466" ht="15.75" customHeight="1" s="77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</row>
    <row r="467" ht="15.75" customHeight="1" s="7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</row>
    <row r="468" ht="15.75" customHeight="1" s="77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</row>
    <row r="469" ht="15.75" customHeight="1" s="77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</row>
    <row r="470" ht="15.75" customHeight="1" s="77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</row>
    <row r="471" ht="15.75" customHeight="1" s="77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</row>
    <row r="472" ht="15.75" customHeight="1" s="77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</row>
    <row r="473" ht="15.75" customHeight="1" s="77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</row>
    <row r="474" ht="15.75" customHeight="1" s="77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</row>
    <row r="475" ht="15.75" customHeight="1" s="77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</row>
    <row r="476" ht="15.75" customHeight="1" s="77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</row>
    <row r="477" ht="15.75" customHeight="1" s="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</row>
    <row r="478" ht="15.75" customHeight="1" s="77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</row>
    <row r="479" ht="15.75" customHeight="1" s="77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</row>
    <row r="480" ht="15.75" customHeight="1" s="77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</row>
    <row r="481" ht="15.75" customHeight="1" s="77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</row>
    <row r="482" ht="15.75" customHeight="1" s="77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</row>
    <row r="483" ht="15.75" customHeight="1" s="77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</row>
    <row r="484" ht="15.75" customHeight="1" s="77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</row>
    <row r="485" ht="15.75" customHeight="1" s="77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</row>
    <row r="486" ht="15.75" customHeight="1" s="77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</row>
    <row r="487" ht="15.75" customHeight="1" s="7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</row>
    <row r="488" ht="15.75" customHeight="1" s="77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</row>
    <row r="489" ht="15.75" customHeight="1" s="77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</row>
    <row r="490" ht="15.75" customHeight="1" s="77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</row>
    <row r="491" ht="15.75" customHeight="1" s="77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</row>
    <row r="492" ht="15.75" customHeight="1" s="77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</row>
    <row r="493" ht="15.75" customHeight="1" s="77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</row>
    <row r="494" ht="15.75" customHeight="1" s="77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</row>
    <row r="495" ht="15.75" customHeight="1" s="77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</row>
    <row r="496" ht="15.75" customHeight="1" s="77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</row>
    <row r="497" ht="15.75" customHeight="1" s="7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</row>
    <row r="498" ht="15.75" customHeight="1" s="77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</row>
    <row r="499" ht="15.75" customHeight="1" s="77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</row>
    <row r="500" ht="15.75" customHeight="1" s="77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</row>
    <row r="501" ht="15.75" customHeight="1" s="77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</row>
    <row r="502" ht="15.75" customHeight="1" s="77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</row>
    <row r="503" ht="15.75" customHeight="1" s="77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</row>
    <row r="504" ht="15.75" customHeight="1" s="77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</row>
    <row r="505" ht="15.75" customHeight="1" s="77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</row>
    <row r="506" ht="15.75" customHeight="1" s="77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</row>
    <row r="507" ht="15.75" customHeight="1" s="7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</row>
    <row r="508" ht="15.75" customHeight="1" s="77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</row>
    <row r="509" ht="15.75" customHeight="1" s="77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</row>
    <row r="510" ht="15.75" customHeight="1" s="77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</row>
    <row r="511" ht="15.75" customHeight="1" s="77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</row>
    <row r="512" ht="15.75" customHeight="1" s="77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</row>
    <row r="513" ht="15.75" customHeight="1" s="77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</row>
    <row r="514" ht="15.75" customHeight="1" s="77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</row>
    <row r="515" ht="15.75" customHeight="1" s="77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</row>
    <row r="516" ht="15.75" customHeight="1" s="77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</row>
    <row r="517" ht="15.75" customHeight="1" s="7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</row>
    <row r="518" ht="15.75" customHeight="1" s="77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</row>
    <row r="519" ht="15.75" customHeight="1" s="77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</row>
    <row r="520" ht="15.75" customHeight="1" s="77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</row>
    <row r="521" ht="15.75" customHeight="1" s="77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</row>
    <row r="522" ht="15.75" customHeight="1" s="77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</row>
    <row r="523" ht="15.75" customHeight="1" s="77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</row>
    <row r="524" ht="15.75" customHeight="1" s="77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</row>
    <row r="525" ht="15.75" customHeight="1" s="77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</row>
    <row r="526" ht="15.75" customHeight="1" s="77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</row>
    <row r="527" ht="15.75" customHeight="1" s="7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</row>
    <row r="528" ht="15.75" customHeight="1" s="77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</row>
    <row r="529" ht="15.75" customHeight="1" s="77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</row>
    <row r="530" ht="15.75" customHeight="1" s="77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</row>
    <row r="531" ht="15.75" customHeight="1" s="77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</row>
    <row r="532" ht="15.75" customHeight="1" s="77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</row>
    <row r="533" ht="15.75" customHeight="1" s="77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</row>
    <row r="534" ht="15.75" customHeight="1" s="77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</row>
    <row r="535" ht="15.75" customHeight="1" s="77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</row>
    <row r="536" ht="15.75" customHeight="1" s="77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</row>
    <row r="537" ht="15.75" customHeight="1" s="7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</row>
    <row r="538" ht="15.75" customHeight="1" s="77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</row>
    <row r="539" ht="15.75" customHeight="1" s="77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</row>
    <row r="540" ht="15.75" customHeight="1" s="77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</row>
    <row r="541" ht="15.75" customHeight="1" s="77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</row>
    <row r="542" ht="15.75" customHeight="1" s="77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</row>
    <row r="543" ht="15.75" customHeight="1" s="77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</row>
    <row r="544" ht="15.75" customHeight="1" s="77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</row>
    <row r="545" ht="15.75" customHeight="1" s="77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</row>
    <row r="546" ht="15.75" customHeight="1" s="77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</row>
    <row r="547" ht="15.75" customHeight="1" s="7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</row>
    <row r="548" ht="15.75" customHeight="1" s="77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</row>
    <row r="549" ht="15.75" customHeight="1" s="77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</row>
    <row r="550" ht="15.75" customHeight="1" s="77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</row>
    <row r="551" ht="15.75" customHeight="1" s="77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</row>
    <row r="552" ht="15.75" customHeight="1" s="77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</row>
    <row r="553" ht="15.75" customHeight="1" s="77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</row>
    <row r="554" ht="15.75" customHeight="1" s="77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</row>
    <row r="555" ht="15.75" customHeight="1" s="77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</row>
    <row r="556" ht="15.75" customHeight="1" s="77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</row>
    <row r="557" ht="15.75" customHeight="1" s="7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</row>
    <row r="558" ht="15.75" customHeight="1" s="77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</row>
    <row r="559" ht="15.75" customHeight="1" s="77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</row>
    <row r="560" ht="15.75" customHeight="1" s="77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</row>
    <row r="561" ht="15.75" customHeight="1" s="77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</row>
    <row r="562" ht="15.75" customHeight="1" s="77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</row>
    <row r="563" ht="15.75" customHeight="1" s="77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</row>
    <row r="564" ht="15.75" customHeight="1" s="77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</row>
    <row r="565" ht="15.75" customHeight="1" s="77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</row>
    <row r="566" ht="15.75" customHeight="1" s="77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</row>
    <row r="567" ht="15.75" customHeight="1" s="7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</row>
    <row r="568" ht="15.75" customHeight="1" s="77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</row>
    <row r="569" ht="15.75" customHeight="1" s="77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</row>
    <row r="570" ht="15.75" customHeight="1" s="77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</row>
    <row r="571" ht="15.75" customHeight="1" s="77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</row>
    <row r="572" ht="15.75" customHeight="1" s="77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</row>
    <row r="573" ht="15.75" customHeight="1" s="77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</row>
    <row r="574" ht="15.75" customHeight="1" s="77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</row>
    <row r="575" ht="15.75" customHeight="1" s="77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</row>
    <row r="576" ht="15.75" customHeight="1" s="77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</row>
    <row r="577" ht="15.75" customHeight="1" s="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</row>
    <row r="578" ht="15.75" customHeight="1" s="77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</row>
    <row r="579" ht="15.75" customHeight="1" s="77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</row>
    <row r="580" ht="15.75" customHeight="1" s="77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</row>
    <row r="581" ht="15.75" customHeight="1" s="77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</row>
    <row r="582" ht="15.75" customHeight="1" s="77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</row>
    <row r="583" ht="15.75" customHeight="1" s="77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</row>
    <row r="584" ht="15.75" customHeight="1" s="77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</row>
    <row r="585" ht="15.75" customHeight="1" s="77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</row>
    <row r="586" ht="15.75" customHeight="1" s="77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</row>
    <row r="587" ht="15.75" customHeight="1" s="7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</row>
    <row r="588" ht="15.75" customHeight="1" s="77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</row>
    <row r="589" ht="15.75" customHeight="1" s="77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</row>
    <row r="590" ht="15.75" customHeight="1" s="77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</row>
    <row r="591" ht="15.75" customHeight="1" s="77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</row>
    <row r="592" ht="15.75" customHeight="1" s="77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</row>
    <row r="593" ht="15.75" customHeight="1" s="77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</row>
    <row r="594" ht="15.75" customHeight="1" s="77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</row>
    <row r="595" ht="15.75" customHeight="1" s="77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</row>
    <row r="596" ht="15.75" customHeight="1" s="77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</row>
    <row r="597" ht="15.75" customHeight="1" s="7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</row>
    <row r="598" ht="15.75" customHeight="1" s="77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</row>
    <row r="599" ht="15.75" customHeight="1" s="77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</row>
    <row r="600" ht="15.75" customHeight="1" s="77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</row>
    <row r="601" ht="15.75" customHeight="1" s="77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</row>
    <row r="602" ht="15.75" customHeight="1" s="77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</row>
    <row r="603" ht="15.75" customHeight="1" s="77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</row>
    <row r="604" ht="15.75" customHeight="1" s="77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</row>
    <row r="605" ht="15.75" customHeight="1" s="77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</row>
    <row r="606" ht="15.75" customHeight="1" s="77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</row>
    <row r="607" ht="15.75" customHeight="1" s="7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</row>
    <row r="608" ht="15.75" customHeight="1" s="77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</row>
    <row r="609" ht="15.75" customHeight="1" s="77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</row>
    <row r="610" ht="15.75" customHeight="1" s="77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</row>
    <row r="611" ht="15.75" customHeight="1" s="77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</row>
    <row r="612" ht="15.75" customHeight="1" s="77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</row>
    <row r="613" ht="15.75" customHeight="1" s="77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</row>
    <row r="614" ht="15.75" customHeight="1" s="77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</row>
    <row r="615" ht="15.75" customHeight="1" s="77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</row>
    <row r="616" ht="15.75" customHeight="1" s="77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</row>
    <row r="617" ht="15.75" customHeight="1" s="7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</row>
    <row r="618" ht="15.75" customHeight="1" s="77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</row>
    <row r="619" ht="15.75" customHeight="1" s="77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</row>
    <row r="620" ht="15.75" customHeight="1" s="77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</row>
    <row r="621" ht="15.75" customHeight="1" s="77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</row>
    <row r="622" ht="15.75" customHeight="1" s="77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</row>
    <row r="623" ht="15.75" customHeight="1" s="77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</row>
    <row r="624" ht="15.75" customHeight="1" s="77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</row>
    <row r="625" ht="15.75" customHeight="1" s="77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</row>
    <row r="626" ht="15.75" customHeight="1" s="77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</row>
    <row r="627" ht="15.75" customHeight="1" s="7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</row>
    <row r="628" ht="15.75" customHeight="1" s="77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</row>
    <row r="629" ht="15.75" customHeight="1" s="77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</row>
    <row r="630" ht="15.75" customHeight="1" s="77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</row>
    <row r="631" ht="15.75" customHeight="1" s="77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</row>
    <row r="632" ht="15.75" customHeight="1" s="77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</row>
    <row r="633" ht="15.75" customHeight="1" s="77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</row>
    <row r="634" ht="15.75" customHeight="1" s="77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</row>
    <row r="635" ht="15.75" customHeight="1" s="77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</row>
    <row r="636" ht="15.75" customHeight="1" s="77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</row>
    <row r="637" ht="15.75" customHeight="1" s="7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</row>
    <row r="638" ht="15.75" customHeight="1" s="77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</row>
    <row r="639" ht="15.75" customHeight="1" s="77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</row>
    <row r="640" ht="15.75" customHeight="1" s="77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</row>
    <row r="641" ht="15.75" customHeight="1" s="77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</row>
    <row r="642" ht="15.75" customHeight="1" s="77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</row>
    <row r="643" ht="15.75" customHeight="1" s="77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</row>
    <row r="644" ht="15.75" customHeight="1" s="77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</row>
    <row r="645" ht="15.75" customHeight="1" s="77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</row>
    <row r="646" ht="15.75" customHeight="1" s="77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</row>
    <row r="647" ht="15.75" customHeight="1" s="7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</row>
    <row r="648" ht="15.75" customHeight="1" s="77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</row>
    <row r="649" ht="15.75" customHeight="1" s="77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</row>
    <row r="650" ht="15.75" customHeight="1" s="77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</row>
    <row r="651" ht="15.75" customHeight="1" s="77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</row>
    <row r="652" ht="15.75" customHeight="1" s="77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</row>
    <row r="653" ht="15.75" customHeight="1" s="77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</row>
    <row r="654" ht="15.75" customHeight="1" s="77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</row>
    <row r="655" ht="15.75" customHeight="1" s="77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</row>
    <row r="656" ht="15.75" customHeight="1" s="77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</row>
    <row r="657" ht="15.75" customHeight="1" s="7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</row>
    <row r="658" ht="15.75" customHeight="1" s="77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</row>
    <row r="659" ht="15.75" customHeight="1" s="77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</row>
    <row r="660" ht="15.75" customHeight="1" s="77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</row>
    <row r="661" ht="15.75" customHeight="1" s="77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</row>
    <row r="662" ht="15.75" customHeight="1" s="77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</row>
    <row r="663" ht="15.75" customHeight="1" s="77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</row>
    <row r="664" ht="15.75" customHeight="1" s="77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</row>
    <row r="665" ht="15.75" customHeight="1" s="77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</row>
    <row r="666" ht="15.75" customHeight="1" s="77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</row>
    <row r="667" ht="15.75" customHeight="1" s="7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</row>
    <row r="668" ht="15.75" customHeight="1" s="77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</row>
    <row r="669" ht="15.75" customHeight="1" s="77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</row>
    <row r="670" ht="15.75" customHeight="1" s="77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</row>
    <row r="671" ht="15.75" customHeight="1" s="77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</row>
    <row r="672" ht="15.75" customHeight="1" s="77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</row>
    <row r="673" ht="15.75" customHeight="1" s="77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</row>
    <row r="674" ht="15.75" customHeight="1" s="77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</row>
    <row r="675" ht="15.75" customHeight="1" s="77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</row>
    <row r="676" ht="15.75" customHeight="1" s="77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</row>
    <row r="677" ht="15.75" customHeight="1" s="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</row>
    <row r="678" ht="15.75" customHeight="1" s="77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</row>
    <row r="679" ht="15.75" customHeight="1" s="77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</row>
    <row r="680" ht="15.75" customHeight="1" s="77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</row>
    <row r="681" ht="15.75" customHeight="1" s="77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</row>
    <row r="682" ht="15.75" customHeight="1" s="77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</row>
    <row r="683" ht="15.75" customHeight="1" s="77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</row>
    <row r="684" ht="15.75" customHeight="1" s="77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</row>
    <row r="685" ht="15.75" customHeight="1" s="77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</row>
    <row r="686" ht="15.75" customHeight="1" s="77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</row>
    <row r="687" ht="15.75" customHeight="1" s="7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</row>
    <row r="688" ht="15.75" customHeight="1" s="77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</row>
    <row r="689" ht="15.75" customHeight="1" s="77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</row>
    <row r="690" ht="15.75" customHeight="1" s="77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</row>
    <row r="691" ht="15.75" customHeight="1" s="77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</row>
    <row r="692" ht="15.75" customHeight="1" s="77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</row>
    <row r="693" ht="15.75" customHeight="1" s="77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</row>
    <row r="694" ht="15.75" customHeight="1" s="77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</row>
    <row r="695" ht="15.75" customHeight="1" s="77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</row>
    <row r="696" ht="15.75" customHeight="1" s="77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</row>
    <row r="697" ht="15.75" customHeight="1" s="7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</row>
    <row r="698" ht="15.75" customHeight="1" s="77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</row>
    <row r="699" ht="15.75" customHeight="1" s="77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</row>
    <row r="700" ht="15.75" customHeight="1" s="77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</row>
    <row r="701" ht="15.75" customHeight="1" s="77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</row>
    <row r="702" ht="15.75" customHeight="1" s="77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</row>
    <row r="703" ht="15.75" customHeight="1" s="77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</row>
    <row r="704" ht="15.75" customHeight="1" s="77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</row>
    <row r="705" ht="15.75" customHeight="1" s="77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</row>
    <row r="706" ht="15.75" customHeight="1" s="77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</row>
    <row r="707" ht="15.75" customHeight="1" s="7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</row>
    <row r="708" ht="15.75" customHeight="1" s="77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</row>
    <row r="709" ht="15.75" customHeight="1" s="77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</row>
    <row r="710" ht="15.75" customHeight="1" s="77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</row>
    <row r="711" ht="15.75" customHeight="1" s="77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</row>
    <row r="712" ht="15.75" customHeight="1" s="77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</row>
    <row r="713" ht="15.75" customHeight="1" s="77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</row>
    <row r="714" ht="15.75" customHeight="1" s="77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</row>
    <row r="715" ht="15.75" customHeight="1" s="77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</row>
    <row r="716" ht="15.75" customHeight="1" s="77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</row>
    <row r="717" ht="15.75" customHeight="1" s="7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</row>
    <row r="718" ht="15.75" customHeight="1" s="77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</row>
    <row r="719" ht="15.75" customHeight="1" s="77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</row>
    <row r="720" ht="15.75" customHeight="1" s="77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</row>
    <row r="721" ht="15.75" customHeight="1" s="77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</row>
    <row r="722" ht="15.75" customHeight="1" s="77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</row>
    <row r="723" ht="15.75" customHeight="1" s="77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</row>
    <row r="724" ht="15.75" customHeight="1" s="77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</row>
    <row r="725" ht="15.75" customHeight="1" s="77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</row>
    <row r="726" ht="15.75" customHeight="1" s="77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</row>
    <row r="727" ht="15.75" customHeight="1" s="7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</row>
    <row r="728" ht="15.75" customHeight="1" s="77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</row>
    <row r="729" ht="15.75" customHeight="1" s="77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</row>
    <row r="730" ht="15.75" customHeight="1" s="77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</row>
    <row r="731" ht="15.75" customHeight="1" s="77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</row>
    <row r="732" ht="15.75" customHeight="1" s="77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</row>
    <row r="733" ht="15.75" customHeight="1" s="77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</row>
    <row r="734" ht="15.75" customHeight="1" s="77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</row>
    <row r="735" ht="15.75" customHeight="1" s="77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</row>
    <row r="736" ht="15.75" customHeight="1" s="77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</row>
    <row r="737" ht="15.75" customHeight="1" s="7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</row>
    <row r="738" ht="15.75" customHeight="1" s="77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</row>
    <row r="739" ht="15.75" customHeight="1" s="77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</row>
    <row r="740" ht="15.75" customHeight="1" s="77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</row>
    <row r="741" ht="15.75" customHeight="1" s="77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</row>
    <row r="742" ht="15.75" customHeight="1" s="77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</row>
    <row r="743" ht="15.75" customHeight="1" s="77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</row>
    <row r="744" ht="15.75" customHeight="1" s="77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</row>
    <row r="745" ht="15.75" customHeight="1" s="77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</row>
    <row r="746" ht="15.75" customHeight="1" s="77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</row>
    <row r="747" ht="15.75" customHeight="1" s="7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</row>
    <row r="748" ht="15.75" customHeight="1" s="77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</row>
    <row r="749" ht="15.75" customHeight="1" s="77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</row>
    <row r="750" ht="15.75" customHeight="1" s="77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</row>
    <row r="751" ht="15.75" customHeight="1" s="77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</row>
    <row r="752" ht="15.75" customHeight="1" s="77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</row>
    <row r="753" ht="15.75" customHeight="1" s="77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</row>
    <row r="754" ht="15.75" customHeight="1" s="77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</row>
    <row r="755" ht="15.75" customHeight="1" s="77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</row>
    <row r="756" ht="15.75" customHeight="1" s="77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</row>
    <row r="757" ht="15.75" customHeight="1" s="7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</row>
    <row r="758" ht="15.75" customHeight="1" s="77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</row>
    <row r="759" ht="15.75" customHeight="1" s="77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</row>
    <row r="760" ht="15.75" customHeight="1" s="77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</row>
    <row r="761" ht="15.75" customHeight="1" s="77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</row>
    <row r="762" ht="15.75" customHeight="1" s="77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</row>
    <row r="763" ht="15.75" customHeight="1" s="77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</row>
    <row r="764" ht="15.75" customHeight="1" s="77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</row>
    <row r="765" ht="15.75" customHeight="1" s="77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</row>
    <row r="766" ht="15.75" customHeight="1" s="77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</row>
    <row r="767" ht="15.75" customHeight="1" s="7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</row>
    <row r="768" ht="15.75" customHeight="1" s="77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</row>
    <row r="769" ht="15.75" customHeight="1" s="77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</row>
    <row r="770" ht="15.75" customHeight="1" s="77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</row>
    <row r="771" ht="15.75" customHeight="1" s="77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</row>
    <row r="772" ht="15.75" customHeight="1" s="77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</row>
    <row r="773" ht="15.75" customHeight="1" s="77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</row>
    <row r="774" ht="15.75" customHeight="1" s="77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</row>
    <row r="775" ht="15.75" customHeight="1" s="77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</row>
    <row r="776" ht="15.75" customHeight="1" s="77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</row>
    <row r="777" ht="15.75" customHeight="1" s="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</row>
    <row r="778" ht="15.75" customHeight="1" s="77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</row>
    <row r="779" ht="15.75" customHeight="1" s="77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</row>
    <row r="780" ht="15.75" customHeight="1" s="77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</row>
    <row r="781" ht="15.75" customHeight="1" s="77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</row>
    <row r="782" ht="15.75" customHeight="1" s="77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</row>
    <row r="783" ht="15.75" customHeight="1" s="77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</row>
    <row r="784" ht="15.75" customHeight="1" s="77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</row>
    <row r="785" ht="15.75" customHeight="1" s="77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</row>
    <row r="786" ht="15.75" customHeight="1" s="77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</row>
    <row r="787" ht="15.75" customHeight="1" s="7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</row>
    <row r="788" ht="15.75" customHeight="1" s="77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</row>
    <row r="789" ht="15.75" customHeight="1" s="77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</row>
    <row r="790" ht="15.75" customHeight="1" s="77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</row>
    <row r="791" ht="15.75" customHeight="1" s="77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</row>
    <row r="792" ht="15.75" customHeight="1" s="77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</row>
    <row r="793" ht="15.75" customHeight="1" s="77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</row>
    <row r="794" ht="15.75" customHeight="1" s="77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</row>
    <row r="795" ht="15.75" customHeight="1" s="77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</row>
    <row r="796" ht="15.75" customHeight="1" s="77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</row>
    <row r="797" ht="15.75" customHeight="1" s="7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</row>
    <row r="798" ht="15.75" customHeight="1" s="77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</row>
    <row r="799" ht="15.75" customHeight="1" s="77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</row>
    <row r="800" ht="15.75" customHeight="1" s="77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</row>
    <row r="801" ht="15.75" customHeight="1" s="77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</row>
    <row r="802" ht="15.75" customHeight="1" s="77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</row>
    <row r="803" ht="15.75" customHeight="1" s="77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</row>
    <row r="804" ht="15.75" customHeight="1" s="77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</row>
    <row r="805" ht="15.75" customHeight="1" s="77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</row>
    <row r="806" ht="15.75" customHeight="1" s="77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</row>
    <row r="807" ht="15.75" customHeight="1" s="7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</row>
    <row r="808" ht="15.75" customHeight="1" s="77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</row>
    <row r="809" ht="15.75" customHeight="1" s="77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</row>
    <row r="810" ht="15.75" customHeight="1" s="77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</row>
    <row r="811" ht="15.75" customHeight="1" s="77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</row>
    <row r="812" ht="15.75" customHeight="1" s="77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</row>
    <row r="813" ht="15.75" customHeight="1" s="77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</row>
    <row r="814" ht="15.75" customHeight="1" s="77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</row>
    <row r="815" ht="15.75" customHeight="1" s="77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</row>
    <row r="816" ht="15.75" customHeight="1" s="77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</row>
    <row r="817" ht="15.75" customHeight="1" s="7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</row>
    <row r="818" ht="15.75" customHeight="1" s="77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</row>
    <row r="819" ht="15.75" customHeight="1" s="77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</row>
    <row r="820" ht="15.75" customHeight="1" s="77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</row>
    <row r="821" ht="15.75" customHeight="1" s="77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</row>
    <row r="822" ht="15.75" customHeight="1" s="77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</row>
    <row r="823" ht="15.75" customHeight="1" s="77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</row>
    <row r="824" ht="15.75" customHeight="1" s="77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</row>
    <row r="825" ht="15.75" customHeight="1" s="77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</row>
    <row r="826" ht="15.75" customHeight="1" s="77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</row>
    <row r="827" ht="15.75" customHeight="1" s="7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</row>
    <row r="828" ht="15.75" customHeight="1" s="77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</row>
    <row r="829" ht="15.75" customHeight="1" s="77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</row>
    <row r="830" ht="15.75" customHeight="1" s="77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</row>
    <row r="831" ht="15.75" customHeight="1" s="77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</row>
    <row r="832" ht="15.75" customHeight="1" s="77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</row>
    <row r="833" ht="15.75" customHeight="1" s="77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</row>
    <row r="834" ht="15.75" customHeight="1" s="77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</row>
    <row r="835" ht="15.75" customHeight="1" s="77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</row>
    <row r="836" ht="15.75" customHeight="1" s="77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</row>
    <row r="837" ht="15.75" customHeight="1" s="7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</row>
    <row r="838" ht="15.75" customHeight="1" s="77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</row>
    <row r="839" ht="15.75" customHeight="1" s="77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</row>
    <row r="840" ht="15.75" customHeight="1" s="77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</row>
    <row r="841" ht="15.75" customHeight="1" s="77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</row>
    <row r="842" ht="15.75" customHeight="1" s="77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</row>
    <row r="843" ht="15.75" customHeight="1" s="77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</row>
    <row r="844" ht="15.75" customHeight="1" s="77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</row>
    <row r="845" ht="15.75" customHeight="1" s="77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</row>
    <row r="846" ht="15.75" customHeight="1" s="77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</row>
    <row r="847" ht="15.75" customHeight="1" s="7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</row>
    <row r="848" ht="15.75" customHeight="1" s="77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</row>
    <row r="849" ht="15.75" customHeight="1" s="77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</row>
    <row r="850" ht="15.75" customHeight="1" s="77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</row>
    <row r="851" ht="15.75" customHeight="1" s="77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</row>
    <row r="852" ht="15.75" customHeight="1" s="77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</row>
    <row r="853" ht="15.75" customHeight="1" s="77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</row>
    <row r="854" ht="15.75" customHeight="1" s="77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</row>
    <row r="855" ht="15.75" customHeight="1" s="77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</row>
    <row r="856" ht="15.75" customHeight="1" s="77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</row>
    <row r="857" ht="15.75" customHeight="1" s="7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</row>
    <row r="858" ht="15.75" customHeight="1" s="77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</row>
    <row r="859" ht="15.75" customHeight="1" s="77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</row>
    <row r="860" ht="15.75" customHeight="1" s="77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</row>
    <row r="861" ht="15.75" customHeight="1" s="77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</row>
    <row r="862" ht="15.75" customHeight="1" s="77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</row>
    <row r="863" ht="15.75" customHeight="1" s="77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</row>
    <row r="864" ht="15.75" customHeight="1" s="77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</row>
    <row r="865" ht="15.75" customHeight="1" s="77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</row>
    <row r="866" ht="15.75" customHeight="1" s="77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</row>
    <row r="867" ht="15.75" customHeight="1" s="7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</row>
    <row r="868" ht="15.75" customHeight="1" s="77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</row>
    <row r="869" ht="15.75" customHeight="1" s="77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</row>
    <row r="870" ht="15.75" customHeight="1" s="77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</row>
    <row r="871" ht="15.75" customHeight="1" s="77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</row>
    <row r="872" ht="15.75" customHeight="1" s="77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</row>
    <row r="873" ht="15.75" customHeight="1" s="77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</row>
    <row r="874" ht="15.75" customHeight="1" s="77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</row>
    <row r="875" ht="15.75" customHeight="1" s="77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</row>
    <row r="876" ht="15.75" customHeight="1" s="77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</row>
    <row r="877" ht="15.75" customHeight="1" s="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</row>
    <row r="878" ht="15.75" customHeight="1" s="77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</row>
    <row r="879" ht="15.75" customHeight="1" s="77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</row>
    <row r="880" ht="15.75" customHeight="1" s="77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</row>
    <row r="881" ht="15.75" customHeight="1" s="77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</row>
    <row r="882" ht="15.75" customHeight="1" s="77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</row>
    <row r="883" ht="15.75" customHeight="1" s="77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</row>
    <row r="884" ht="15.75" customHeight="1" s="77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</row>
    <row r="885" ht="15.75" customHeight="1" s="77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</row>
    <row r="886" ht="15.75" customHeight="1" s="77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</row>
    <row r="887" ht="15.75" customHeight="1" s="7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</row>
    <row r="888" ht="15.75" customHeight="1" s="77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</row>
    <row r="889" ht="15.75" customHeight="1" s="77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</row>
    <row r="890" ht="15.75" customHeight="1" s="77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</row>
    <row r="891" ht="15.75" customHeight="1" s="77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</row>
    <row r="892" ht="15.75" customHeight="1" s="77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</row>
    <row r="893" ht="15.75" customHeight="1" s="77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</row>
    <row r="894" ht="15.75" customHeight="1" s="77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</row>
    <row r="895" ht="15.75" customHeight="1" s="77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</row>
    <row r="896" ht="15.75" customHeight="1" s="77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</row>
    <row r="897" ht="15.75" customHeight="1" s="7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</row>
    <row r="898" ht="15.75" customHeight="1" s="77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</row>
    <row r="899" ht="15.75" customHeight="1" s="77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</row>
    <row r="900" ht="15.75" customHeight="1" s="77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</row>
    <row r="901" ht="15.75" customHeight="1" s="77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</row>
    <row r="902" ht="15.75" customHeight="1" s="77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</row>
    <row r="903" ht="15.75" customHeight="1" s="77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</row>
    <row r="904" ht="15.75" customHeight="1" s="77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</row>
    <row r="905" ht="15.75" customHeight="1" s="77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</row>
    <row r="906" ht="15.75" customHeight="1" s="77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</row>
    <row r="907" ht="15.75" customHeight="1" s="7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</row>
    <row r="908" ht="15.75" customHeight="1" s="77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</row>
    <row r="909" ht="15.75" customHeight="1" s="77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</row>
    <row r="910" ht="15.75" customHeight="1" s="77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</row>
    <row r="911" ht="15.75" customHeight="1" s="77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</row>
    <row r="912" ht="15.75" customHeight="1" s="77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</row>
    <row r="913" ht="15.75" customHeight="1" s="77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</row>
    <row r="914" ht="15.75" customHeight="1" s="77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</row>
    <row r="915" ht="15.75" customHeight="1" s="77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</row>
    <row r="916" ht="15.75" customHeight="1" s="77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</row>
    <row r="917" ht="15.75" customHeight="1" s="7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</row>
    <row r="918" ht="15.75" customHeight="1" s="77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</row>
    <row r="919" ht="15.75" customHeight="1" s="77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</row>
    <row r="920" ht="15.75" customHeight="1" s="77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</row>
    <row r="921" ht="15.75" customHeight="1" s="77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</row>
    <row r="922" ht="15.75" customHeight="1" s="77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</row>
    <row r="923" ht="15.75" customHeight="1" s="77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</row>
    <row r="924" ht="15.75" customHeight="1" s="77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</row>
    <row r="925" ht="15.75" customHeight="1" s="77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</row>
    <row r="926" ht="15.75" customHeight="1" s="77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</row>
    <row r="927" ht="15.75" customHeight="1" s="7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</row>
    <row r="928" ht="15.75" customHeight="1" s="77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</row>
    <row r="929" ht="15.75" customHeight="1" s="77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</row>
    <row r="930" ht="15.75" customHeight="1" s="77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</row>
    <row r="931" ht="15.75" customHeight="1" s="77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</row>
    <row r="932" ht="15.75" customHeight="1" s="77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</row>
    <row r="933" ht="15.75" customHeight="1" s="77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</row>
    <row r="934" ht="15.75" customHeight="1" s="77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</row>
    <row r="935" ht="15.75" customHeight="1" s="77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</row>
    <row r="936" ht="15.75" customHeight="1" s="77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</row>
    <row r="937" ht="15.75" customHeight="1" s="7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</row>
    <row r="938" ht="15.75" customHeight="1" s="77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</row>
    <row r="939" ht="15.75" customHeight="1" s="77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</row>
    <row r="940" ht="15.75" customHeight="1" s="77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</row>
    <row r="941" ht="15.75" customHeight="1" s="77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</row>
    <row r="942" ht="15.75" customHeight="1" s="77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</row>
    <row r="943" ht="15.75" customHeight="1" s="77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</row>
    <row r="944" ht="15.75" customHeight="1" s="77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</row>
    <row r="945" ht="15.75" customHeight="1" s="77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</row>
    <row r="946" ht="15.75" customHeight="1" s="77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</row>
    <row r="947" ht="15.75" customHeight="1" s="7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</row>
    <row r="948" ht="15.75" customHeight="1" s="77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</row>
    <row r="949" ht="15.75" customHeight="1" s="77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</row>
    <row r="950" ht="15.75" customHeight="1" s="77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</row>
    <row r="951" ht="15.75" customHeight="1" s="77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</row>
    <row r="952" ht="15.75" customHeight="1" s="77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</row>
    <row r="953" ht="15.75" customHeight="1" s="77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</row>
    <row r="954" ht="15.75" customHeight="1" s="77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</row>
    <row r="955" ht="15.75" customHeight="1" s="77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</row>
    <row r="956" ht="15.75" customHeight="1" s="77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</row>
    <row r="957" ht="15.75" customHeight="1" s="7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</row>
    <row r="958" ht="15.75" customHeight="1" s="77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</row>
    <row r="959" ht="15.75" customHeight="1" s="77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</row>
    <row r="960" ht="15.75" customHeight="1" s="77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</row>
    <row r="961" ht="15.75" customHeight="1" s="77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</row>
    <row r="962" ht="15.75" customHeight="1" s="77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</row>
    <row r="963" ht="15.75" customHeight="1" s="77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</row>
    <row r="964" ht="15.75" customHeight="1" s="77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</row>
    <row r="965" ht="15.75" customHeight="1" s="77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</row>
    <row r="966" ht="15.75" customHeight="1" s="77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</row>
    <row r="967" ht="15.75" customHeight="1" s="7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</row>
    <row r="968" ht="15.75" customHeight="1" s="77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</row>
    <row r="969" ht="15.75" customHeight="1" s="77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</row>
    <row r="970" ht="15.75" customHeight="1" s="77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</row>
    <row r="971" ht="15.75" customHeight="1" s="77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</row>
    <row r="972" ht="15.75" customHeight="1" s="77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</row>
    <row r="973" ht="15.75" customHeight="1" s="77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</row>
    <row r="974" ht="15.75" customHeight="1" s="77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</row>
    <row r="975" ht="15.75" customHeight="1" s="77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</row>
    <row r="976" ht="15.75" customHeight="1" s="77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</row>
    <row r="977" ht="15.75" customHeight="1" s="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</row>
    <row r="978" ht="15.75" customHeight="1" s="77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</row>
    <row r="979" ht="15.75" customHeight="1" s="77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</row>
    <row r="980" ht="15.75" customHeight="1" s="77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</row>
    <row r="981" ht="15.75" customHeight="1" s="77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</row>
    <row r="982" ht="15.75" customHeight="1" s="77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</row>
    <row r="983" ht="15.75" customHeight="1" s="77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</row>
    <row r="984" ht="15.75" customHeight="1" s="77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</row>
    <row r="985" ht="15.75" customHeight="1" s="77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</row>
    <row r="986" ht="15.75" customHeight="1" s="77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</row>
    <row r="987" ht="15.75" customHeight="1" s="7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</row>
    <row r="988" ht="15.75" customHeight="1" s="77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</row>
    <row r="989" ht="15.75" customHeight="1" s="77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</row>
    <row r="990" ht="15.75" customHeight="1" s="77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</row>
    <row r="991" ht="15.75" customHeight="1" s="77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</row>
    <row r="992" ht="15.75" customHeight="1" s="77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</row>
    <row r="993" ht="15.75" customHeight="1" s="77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</row>
    <row r="994" ht="15.75" customHeight="1" s="77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</row>
    <row r="995" ht="15.75" customHeight="1" s="77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</row>
    <row r="996" ht="15.75" customHeight="1" s="77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</row>
    <row r="997" ht="15.75" customHeight="1" s="7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</row>
    <row r="998" ht="15.75" customHeight="1" s="77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</row>
    <row r="999" ht="15.75" customHeight="1" s="77"/>
    <row r="1000" ht="15.75" customHeight="1" s="77"/>
  </sheetData>
  <mergeCells count="2">
    <mergeCell ref="A2:V2"/>
    <mergeCell ref="A1:V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2E7D32"/>
    <outlinePr summaryBelow="1" summaryRight="1"/>
    <pageSetUpPr/>
  </sheetPr>
  <dimension ref="A1:X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7" customWidth="1" style="77" min="1" max="1"/>
    <col width="18" customWidth="1" style="77" min="2" max="2"/>
    <col width="15" customWidth="1" style="77" min="3" max="3"/>
    <col width="11" customWidth="1" style="77" min="4" max="4"/>
    <col width="16" customWidth="1" style="77" min="5" max="6"/>
    <col width="13" customWidth="1" style="77" min="7" max="7"/>
    <col width="20" customWidth="1" style="77" min="8" max="8"/>
    <col width="14" customWidth="1" style="77" min="9" max="9"/>
    <col width="24" customWidth="1" style="77" min="10" max="10"/>
    <col width="10" customWidth="1" style="77" min="11" max="11"/>
    <col width="18" customWidth="1" style="77" min="12" max="12"/>
    <col width="13" customWidth="1" style="77" min="13" max="13"/>
    <col width="6" customWidth="1" style="77" min="14" max="14"/>
    <col width="18" customWidth="1" style="77" min="15" max="15"/>
    <col width="20" customWidth="1" style="77" min="16" max="16"/>
    <col width="12" customWidth="1" style="77" min="17" max="21"/>
    <col width="32" customWidth="1" style="77" min="22" max="22"/>
    <col width="22" customWidth="1" style="77" min="23" max="23"/>
    <col width="14" customWidth="1" style="77" min="24" max="24"/>
    <col width="8.710000000000001" customWidth="1" style="77" min="25" max="26"/>
  </cols>
  <sheetData>
    <row r="1" ht="37.5" customHeight="1" s="77">
      <c r="A1" s="78" t="inlineStr">
        <is>
          <t>✅  DONE DEALS &amp; RELATIONSHIP BANK  |  Spencer — Kommons Realty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80" t="n"/>
    </row>
    <row r="2" ht="16.5" customHeight="1" s="77">
      <c r="A2" s="81" t="inlineStr">
        <is>
          <t>Closed transactions · Past tenants · Referral sources — nurture for repeat &amp; referrals</t>
        </is>
      </c>
    </row>
    <row r="3" ht="21.75" customHeight="1" s="77">
      <c r="A3" s="7" t="inlineStr">
        <is>
          <t>ID</t>
        </is>
      </c>
      <c r="B3" s="7" t="inlineStr">
        <is>
          <t>Name</t>
        </is>
      </c>
      <c r="C3" s="7" t="inlineStr">
        <is>
          <t>Nationality</t>
        </is>
      </c>
      <c r="D3" s="7" t="inlineStr">
        <is>
          <t>Language</t>
        </is>
      </c>
      <c r="E3" s="7" t="inlineStr">
        <is>
          <t>WhatsApp</t>
        </is>
      </c>
      <c r="F3" s="7" t="inlineStr">
        <is>
          <t>WeChat ID</t>
        </is>
      </c>
      <c r="G3" s="7" t="inlineStr">
        <is>
          <t>Contact Source</t>
        </is>
      </c>
      <c r="H3" s="7" t="inlineStr">
        <is>
          <t>Platform / Referral</t>
        </is>
      </c>
      <c r="I3" s="7" t="inlineStr">
        <is>
          <t>Lead Type</t>
        </is>
      </c>
      <c r="J3" s="7" t="inlineStr">
        <is>
          <t>Status</t>
        </is>
      </c>
      <c r="K3" s="7" t="inlineStr">
        <is>
          <t>Priority</t>
        </is>
      </c>
      <c r="L3" s="7" t="inlineStr">
        <is>
          <t>Area</t>
        </is>
      </c>
      <c r="M3" s="7" t="inlineStr">
        <is>
          <t>Budget/Rent (RM)</t>
        </is>
      </c>
      <c r="N3" s="7" t="inlineStr">
        <is>
          <t>Beds</t>
        </is>
      </c>
      <c r="O3" s="7" t="inlineStr">
        <is>
          <t>Property Type</t>
        </is>
      </c>
      <c r="P3" s="7" t="inlineStr">
        <is>
          <t>Property Name</t>
        </is>
      </c>
      <c r="Q3" s="7" t="inlineStr">
        <is>
          <t>Unit No.</t>
        </is>
      </c>
      <c r="R3" s="7" t="inlineStr">
        <is>
          <t>Lease Start</t>
        </is>
      </c>
      <c r="S3" s="7" t="inlineStr">
        <is>
          <t>Lease End</t>
        </is>
      </c>
      <c r="T3" s="7" t="inlineStr">
        <is>
          <t>Last Contact</t>
        </is>
      </c>
      <c r="U3" s="7" t="inlineStr">
        <is>
          <t>Next Follow-Up</t>
        </is>
      </c>
      <c r="V3" s="7" t="inlineStr">
        <is>
          <t>Notes</t>
        </is>
      </c>
      <c r="W3" s="7" t="inlineStr">
        <is>
          <t>Referral Potential</t>
        </is>
      </c>
      <c r="X3" s="7" t="inlineStr">
        <is>
          <t>Tags</t>
        </is>
      </c>
    </row>
    <row r="4" ht="22.5" customHeight="1" s="77">
      <c r="A4" s="21" t="inlineStr">
        <is>
          <t>L001</t>
        </is>
      </c>
      <c r="B4" s="22" t="inlineStr">
        <is>
          <t>Andreas</t>
        </is>
      </c>
      <c r="C4" s="22" t="inlineStr">
        <is>
          <t>Germany</t>
        </is>
      </c>
      <c r="D4" s="21" t="inlineStr">
        <is>
          <t>English</t>
        </is>
      </c>
      <c r="E4" s="22" t="inlineStr">
        <is>
          <t>+60124953317</t>
        </is>
      </c>
      <c r="F4" s="22" t="n"/>
      <c r="G4" s="22" t="inlineStr">
        <is>
          <t>WhatsApp</t>
        </is>
      </c>
      <c r="H4" s="22" t="inlineStr">
        <is>
          <t>Freeman Referral</t>
        </is>
      </c>
      <c r="I4" s="22" t="inlineStr">
        <is>
          <t>Tenant</t>
        </is>
      </c>
      <c r="J4" s="22" t="inlineStr">
        <is>
          <t>Moved out 31/07; deposit REFUNDED — tenancy fully closed</t>
        </is>
      </c>
      <c r="K4" s="21" t="inlineStr">
        <is>
          <t>Hot 🔥</t>
        </is>
      </c>
      <c r="L4" s="22" t="inlineStr">
        <is>
          <t>Mont Kiara, Sri Hartamas</t>
        </is>
      </c>
      <c r="M4" s="21" t="inlineStr">
        <is>
          <t>10,400</t>
        </is>
      </c>
      <c r="N4" s="21" t="inlineStr">
        <is>
          <t>4</t>
        </is>
      </c>
      <c r="O4" s="22" t="inlineStr">
        <is>
          <t>Semi-Detached</t>
        </is>
      </c>
      <c r="P4" s="22" t="inlineStr">
        <is>
          <t>Duta Nusantara</t>
        </is>
      </c>
      <c r="Q4" s="22" t="inlineStr">
        <is>
          <t>72</t>
        </is>
      </c>
      <c r="R4" s="21" t="inlineStr">
        <is>
          <t>01/08/2024</t>
        </is>
      </c>
      <c r="S4" s="21" t="inlineStr">
        <is>
          <t>31/07/2026</t>
        </is>
      </c>
      <c r="T4" s="21" t="inlineStr">
        <is>
          <t>03/06/2026</t>
        </is>
      </c>
      <c r="U4" s="21" t="n"/>
      <c r="V4" s="22" t="inlineStr">
        <is>
          <t>Rented another unit at RM 11,500 with another agent, 01/08/2026 - 31/07/2028. Check-out appointment 31/07/2026 (vacating Duta Nusantara 72).</t>
        </is>
      </c>
      <c r="W4" s="26" t="inlineStr">
        <is>
          <t>→ Ingo(L035)</t>
        </is>
      </c>
      <c r="X4" s="22" t="n"/>
    </row>
    <row r="5" ht="32.25" customHeight="1" s="77">
      <c r="A5" s="21" t="inlineStr">
        <is>
          <t>L002</t>
        </is>
      </c>
      <c r="B5" s="22" t="inlineStr">
        <is>
          <t>Dr Lee</t>
        </is>
      </c>
      <c r="C5" s="22" t="inlineStr">
        <is>
          <t>Malaysia</t>
        </is>
      </c>
      <c r="D5" s="21" t="inlineStr">
        <is>
          <t>Mandarin</t>
        </is>
      </c>
      <c r="E5" s="22" t="inlineStr">
        <is>
          <t>+601126743491</t>
        </is>
      </c>
      <c r="F5" s="22" t="n"/>
      <c r="G5" s="22" t="inlineStr">
        <is>
          <t>WhatsApp</t>
        </is>
      </c>
      <c r="H5" s="22" t="inlineStr">
        <is>
          <t>Freeman Referral</t>
        </is>
      </c>
      <c r="I5" s="22" t="inlineStr">
        <is>
          <t>Tenant</t>
        </is>
      </c>
      <c r="J5" s="22" t="inlineStr">
        <is>
          <t>Sunway Palmville renewal — renewal letter SIGNED</t>
        </is>
      </c>
      <c r="K5" s="21" t="inlineStr">
        <is>
          <t>Hot 🔥</t>
        </is>
      </c>
      <c r="L5" s="22" t="inlineStr">
        <is>
          <t>Sunway &amp; Klang Valley</t>
        </is>
      </c>
      <c r="M5" s="21" t="inlineStr">
        <is>
          <t>3,600</t>
        </is>
      </c>
      <c r="N5" s="21" t="inlineStr">
        <is>
          <t>3</t>
        </is>
      </c>
      <c r="O5" s="22" t="inlineStr">
        <is>
          <t>Condominium</t>
        </is>
      </c>
      <c r="P5" s="22" t="inlineStr">
        <is>
          <t>Sunway Palmville</t>
        </is>
      </c>
      <c r="Q5" s="22" t="inlineStr">
        <is>
          <t>B-9-4</t>
        </is>
      </c>
      <c r="R5" s="21" t="inlineStr">
        <is>
          <t>01/11/2025</t>
        </is>
      </c>
      <c r="S5" s="21" t="inlineStr">
        <is>
          <t>31/10/2026</t>
        </is>
      </c>
      <c r="T5" s="21" t="inlineStr">
        <is>
          <t>17/02/2026</t>
        </is>
      </c>
      <c r="U5" s="21" t="inlineStr">
        <is>
          <t>01/08/2026</t>
        </is>
      </c>
      <c r="V5" s="22" t="inlineStr">
        <is>
          <t>Rented 3 Condominiums + 3 Commercial Shoplots (Cotti Coffee, Wallace Burger, Chicken). Follow up Tenancy Renewal</t>
        </is>
      </c>
      <c r="W5" s="26" t="inlineStr">
        <is>
          <t>→ 朱总(L010),梁珍(L043/44)</t>
        </is>
      </c>
      <c r="X5" s="22" t="n"/>
    </row>
    <row r="6" ht="22.5" customHeight="1" s="77">
      <c r="A6" s="21" t="inlineStr">
        <is>
          <t>L003</t>
        </is>
      </c>
      <c r="B6" s="22" t="inlineStr">
        <is>
          <t>Ms Millie &amp; Eric Poh</t>
        </is>
      </c>
      <c r="C6" s="22" t="inlineStr">
        <is>
          <t>Malaysia</t>
        </is>
      </c>
      <c r="D6" s="21" t="inlineStr">
        <is>
          <t>Mandarin</t>
        </is>
      </c>
      <c r="E6" s="22" t="inlineStr">
        <is>
          <t>+60122037208</t>
        </is>
      </c>
      <c r="F6" s="22" t="n"/>
      <c r="G6" s="22" t="inlineStr">
        <is>
          <t>WhatsApp</t>
        </is>
      </c>
      <c r="H6" s="22" t="inlineStr">
        <is>
          <t>Master Listing</t>
        </is>
      </c>
      <c r="I6" s="22" t="inlineStr">
        <is>
          <t>Owner</t>
        </is>
      </c>
      <c r="J6" s="22" t="inlineStr">
        <is>
          <t>Rented</t>
        </is>
      </c>
      <c r="K6" s="21" t="inlineStr">
        <is>
          <t>Hot 🔥</t>
        </is>
      </c>
      <c r="L6" s="22" t="inlineStr">
        <is>
          <t>Mont Kiara</t>
        </is>
      </c>
      <c r="M6" s="21" t="inlineStr">
        <is>
          <t>5,300</t>
        </is>
      </c>
      <c r="N6" s="21" t="inlineStr">
        <is>
          <t>3</t>
        </is>
      </c>
      <c r="O6" s="22" t="inlineStr">
        <is>
          <t>Condominium</t>
        </is>
      </c>
      <c r="P6" s="22" t="inlineStr">
        <is>
          <t>Astrea Mont Kiara</t>
        </is>
      </c>
      <c r="Q6" s="22" t="inlineStr">
        <is>
          <t>32-06</t>
        </is>
      </c>
      <c r="R6" s="21" t="inlineStr">
        <is>
          <t>01/03/2026</t>
        </is>
      </c>
      <c r="S6" s="21" t="inlineStr">
        <is>
          <t>28/02/2027</t>
        </is>
      </c>
      <c r="T6" s="21" t="inlineStr">
        <is>
          <t>01/04/2026</t>
        </is>
      </c>
      <c r="U6" s="21" t="inlineStr">
        <is>
          <t>01/12/2026</t>
        </is>
      </c>
      <c r="V6" s="22" t="inlineStr">
        <is>
          <t>Rented by another agent (Jason). Follow up on unit availability.</t>
        </is>
      </c>
      <c r="W6" s="22" t="n"/>
      <c r="X6" s="22" t="n"/>
    </row>
    <row r="7">
      <c r="A7" s="21" t="inlineStr">
        <is>
          <t>L004</t>
        </is>
      </c>
      <c r="B7" s="22" t="inlineStr">
        <is>
          <t>Andy</t>
        </is>
      </c>
      <c r="C7" s="22" t="inlineStr">
        <is>
          <t>United Kingdom</t>
        </is>
      </c>
      <c r="D7" s="21" t="inlineStr">
        <is>
          <t>English</t>
        </is>
      </c>
      <c r="E7" s="22" t="inlineStr">
        <is>
          <t>+60132310393</t>
        </is>
      </c>
      <c r="F7" s="22" t="n"/>
      <c r="G7" s="22" t="inlineStr">
        <is>
          <t>WhatsApp</t>
        </is>
      </c>
      <c r="H7" s="22" t="inlineStr">
        <is>
          <t>Gwen Chan Referral</t>
        </is>
      </c>
      <c r="I7" s="22" t="inlineStr">
        <is>
          <t>Tenant</t>
        </is>
      </c>
      <c r="J7" s="22" t="inlineStr">
        <is>
          <t>Rented</t>
        </is>
      </c>
      <c r="K7" s="21" t="inlineStr">
        <is>
          <t>Hot 🔥</t>
        </is>
      </c>
      <c r="L7" s="22" t="inlineStr">
        <is>
          <t>Mont Kiara</t>
        </is>
      </c>
      <c r="M7" s="21" t="inlineStr">
        <is>
          <t>3,800</t>
        </is>
      </c>
      <c r="N7" s="21" t="inlineStr">
        <is>
          <t>2</t>
        </is>
      </c>
      <c r="O7" s="22" t="inlineStr">
        <is>
          <t>Condominium</t>
        </is>
      </c>
      <c r="P7" s="22" t="inlineStr">
        <is>
          <t>Agile Mont Kiara</t>
        </is>
      </c>
      <c r="Q7" s="22" t="inlineStr">
        <is>
          <t>K-22-03</t>
        </is>
      </c>
      <c r="R7" s="21" t="inlineStr">
        <is>
          <t>01/08/2024</t>
        </is>
      </c>
      <c r="S7" s="21" t="inlineStr">
        <is>
          <t>31/07/2025</t>
        </is>
      </c>
      <c r="T7" s="21" t="inlineStr">
        <is>
          <t>25/02/2026</t>
        </is>
      </c>
      <c r="U7" s="21" t="n"/>
      <c r="V7" s="22" t="inlineStr">
        <is>
          <t>Moved back to United Kingdom already.</t>
        </is>
      </c>
      <c r="W7" s="22" t="n"/>
      <c r="X7" s="22" t="n"/>
    </row>
    <row r="8">
      <c r="A8" s="21" t="inlineStr">
        <is>
          <t>L006</t>
        </is>
      </c>
      <c r="B8" s="22" t="inlineStr">
        <is>
          <t>Stephanie Gan</t>
        </is>
      </c>
      <c r="C8" s="22" t="inlineStr">
        <is>
          <t>Malaysia</t>
        </is>
      </c>
      <c r="D8" s="21" t="inlineStr">
        <is>
          <t>Mandarin</t>
        </is>
      </c>
      <c r="E8" s="22" t="inlineStr">
        <is>
          <t>+60166678672</t>
        </is>
      </c>
      <c r="F8" s="22" t="n"/>
      <c r="G8" s="22" t="inlineStr">
        <is>
          <t>WhatsApp</t>
        </is>
      </c>
      <c r="H8" s="22" t="inlineStr">
        <is>
          <t>Freeman Referral</t>
        </is>
      </c>
      <c r="I8" s="22" t="inlineStr">
        <is>
          <t>Purchaser</t>
        </is>
      </c>
      <c r="J8" s="22" t="inlineStr">
        <is>
          <t>Purchased</t>
        </is>
      </c>
      <c r="K8" s="21" t="inlineStr">
        <is>
          <t>Cold ❄️</t>
        </is>
      </c>
      <c r="L8" s="22" t="inlineStr">
        <is>
          <t>Kelana Jaya</t>
        </is>
      </c>
      <c r="M8" s="21" t="inlineStr">
        <is>
          <t>370,000</t>
        </is>
      </c>
      <c r="N8" s="21" t="inlineStr">
        <is>
          <t>3</t>
        </is>
      </c>
      <c r="O8" s="22" t="inlineStr">
        <is>
          <t>Serviced Residences</t>
        </is>
      </c>
      <c r="P8" s="22" t="inlineStr">
        <is>
          <t>Kelana Damansara Suite</t>
        </is>
      </c>
      <c r="Q8" s="22" t="inlineStr">
        <is>
          <t>A-26-02</t>
        </is>
      </c>
      <c r="R8" s="21" t="n"/>
      <c r="S8" s="21" t="n"/>
      <c r="T8" s="21" t="inlineStr">
        <is>
          <t>29/11/2025</t>
        </is>
      </c>
      <c r="U8" s="21" t="n"/>
      <c r="V8" s="22" t="n"/>
      <c r="W8" s="22" t="n"/>
      <c r="X8" s="22" t="n"/>
    </row>
    <row r="9">
      <c r="A9" s="27" t="inlineStr">
        <is>
          <t>L007</t>
        </is>
      </c>
      <c r="B9" s="28" t="inlineStr">
        <is>
          <t>Laura</t>
        </is>
      </c>
      <c r="C9" s="28" t="inlineStr">
        <is>
          <t>Spain</t>
        </is>
      </c>
      <c r="D9" s="27" t="inlineStr">
        <is>
          <t>English</t>
        </is>
      </c>
      <c r="E9" s="28" t="inlineStr">
        <is>
          <t>+34691801101</t>
        </is>
      </c>
      <c r="F9" s="28" t="n"/>
      <c r="G9" s="28" t="inlineStr">
        <is>
          <t>WhatsApp</t>
        </is>
      </c>
      <c r="H9" s="28" t="inlineStr">
        <is>
          <t>Dani (Basketball) Referral</t>
        </is>
      </c>
      <c r="I9" s="28" t="inlineStr">
        <is>
          <t>Tenant</t>
        </is>
      </c>
      <c r="J9" s="28" t="inlineStr">
        <is>
          <t>Rented - Renewed Tenancy</t>
        </is>
      </c>
      <c r="K9" s="27" t="inlineStr">
        <is>
          <t>Cold ❄️</t>
        </is>
      </c>
      <c r="L9" s="28" t="inlineStr">
        <is>
          <t>KL Eco City</t>
        </is>
      </c>
      <c r="M9" s="27" t="inlineStr">
        <is>
          <t>3,200</t>
        </is>
      </c>
      <c r="N9" s="27" t="inlineStr">
        <is>
          <t>2</t>
        </is>
      </c>
      <c r="O9" s="28" t="inlineStr">
        <is>
          <t>Serviced Residences</t>
        </is>
      </c>
      <c r="P9" s="28" t="inlineStr">
        <is>
          <t>Residensi Vogue 1</t>
        </is>
      </c>
      <c r="Q9" s="28" t="inlineStr">
        <is>
          <t>B-23-03</t>
        </is>
      </c>
      <c r="R9" s="27" t="inlineStr">
        <is>
          <t>01/11/2025</t>
        </is>
      </c>
      <c r="S9" s="27" t="inlineStr">
        <is>
          <t>31/10/2026</t>
        </is>
      </c>
      <c r="T9" s="27" t="inlineStr">
        <is>
          <t>05/11/2025</t>
        </is>
      </c>
      <c r="U9" s="27" t="inlineStr">
        <is>
          <t>01/09/2026</t>
        </is>
      </c>
      <c r="V9" s="28" t="inlineStr">
        <is>
          <t>Follow up on Tenancy Renewal</t>
        </is>
      </c>
      <c r="W9" s="28" t="n"/>
      <c r="X9" s="28" t="n"/>
    </row>
    <row r="10">
      <c r="A10" s="21" t="inlineStr">
        <is>
          <t>L008</t>
        </is>
      </c>
      <c r="B10" s="22" t="inlineStr">
        <is>
          <t>Fanessa Fianda</t>
        </is>
      </c>
      <c r="C10" s="22" t="inlineStr">
        <is>
          <t>Indonesia</t>
        </is>
      </c>
      <c r="D10" s="21" t="inlineStr">
        <is>
          <t>English</t>
        </is>
      </c>
      <c r="E10" s="22" t="inlineStr">
        <is>
          <t>+60122407118</t>
        </is>
      </c>
      <c r="F10" s="22" t="n"/>
      <c r="G10" s="22" t="inlineStr">
        <is>
          <t>WhatsApp</t>
        </is>
      </c>
      <c r="H10" s="22" t="inlineStr">
        <is>
          <t>Freeman Referral</t>
        </is>
      </c>
      <c r="I10" s="22" t="inlineStr">
        <is>
          <t>Owner</t>
        </is>
      </c>
      <c r="J10" s="22" t="inlineStr">
        <is>
          <t>Rented</t>
        </is>
      </c>
      <c r="K10" s="21" t="inlineStr">
        <is>
          <t>Hot 🔥</t>
        </is>
      </c>
      <c r="L10" s="22" t="inlineStr">
        <is>
          <t>Mont Kiara</t>
        </is>
      </c>
      <c r="M10" s="21" t="inlineStr">
        <is>
          <t>5,200</t>
        </is>
      </c>
      <c r="N10" s="21" t="inlineStr">
        <is>
          <t>3</t>
        </is>
      </c>
      <c r="O10" s="22" t="inlineStr">
        <is>
          <t>Condominium</t>
        </is>
      </c>
      <c r="P10" s="22" t="inlineStr">
        <is>
          <t>Astrea Mont Kiara</t>
        </is>
      </c>
      <c r="Q10" s="22" t="inlineStr">
        <is>
          <t>09-3A</t>
        </is>
      </c>
      <c r="R10" s="21" t="inlineStr">
        <is>
          <t>02/03/2026</t>
        </is>
      </c>
      <c r="S10" s="21" t="inlineStr">
        <is>
          <t>01/03/2027</t>
        </is>
      </c>
      <c r="T10" s="21" t="n"/>
      <c r="U10" s="21" t="n"/>
      <c r="V10" s="22" t="n"/>
      <c r="W10" s="22" t="n"/>
      <c r="X10" s="22" t="n"/>
    </row>
    <row r="11" ht="22.5" customHeight="1" s="77">
      <c r="A11" s="21" t="inlineStr">
        <is>
          <t>L009</t>
        </is>
      </c>
      <c r="B11" s="22" t="inlineStr">
        <is>
          <t>Kumaran Chinan</t>
        </is>
      </c>
      <c r="C11" s="22" t="inlineStr">
        <is>
          <t>Malaysia</t>
        </is>
      </c>
      <c r="D11" s="21" t="inlineStr">
        <is>
          <t>English</t>
        </is>
      </c>
      <c r="E11" s="22" t="inlineStr">
        <is>
          <t>+60122188681</t>
        </is>
      </c>
      <c r="F11" s="22" t="n"/>
      <c r="G11" s="22" t="inlineStr">
        <is>
          <t>WhatsApp</t>
        </is>
      </c>
      <c r="H11" s="22" t="inlineStr">
        <is>
          <t>Co-Agent</t>
        </is>
      </c>
      <c r="I11" s="22" t="inlineStr">
        <is>
          <t>Tenant</t>
        </is>
      </c>
      <c r="J11" s="22" t="inlineStr">
        <is>
          <t>Rented — unit issues resolved</t>
        </is>
      </c>
      <c r="K11" s="21" t="inlineStr">
        <is>
          <t>Hot 🔥</t>
        </is>
      </c>
      <c r="L11" s="22" t="inlineStr">
        <is>
          <t>Mont Kiara</t>
        </is>
      </c>
      <c r="M11" s="21" t="inlineStr">
        <is>
          <t>5,200</t>
        </is>
      </c>
      <c r="N11" s="21" t="inlineStr">
        <is>
          <t>3</t>
        </is>
      </c>
      <c r="O11" s="22" t="inlineStr">
        <is>
          <t>Condominium</t>
        </is>
      </c>
      <c r="P11" s="22" t="inlineStr">
        <is>
          <t>Astrea Mont Kiara</t>
        </is>
      </c>
      <c r="Q11" s="22" t="inlineStr">
        <is>
          <t>09-3A</t>
        </is>
      </c>
      <c r="R11" s="21" t="inlineStr">
        <is>
          <t>02/03/2026</t>
        </is>
      </c>
      <c r="S11" s="21" t="inlineStr">
        <is>
          <t>01/03/2027</t>
        </is>
      </c>
      <c r="T11" s="21" t="inlineStr">
        <is>
          <t>03/06/2026</t>
        </is>
      </c>
      <c r="U11" s="21" t="inlineStr">
        <is>
          <t>10/07/2026</t>
        </is>
      </c>
      <c r="V11" s="22" t="inlineStr">
        <is>
          <t>Astrea 09-3A tenant (lease to 01/03/2027). Water heater + unit issues FIXED/resolved 22/07. Staying till tenancy end.</t>
        </is>
      </c>
      <c r="W11" s="22" t="n"/>
      <c r="X11" s="22" t="n"/>
    </row>
    <row r="12" ht="22.5" customHeight="1" s="77">
      <c r="A12" s="21" t="inlineStr">
        <is>
          <t>L010</t>
        </is>
      </c>
      <c r="B12" s="22" t="inlineStr">
        <is>
          <t>朱总</t>
        </is>
      </c>
      <c r="C12" s="22" t="inlineStr">
        <is>
          <t>China, Fujian</t>
        </is>
      </c>
      <c r="D12" s="21" t="inlineStr">
        <is>
          <t>Mandarin</t>
        </is>
      </c>
      <c r="E12" s="22" t="n"/>
      <c r="F12" s="22" t="inlineStr">
        <is>
          <t>chinaruyi</t>
        </is>
      </c>
      <c r="G12" s="22" t="inlineStr">
        <is>
          <t>WeChat</t>
        </is>
      </c>
      <c r="H12" s="22" t="inlineStr">
        <is>
          <t>Dr Lee Referral (L002)</t>
        </is>
      </c>
      <c r="I12" s="22" t="inlineStr">
        <is>
          <t>Purchaser</t>
        </is>
      </c>
      <c r="J12" s="22" t="inlineStr">
        <is>
          <t>Purchased</t>
        </is>
      </c>
      <c r="K12" s="21" t="inlineStr">
        <is>
          <t>Cold ❄️</t>
        </is>
      </c>
      <c r="L12" s="22" t="inlineStr">
        <is>
          <t>KLCC</t>
        </is>
      </c>
      <c r="M12" s="21" t="inlineStr">
        <is>
          <t>3,800,000</t>
        </is>
      </c>
      <c r="N12" s="21" t="inlineStr">
        <is>
          <t>4</t>
        </is>
      </c>
      <c r="O12" s="22" t="inlineStr">
        <is>
          <t>Condominium</t>
        </is>
      </c>
      <c r="P12" s="22" t="inlineStr">
        <is>
          <t>Cendana KLCC</t>
        </is>
      </c>
      <c r="Q12" s="22" t="inlineStr">
        <is>
          <t>38-02</t>
        </is>
      </c>
      <c r="R12" s="21" t="n"/>
      <c r="S12" s="21" t="n"/>
      <c r="T12" s="21" t="n"/>
      <c r="U12" s="21" t="inlineStr">
        <is>
          <t>25/09/2026</t>
        </is>
      </c>
      <c r="V12" s="22" t="inlineStr">
        <is>
          <t>Send greetings in Mid Autumn Festival</t>
        </is>
      </c>
      <c r="W12" s="22" t="n"/>
      <c r="X12" s="22" t="inlineStr">
        <is>
          <t>China cash purchaser</t>
        </is>
      </c>
    </row>
    <row r="13" ht="22.5" customHeight="1" s="77">
      <c r="A13" s="21" t="inlineStr">
        <is>
          <t>L011</t>
        </is>
      </c>
      <c r="B13" s="22" t="inlineStr">
        <is>
          <t>Ice 支支 (朱总's PA)</t>
        </is>
      </c>
      <c r="C13" s="22" t="inlineStr">
        <is>
          <t>China, Shanghai</t>
        </is>
      </c>
      <c r="D13" s="21" t="inlineStr">
        <is>
          <t>Mandarin</t>
        </is>
      </c>
      <c r="E13" s="22" t="n"/>
      <c r="F13" s="22" t="inlineStr">
        <is>
          <t>IceZhi7688</t>
        </is>
      </c>
      <c r="G13" s="22" t="inlineStr">
        <is>
          <t>WeChat</t>
        </is>
      </c>
      <c r="H13" s="22" t="inlineStr">
        <is>
          <t>Dr Lee Referral (L002)</t>
        </is>
      </c>
      <c r="I13" s="22" t="inlineStr">
        <is>
          <t>Purchaser</t>
        </is>
      </c>
      <c r="J13" s="22" t="inlineStr">
        <is>
          <t>Purchased</t>
        </is>
      </c>
      <c r="K13" s="21" t="inlineStr">
        <is>
          <t>Cold ❄️</t>
        </is>
      </c>
      <c r="L13" s="22" t="inlineStr">
        <is>
          <t>KLCC</t>
        </is>
      </c>
      <c r="M13" s="21" t="inlineStr">
        <is>
          <t>3,800,000</t>
        </is>
      </c>
      <c r="N13" s="21" t="inlineStr">
        <is>
          <t>4</t>
        </is>
      </c>
      <c r="O13" s="22" t="inlineStr">
        <is>
          <t>Condominium</t>
        </is>
      </c>
      <c r="P13" s="22" t="inlineStr">
        <is>
          <t>Cendana KLCC</t>
        </is>
      </c>
      <c r="Q13" s="22" t="inlineStr">
        <is>
          <t>38-02</t>
        </is>
      </c>
      <c r="R13" s="21" t="n"/>
      <c r="S13" s="21" t="n"/>
      <c r="T13" s="21" t="n"/>
      <c r="U13" s="21" t="inlineStr">
        <is>
          <t>25/09/2026</t>
        </is>
      </c>
      <c r="V13" s="22" t="inlineStr">
        <is>
          <t>Send greetings in Mid Autumn Festival</t>
        </is>
      </c>
      <c r="W13" s="22" t="n"/>
      <c r="X13" s="22" t="inlineStr">
        <is>
          <t>China cash purchaser</t>
        </is>
      </c>
    </row>
    <row r="14">
      <c r="A14" s="27" t="inlineStr">
        <is>
          <t>L012</t>
        </is>
      </c>
      <c r="B14" s="28" t="inlineStr">
        <is>
          <t>Fu, Rong</t>
        </is>
      </c>
      <c r="C14" s="28" t="inlineStr">
        <is>
          <t>China</t>
        </is>
      </c>
      <c r="D14" s="27" t="inlineStr">
        <is>
          <t>Mandarin</t>
        </is>
      </c>
      <c r="E14" s="28" t="n"/>
      <c r="F14" s="28" t="inlineStr">
        <is>
          <t>Frlfh-hhjj</t>
        </is>
      </c>
      <c r="G14" s="28" t="inlineStr">
        <is>
          <t>WeChat</t>
        </is>
      </c>
      <c r="H14" s="28" t="inlineStr">
        <is>
          <t>Meet Up</t>
        </is>
      </c>
      <c r="I14" s="28" t="inlineStr">
        <is>
          <t>Tenant</t>
        </is>
      </c>
      <c r="J14" s="28" t="inlineStr">
        <is>
          <t>Rented - Renewed Tenancy</t>
        </is>
      </c>
      <c r="K14" s="27" t="inlineStr">
        <is>
          <t>Hot 🔥</t>
        </is>
      </c>
      <c r="L14" s="28" t="inlineStr">
        <is>
          <t>Kota Damansara</t>
        </is>
      </c>
      <c r="M14" s="27" t="inlineStr">
        <is>
          <t>2,000</t>
        </is>
      </c>
      <c r="N14" s="27" t="inlineStr">
        <is>
          <t>3</t>
        </is>
      </c>
      <c r="O14" s="28" t="inlineStr">
        <is>
          <t>Condominium</t>
        </is>
      </c>
      <c r="P14" s="28" t="inlineStr">
        <is>
          <t>Cova Suites</t>
        </is>
      </c>
      <c r="Q14" s="28" t="inlineStr">
        <is>
          <t>A-23-07</t>
        </is>
      </c>
      <c r="R14" s="27" t="inlineStr">
        <is>
          <t>21/08/2025</t>
        </is>
      </c>
      <c r="S14" s="27" t="inlineStr">
        <is>
          <t>31/12/2026</t>
        </is>
      </c>
      <c r="T14" s="27" t="inlineStr">
        <is>
          <t>04/06/2026</t>
        </is>
      </c>
      <c r="U14" s="27" t="inlineStr">
        <is>
          <t>25/09/2026</t>
        </is>
      </c>
      <c r="V14" s="28" t="inlineStr">
        <is>
          <t>Send greetings in Mid Autumn Festival</t>
        </is>
      </c>
      <c r="W14" s="28" t="n"/>
      <c r="X14" s="28" t="n"/>
    </row>
    <row r="15">
      <c r="A15" s="21" t="inlineStr">
        <is>
          <t>L013</t>
        </is>
      </c>
      <c r="B15" s="22" t="inlineStr">
        <is>
          <t>Liong Kok Kit</t>
        </is>
      </c>
      <c r="C15" s="22" t="inlineStr">
        <is>
          <t>Malaysia</t>
        </is>
      </c>
      <c r="D15" s="21" t="inlineStr">
        <is>
          <t>Mandarin</t>
        </is>
      </c>
      <c r="E15" s="22" t="inlineStr">
        <is>
          <t>+60166613011</t>
        </is>
      </c>
      <c r="F15" s="22" t="n"/>
      <c r="G15" s="22" t="inlineStr">
        <is>
          <t>WhatsApp</t>
        </is>
      </c>
      <c r="H15" s="22" t="inlineStr">
        <is>
          <t>Master Listing</t>
        </is>
      </c>
      <c r="I15" s="22" t="inlineStr">
        <is>
          <t>Owner</t>
        </is>
      </c>
      <c r="J15" s="22" t="inlineStr">
        <is>
          <t>Sold</t>
        </is>
      </c>
      <c r="K15" s="21" t="inlineStr">
        <is>
          <t>Cold ❄️</t>
        </is>
      </c>
      <c r="L15" s="22" t="inlineStr">
        <is>
          <t>Mont Kiara</t>
        </is>
      </c>
      <c r="M15" s="21" t="inlineStr">
        <is>
          <t>1,220,000</t>
        </is>
      </c>
      <c r="N15" s="21" t="inlineStr">
        <is>
          <t>3</t>
        </is>
      </c>
      <c r="O15" s="22" t="inlineStr">
        <is>
          <t>Condominium</t>
        </is>
      </c>
      <c r="P15" s="22" t="inlineStr">
        <is>
          <t>Astrea Mont Kiara</t>
        </is>
      </c>
      <c r="Q15" s="22" t="inlineStr">
        <is>
          <t>21-06</t>
        </is>
      </c>
      <c r="R15" s="21" t="n"/>
      <c r="S15" s="21" t="n"/>
      <c r="T15" s="21" t="inlineStr">
        <is>
          <t>29/01/2025</t>
        </is>
      </c>
      <c r="U15" s="21" t="inlineStr">
        <is>
          <t>25/09/2026</t>
        </is>
      </c>
      <c r="V15" s="22" t="inlineStr">
        <is>
          <t>Send greetings in Mid Autumn Festival</t>
        </is>
      </c>
      <c r="W15" s="22" t="n"/>
      <c r="X15" s="22" t="n"/>
    </row>
    <row r="16" ht="22.5" customHeight="1" s="77">
      <c r="A16" s="27" t="inlineStr">
        <is>
          <t>L014</t>
        </is>
      </c>
      <c r="B16" s="28" t="inlineStr">
        <is>
          <t>Mohanambal A/P Krishnan</t>
        </is>
      </c>
      <c r="C16" s="28" t="inlineStr">
        <is>
          <t>Malaysia</t>
        </is>
      </c>
      <c r="D16" s="27" t="inlineStr">
        <is>
          <t>English</t>
        </is>
      </c>
      <c r="E16" s="28" t="inlineStr">
        <is>
          <t>+60122622457</t>
        </is>
      </c>
      <c r="F16" s="28" t="n"/>
      <c r="G16" s="28" t="inlineStr">
        <is>
          <t>WhatsApp</t>
        </is>
      </c>
      <c r="H16" s="28" t="inlineStr">
        <is>
          <t>Company's Lead</t>
        </is>
      </c>
      <c r="I16" s="28" t="inlineStr">
        <is>
          <t>Tenant</t>
        </is>
      </c>
      <c r="J16" s="28" t="inlineStr">
        <is>
          <t>Rented - Renewed Tenancy</t>
        </is>
      </c>
      <c r="K16" s="27" t="inlineStr">
        <is>
          <t>Cold ❄️</t>
        </is>
      </c>
      <c r="L16" s="28" t="inlineStr">
        <is>
          <t>KL Sentral</t>
        </is>
      </c>
      <c r="M16" s="27" t="inlineStr">
        <is>
          <t>3,100</t>
        </is>
      </c>
      <c r="N16" s="27" t="inlineStr">
        <is>
          <t>2</t>
        </is>
      </c>
      <c r="O16" s="28" t="inlineStr">
        <is>
          <t>Condominium</t>
        </is>
      </c>
      <c r="P16" s="28" t="inlineStr">
        <is>
          <t>Sentral Suites Residences</t>
        </is>
      </c>
      <c r="Q16" s="28" t="inlineStr">
        <is>
          <t>2-11-05</t>
        </is>
      </c>
      <c r="R16" s="27" t="inlineStr">
        <is>
          <t>15/12/2025</t>
        </is>
      </c>
      <c r="S16" s="27" t="inlineStr">
        <is>
          <t>14/12/2026</t>
        </is>
      </c>
      <c r="T16" s="27" t="inlineStr">
        <is>
          <t>18/10/2025</t>
        </is>
      </c>
      <c r="U16" s="27" t="inlineStr">
        <is>
          <t>08/09/2026</t>
        </is>
      </c>
      <c r="V16" s="28" t="inlineStr">
        <is>
          <t>Send greetings in Deepavali Festival</t>
        </is>
      </c>
      <c r="W16" s="28" t="n"/>
      <c r="X16" s="28" t="n"/>
    </row>
    <row r="17">
      <c r="A17" s="21" t="inlineStr">
        <is>
          <t>L015</t>
        </is>
      </c>
      <c r="B17" s="22" t="inlineStr">
        <is>
          <t>张飞飞</t>
        </is>
      </c>
      <c r="C17" s="22" t="inlineStr">
        <is>
          <t>China</t>
        </is>
      </c>
      <c r="D17" s="21" t="inlineStr">
        <is>
          <t>Mandarin</t>
        </is>
      </c>
      <c r="E17" s="22" t="inlineStr">
        <is>
          <t>+60145864976</t>
        </is>
      </c>
      <c r="F17" s="22" t="inlineStr">
        <is>
          <t>Phil_loves_art</t>
        </is>
      </c>
      <c r="G17" s="22" t="inlineStr">
        <is>
          <t>WeChat</t>
        </is>
      </c>
      <c r="H17" s="22" t="inlineStr">
        <is>
          <t>Company's Lead</t>
        </is>
      </c>
      <c r="I17" s="22" t="inlineStr">
        <is>
          <t>Tenant</t>
        </is>
      </c>
      <c r="J17" s="22" t="inlineStr">
        <is>
          <t>Rented</t>
        </is>
      </c>
      <c r="K17" s="21" t="inlineStr">
        <is>
          <t>Hot 🔥</t>
        </is>
      </c>
      <c r="L17" s="22" t="inlineStr">
        <is>
          <t>Mont Kiara</t>
        </is>
      </c>
      <c r="M17" s="21" t="inlineStr">
        <is>
          <t>3,400</t>
        </is>
      </c>
      <c r="N17" s="21" t="inlineStr">
        <is>
          <t>2</t>
        </is>
      </c>
      <c r="O17" s="22" t="inlineStr">
        <is>
          <t>Condominium</t>
        </is>
      </c>
      <c r="P17" s="22" t="inlineStr">
        <is>
          <t>Verve Suites</t>
        </is>
      </c>
      <c r="Q17" s="22" t="inlineStr">
        <is>
          <t>C-19-07</t>
        </is>
      </c>
      <c r="R17" s="21" t="inlineStr">
        <is>
          <t>31/01/2025</t>
        </is>
      </c>
      <c r="S17" s="21" t="inlineStr">
        <is>
          <t>31/12/2026</t>
        </is>
      </c>
      <c r="T17" s="21" t="inlineStr">
        <is>
          <t>02/06/2026</t>
        </is>
      </c>
      <c r="U17" s="21" t="inlineStr">
        <is>
          <t>25/09/2026</t>
        </is>
      </c>
      <c r="V17" s="22" t="inlineStr">
        <is>
          <t>Send greetings in Mid Autumn Festival</t>
        </is>
      </c>
      <c r="W17" s="22" t="n"/>
      <c r="X17" s="22" t="n"/>
    </row>
    <row r="18">
      <c r="A18" s="21" t="inlineStr">
        <is>
          <t>L016</t>
        </is>
      </c>
      <c r="B18" s="22" t="inlineStr">
        <is>
          <t>Christine Lim</t>
        </is>
      </c>
      <c r="C18" s="22" t="inlineStr">
        <is>
          <t>Malaysia</t>
        </is>
      </c>
      <c r="D18" s="21" t="inlineStr">
        <is>
          <t>Mandarin</t>
        </is>
      </c>
      <c r="E18" s="22" t="inlineStr">
        <is>
          <t>+60122039197</t>
        </is>
      </c>
      <c r="F18" s="22" t="n"/>
      <c r="G18" s="22" t="inlineStr">
        <is>
          <t>WhatsApp</t>
        </is>
      </c>
      <c r="H18" s="22" t="inlineStr">
        <is>
          <t>Master Listing</t>
        </is>
      </c>
      <c r="I18" s="22" t="inlineStr">
        <is>
          <t>Owner</t>
        </is>
      </c>
      <c r="J18" s="22" t="inlineStr">
        <is>
          <t>Rented</t>
        </is>
      </c>
      <c r="K18" s="21" t="inlineStr">
        <is>
          <t>Cold ❄️</t>
        </is>
      </c>
      <c r="L18" s="22" t="inlineStr">
        <is>
          <t>Mont Kiara</t>
        </is>
      </c>
      <c r="M18" s="21" t="inlineStr">
        <is>
          <t>6,500</t>
        </is>
      </c>
      <c r="N18" s="21" t="inlineStr">
        <is>
          <t>3</t>
        </is>
      </c>
      <c r="O18" s="22" t="inlineStr">
        <is>
          <t>Condominium</t>
        </is>
      </c>
      <c r="P18" s="22" t="inlineStr">
        <is>
          <t>Astrea Mont Kiara</t>
        </is>
      </c>
      <c r="Q18" s="22" t="inlineStr">
        <is>
          <t>26-01</t>
        </is>
      </c>
      <c r="R18" s="21" t="inlineStr">
        <is>
          <t>01/04/2026</t>
        </is>
      </c>
      <c r="S18" s="21" t="inlineStr">
        <is>
          <t>31/03/2027</t>
        </is>
      </c>
      <c r="T18" s="21" t="inlineStr">
        <is>
          <t>09/05/2026</t>
        </is>
      </c>
      <c r="U18" s="21" t="inlineStr">
        <is>
          <t>25/09/2026</t>
        </is>
      </c>
      <c r="V18" s="22" t="inlineStr">
        <is>
          <t>Send greetings in Mid Autumn Festival</t>
        </is>
      </c>
      <c r="W18" s="22" t="n"/>
      <c r="X18" s="22" t="n"/>
    </row>
    <row r="19">
      <c r="A19" s="21" t="inlineStr">
        <is>
          <t>L017</t>
        </is>
      </c>
      <c r="B19" s="22" t="inlineStr">
        <is>
          <t>Marcus</t>
        </is>
      </c>
      <c r="C19" s="22" t="inlineStr">
        <is>
          <t>Germany</t>
        </is>
      </c>
      <c r="D19" s="21" t="inlineStr">
        <is>
          <t>English</t>
        </is>
      </c>
      <c r="E19" s="22" t="inlineStr">
        <is>
          <t>+4915158816628</t>
        </is>
      </c>
      <c r="F19" s="22" t="n"/>
      <c r="G19" s="22" t="inlineStr">
        <is>
          <t>WhatsApp</t>
        </is>
      </c>
      <c r="H19" s="22" t="inlineStr">
        <is>
          <t>Vincy CSX Referral</t>
        </is>
      </c>
      <c r="I19" s="22" t="inlineStr">
        <is>
          <t>Tenant</t>
        </is>
      </c>
      <c r="J19" s="22" t="inlineStr">
        <is>
          <t>Rented</t>
        </is>
      </c>
      <c r="K19" s="21" t="inlineStr">
        <is>
          <t>Cold ❄️</t>
        </is>
      </c>
      <c r="L19" s="22" t="inlineStr">
        <is>
          <t>Mont Kiara</t>
        </is>
      </c>
      <c r="M19" s="21" t="inlineStr">
        <is>
          <t>9,000</t>
        </is>
      </c>
      <c r="N19" s="21" t="inlineStr">
        <is>
          <t>3</t>
        </is>
      </c>
      <c r="O19" s="22" t="inlineStr">
        <is>
          <t>Condominium</t>
        </is>
      </c>
      <c r="P19" s="22" t="inlineStr">
        <is>
          <t>MK 11</t>
        </is>
      </c>
      <c r="Q19" s="22" t="inlineStr">
        <is>
          <t>B-11-01</t>
        </is>
      </c>
      <c r="R19" s="21" t="inlineStr">
        <is>
          <t>22/01/2025</t>
        </is>
      </c>
      <c r="S19" s="21" t="inlineStr">
        <is>
          <t>22/02/2027</t>
        </is>
      </c>
      <c r="T19" s="21" t="inlineStr">
        <is>
          <t>28/03/2026</t>
        </is>
      </c>
      <c r="U19" s="21" t="inlineStr">
        <is>
          <t>01/12/2026</t>
        </is>
      </c>
      <c r="V19" s="22" t="inlineStr">
        <is>
          <t>Follow up on Tenancy Renewal</t>
        </is>
      </c>
      <c r="W19" s="22" t="n"/>
      <c r="X19" s="22" t="n"/>
    </row>
    <row r="20">
      <c r="A20" s="21" t="inlineStr">
        <is>
          <t>L018</t>
        </is>
      </c>
      <c r="B20" s="22" t="inlineStr">
        <is>
          <t>Nicola</t>
        </is>
      </c>
      <c r="C20" s="22" t="inlineStr">
        <is>
          <t>Germany</t>
        </is>
      </c>
      <c r="D20" s="21" t="inlineStr">
        <is>
          <t>English</t>
        </is>
      </c>
      <c r="E20" s="22" t="inlineStr">
        <is>
          <t>+491734085957</t>
        </is>
      </c>
      <c r="F20" s="22" t="n"/>
      <c r="G20" s="22" t="inlineStr">
        <is>
          <t>WhatsApp</t>
        </is>
      </c>
      <c r="H20" s="22" t="inlineStr">
        <is>
          <t>Vincy CSX Referral</t>
        </is>
      </c>
      <c r="I20" s="22" t="inlineStr">
        <is>
          <t>Tenant</t>
        </is>
      </c>
      <c r="J20" s="22" t="inlineStr">
        <is>
          <t>Rented</t>
        </is>
      </c>
      <c r="K20" s="21" t="inlineStr">
        <is>
          <t>Cold ❄️</t>
        </is>
      </c>
      <c r="L20" s="22" t="inlineStr">
        <is>
          <t>Mont Kiara</t>
        </is>
      </c>
      <c r="M20" s="21" t="inlineStr">
        <is>
          <t>9,000</t>
        </is>
      </c>
      <c r="N20" s="21" t="inlineStr">
        <is>
          <t>3</t>
        </is>
      </c>
      <c r="O20" s="22" t="inlineStr">
        <is>
          <t>Condominium</t>
        </is>
      </c>
      <c r="P20" s="22" t="inlineStr">
        <is>
          <t>MK 11</t>
        </is>
      </c>
      <c r="Q20" s="22" t="inlineStr">
        <is>
          <t>B-11-01</t>
        </is>
      </c>
      <c r="R20" s="21" t="inlineStr">
        <is>
          <t>22/01/2025</t>
        </is>
      </c>
      <c r="S20" s="21" t="inlineStr">
        <is>
          <t>22/02/2027</t>
        </is>
      </c>
      <c r="T20" s="21" t="inlineStr">
        <is>
          <t>28/03/2026</t>
        </is>
      </c>
      <c r="U20" s="21" t="inlineStr">
        <is>
          <t>01/12/2026</t>
        </is>
      </c>
      <c r="V20" s="22" t="inlineStr">
        <is>
          <t>Follow up on Tenancy Renewal</t>
        </is>
      </c>
      <c r="W20" s="22" t="n"/>
      <c r="X20" s="22" t="n"/>
    </row>
    <row r="21" ht="15.75" customHeight="1" s="77">
      <c r="A21" s="21" t="inlineStr">
        <is>
          <t>L019</t>
        </is>
      </c>
      <c r="B21" s="22" t="inlineStr">
        <is>
          <t>Yuvaraj A/L Suresh</t>
        </is>
      </c>
      <c r="C21" s="22" t="inlineStr">
        <is>
          <t>Malaysia</t>
        </is>
      </c>
      <c r="D21" s="21" t="inlineStr">
        <is>
          <t>English</t>
        </is>
      </c>
      <c r="E21" s="22" t="inlineStr">
        <is>
          <t>+4917677663970</t>
        </is>
      </c>
      <c r="F21" s="22" t="n"/>
      <c r="G21" s="22" t="inlineStr">
        <is>
          <t>WhatsApp</t>
        </is>
      </c>
      <c r="H21" s="22" t="inlineStr">
        <is>
          <t>Company's Lead</t>
        </is>
      </c>
      <c r="I21" s="22" t="inlineStr">
        <is>
          <t>Owner</t>
        </is>
      </c>
      <c r="J21" s="22" t="inlineStr">
        <is>
          <t>Rented</t>
        </is>
      </c>
      <c r="K21" s="21" t="inlineStr">
        <is>
          <t>Cold ❄️</t>
        </is>
      </c>
      <c r="L21" s="22" t="inlineStr">
        <is>
          <t>Selayang</t>
        </is>
      </c>
      <c r="M21" s="21" t="inlineStr">
        <is>
          <t>3,100</t>
        </is>
      </c>
      <c r="N21" s="21" t="inlineStr">
        <is>
          <t>4</t>
        </is>
      </c>
      <c r="O21" s="22" t="inlineStr">
        <is>
          <t>3-Storey Terrace</t>
        </is>
      </c>
      <c r="P21" s="22" t="inlineStr">
        <is>
          <t>Hijauan Selayang</t>
        </is>
      </c>
      <c r="Q21" s="22" t="inlineStr">
        <is>
          <t>23, Jalan HS 4</t>
        </is>
      </c>
      <c r="R21" s="21" t="inlineStr">
        <is>
          <t>20/02/2025</t>
        </is>
      </c>
      <c r="S21" s="21" t="inlineStr">
        <is>
          <t>19/02/2027</t>
        </is>
      </c>
      <c r="T21" s="21" t="inlineStr">
        <is>
          <t>02/04/2026</t>
        </is>
      </c>
      <c r="U21" s="21" t="inlineStr">
        <is>
          <t>19/02/2027</t>
        </is>
      </c>
      <c r="V21" s="22" t="inlineStr">
        <is>
          <t>Tenant 2 months in ARREARS (RM6,200). Landlord NOT renewing — non-renewal notice issued; tenancy to end 19/02/2027, recover arrears.</t>
        </is>
      </c>
      <c r="W21" s="22" t="n"/>
      <c r="X21" s="22" t="n"/>
    </row>
    <row r="22" ht="32.25" customHeight="1" s="77">
      <c r="A22" s="21" t="inlineStr">
        <is>
          <t>L020</t>
        </is>
      </c>
      <c r="B22" s="22" t="inlineStr">
        <is>
          <t>Joanne Yap</t>
        </is>
      </c>
      <c r="C22" s="22" t="inlineStr">
        <is>
          <t>Malaysia</t>
        </is>
      </c>
      <c r="D22" s="21" t="inlineStr">
        <is>
          <t>English</t>
        </is>
      </c>
      <c r="E22" s="22" t="inlineStr">
        <is>
          <t>+60122489296</t>
        </is>
      </c>
      <c r="F22" s="22" t="n"/>
      <c r="G22" s="22" t="inlineStr">
        <is>
          <t>WhatsApp</t>
        </is>
      </c>
      <c r="H22" s="22" t="inlineStr">
        <is>
          <t>Gwen Chan Referral</t>
        </is>
      </c>
      <c r="I22" s="22" t="inlineStr">
        <is>
          <t>Tenant</t>
        </is>
      </c>
      <c r="J22" s="22" t="inlineStr">
        <is>
          <t>Rented</t>
        </is>
      </c>
      <c r="K22" s="21" t="inlineStr">
        <is>
          <t>Cold ❄️</t>
        </is>
      </c>
      <c r="L22" s="22" t="inlineStr">
        <is>
          <t>Mont Kiara</t>
        </is>
      </c>
      <c r="M22" s="21" t="inlineStr">
        <is>
          <t>3,300</t>
        </is>
      </c>
      <c r="N22" s="21" t="inlineStr">
        <is>
          <t>2</t>
        </is>
      </c>
      <c r="O22" s="22" t="inlineStr">
        <is>
          <t>Serviced Residences</t>
        </is>
      </c>
      <c r="P22" s="22" t="inlineStr">
        <is>
          <t>Solaris Dutamas (Publika)</t>
        </is>
      </c>
      <c r="Q22" s="22" t="inlineStr">
        <is>
          <t>B1-08-07</t>
        </is>
      </c>
      <c r="R22" s="21" t="inlineStr">
        <is>
          <t>05/01/2025</t>
        </is>
      </c>
      <c r="S22" s="21" t="inlineStr">
        <is>
          <t>04/01/2026</t>
        </is>
      </c>
      <c r="T22" s="21" t="inlineStr">
        <is>
          <t>18/05/2026</t>
        </is>
      </c>
      <c r="U22" s="21" t="inlineStr">
        <is>
          <t>25/09/2026</t>
        </is>
      </c>
      <c r="V22" s="22" t="inlineStr">
        <is>
          <t>Send greetings in Mid Autumn Festival</t>
        </is>
      </c>
      <c r="W22" s="26" t="inlineStr">
        <is>
          <t>→ Kim,Anthony,Jaclyn,Masami</t>
        </is>
      </c>
      <c r="X22" s="22" t="inlineStr">
        <is>
          <t>Moved back to Port Dickson</t>
        </is>
      </c>
    </row>
    <row r="23" ht="22.5" customHeight="1" s="77">
      <c r="A23" s="27" t="inlineStr">
        <is>
          <t>L021</t>
        </is>
      </c>
      <c r="B23" s="28" t="inlineStr">
        <is>
          <t>Kim Sujin</t>
        </is>
      </c>
      <c r="C23" s="28" t="inlineStr">
        <is>
          <t>Korea</t>
        </is>
      </c>
      <c r="D23" s="27" t="inlineStr">
        <is>
          <t>English</t>
        </is>
      </c>
      <c r="E23" s="28" t="inlineStr">
        <is>
          <t>+60143678187</t>
        </is>
      </c>
      <c r="F23" s="28" t="n"/>
      <c r="G23" s="28" t="inlineStr">
        <is>
          <t>WhatsApp</t>
        </is>
      </c>
      <c r="H23" s="28" t="inlineStr">
        <is>
          <t>Joanne Yap Referral (L020)</t>
        </is>
      </c>
      <c r="I23" s="28" t="inlineStr">
        <is>
          <t>Tenant</t>
        </is>
      </c>
      <c r="J23" s="28" t="inlineStr">
        <is>
          <t>Rented - Renewed Tenancy</t>
        </is>
      </c>
      <c r="K23" s="27" t="inlineStr">
        <is>
          <t>Cold ❄️</t>
        </is>
      </c>
      <c r="L23" s="28" t="inlineStr">
        <is>
          <t>Mont Kiara</t>
        </is>
      </c>
      <c r="M23" s="27" t="inlineStr">
        <is>
          <t>6,000</t>
        </is>
      </c>
      <c r="N23" s="27" t="inlineStr">
        <is>
          <t>3</t>
        </is>
      </c>
      <c r="O23" s="28" t="inlineStr">
        <is>
          <t>Condominium</t>
        </is>
      </c>
      <c r="P23" s="28" t="inlineStr">
        <is>
          <t>Trinity Pentamont</t>
        </is>
      </c>
      <c r="Q23" s="28" t="inlineStr">
        <is>
          <t>13-08</t>
        </is>
      </c>
      <c r="R23" s="27" t="inlineStr">
        <is>
          <t>05/02/2026</t>
        </is>
      </c>
      <c r="S23" s="27" t="inlineStr">
        <is>
          <t>04/02/2027</t>
        </is>
      </c>
      <c r="T23" s="27" t="inlineStr">
        <is>
          <t>08/05/2026</t>
        </is>
      </c>
      <c r="U23" s="27" t="inlineStr">
        <is>
          <t>01/12/2026</t>
        </is>
      </c>
      <c r="V23" s="28" t="inlineStr">
        <is>
          <t>Follow up on Tenancy Renewal</t>
        </is>
      </c>
      <c r="W23" s="28" t="n"/>
      <c r="X23" s="28" t="n"/>
    </row>
    <row r="24" ht="22.5" customHeight="1" s="77">
      <c r="A24" s="27" t="inlineStr">
        <is>
          <t>L022</t>
        </is>
      </c>
      <c r="B24" s="28" t="inlineStr">
        <is>
          <t>Anthony (Sujin's Husband)</t>
        </is>
      </c>
      <c r="C24" s="28" t="inlineStr">
        <is>
          <t>France</t>
        </is>
      </c>
      <c r="D24" s="27" t="inlineStr">
        <is>
          <t>English</t>
        </is>
      </c>
      <c r="E24" s="28" t="inlineStr">
        <is>
          <t>+85255182373</t>
        </is>
      </c>
      <c r="F24" s="28" t="n"/>
      <c r="G24" s="28" t="inlineStr">
        <is>
          <t>WhatsApp</t>
        </is>
      </c>
      <c r="H24" s="28" t="inlineStr">
        <is>
          <t>Joanne Yap Referral (L020)</t>
        </is>
      </c>
      <c r="I24" s="28" t="inlineStr">
        <is>
          <t>Tenant</t>
        </is>
      </c>
      <c r="J24" s="28" t="inlineStr">
        <is>
          <t>Rented - Renewed Tenancy</t>
        </is>
      </c>
      <c r="K24" s="27" t="inlineStr">
        <is>
          <t>Cold ❄️</t>
        </is>
      </c>
      <c r="L24" s="28" t="inlineStr">
        <is>
          <t>Mont Kiara</t>
        </is>
      </c>
      <c r="M24" s="27" t="inlineStr">
        <is>
          <t>6,000</t>
        </is>
      </c>
      <c r="N24" s="27" t="inlineStr">
        <is>
          <t>3</t>
        </is>
      </c>
      <c r="O24" s="28" t="inlineStr">
        <is>
          <t>Condominium</t>
        </is>
      </c>
      <c r="P24" s="28" t="inlineStr">
        <is>
          <t>Trinity Pentamont</t>
        </is>
      </c>
      <c r="Q24" s="28" t="inlineStr">
        <is>
          <t>13-08</t>
        </is>
      </c>
      <c r="R24" s="27" t="inlineStr">
        <is>
          <t>05/02/2026</t>
        </is>
      </c>
      <c r="S24" s="27" t="inlineStr">
        <is>
          <t>04/02/2027</t>
        </is>
      </c>
      <c r="T24" s="27" t="inlineStr">
        <is>
          <t>08/05/2026</t>
        </is>
      </c>
      <c r="U24" s="27" t="inlineStr">
        <is>
          <t>01/12/2026</t>
        </is>
      </c>
      <c r="V24" s="28" t="inlineStr">
        <is>
          <t>Follow up on Tenancy Renewal</t>
        </is>
      </c>
      <c r="W24" s="28" t="n"/>
      <c r="X24" s="28" t="n"/>
    </row>
    <row r="25" ht="22.5" customHeight="1" s="77">
      <c r="A25" s="21" t="inlineStr">
        <is>
          <t>L023</t>
        </is>
      </c>
      <c r="B25" s="22" t="inlineStr">
        <is>
          <t>Jaclyn Yong</t>
        </is>
      </c>
      <c r="C25" s="22" t="inlineStr">
        <is>
          <t>Malaysia</t>
        </is>
      </c>
      <c r="D25" s="21" t="inlineStr">
        <is>
          <t>Mandarin</t>
        </is>
      </c>
      <c r="E25" s="22" t="inlineStr">
        <is>
          <t>+66903083698</t>
        </is>
      </c>
      <c r="F25" s="22" t="n"/>
      <c r="G25" s="22" t="inlineStr">
        <is>
          <t>WhatsApp</t>
        </is>
      </c>
      <c r="H25" s="22" t="inlineStr">
        <is>
          <t>Joanne Yap Referral (L020)</t>
        </is>
      </c>
      <c r="I25" s="22" t="inlineStr">
        <is>
          <t>Tenant &amp; Purchaser</t>
        </is>
      </c>
      <c r="J25" s="22" t="inlineStr">
        <is>
          <t>Rented &amp; Purchased</t>
        </is>
      </c>
      <c r="K25" s="21" t="inlineStr">
        <is>
          <t>Cold ❄️</t>
        </is>
      </c>
      <c r="L25" s="22" t="inlineStr">
        <is>
          <t>Mont Kiara</t>
        </is>
      </c>
      <c r="M25" s="21" t="inlineStr">
        <is>
          <t>4,050,000</t>
        </is>
      </c>
      <c r="N25" s="21" t="inlineStr">
        <is>
          <t>4</t>
        </is>
      </c>
      <c r="O25" s="22" t="inlineStr">
        <is>
          <t>Condominium</t>
        </is>
      </c>
      <c r="P25" s="22" t="inlineStr">
        <is>
          <t>MK 11</t>
        </is>
      </c>
      <c r="Q25" s="22" t="inlineStr">
        <is>
          <t>C-31-01</t>
        </is>
      </c>
      <c r="R25" s="21" t="n"/>
      <c r="S25" s="21" t="n"/>
      <c r="T25" s="21" t="n"/>
      <c r="U25" s="21" t="inlineStr">
        <is>
          <t>25/09/2026</t>
        </is>
      </c>
      <c r="V25" s="22" t="inlineStr">
        <is>
          <t>Send greetings in Mid Autumn Festival</t>
        </is>
      </c>
      <c r="W25" s="22" t="n"/>
      <c r="X25" s="22" t="n"/>
    </row>
    <row r="26" ht="22.5" customHeight="1" s="77">
      <c r="A26" s="21" t="inlineStr">
        <is>
          <t>L024</t>
        </is>
      </c>
      <c r="B26" s="22" t="inlineStr">
        <is>
          <t>Juergen (Jaclyn's Husband)</t>
        </is>
      </c>
      <c r="C26" s="22" t="inlineStr">
        <is>
          <t>Germany</t>
        </is>
      </c>
      <c r="D26" s="21" t="inlineStr">
        <is>
          <t>English</t>
        </is>
      </c>
      <c r="E26" s="22" t="inlineStr">
        <is>
          <t>+66863861896</t>
        </is>
      </c>
      <c r="F26" s="22" t="n"/>
      <c r="G26" s="22" t="inlineStr">
        <is>
          <t>WhatsApp</t>
        </is>
      </c>
      <c r="H26" s="22" t="inlineStr">
        <is>
          <t>Joanne Yap Referral (L020)</t>
        </is>
      </c>
      <c r="I26" s="22" t="inlineStr">
        <is>
          <t>Tenant &amp; Purchaser</t>
        </is>
      </c>
      <c r="J26" s="22" t="inlineStr">
        <is>
          <t>Rented &amp; Purchased</t>
        </is>
      </c>
      <c r="K26" s="21" t="inlineStr">
        <is>
          <t>Cold ❄️</t>
        </is>
      </c>
      <c r="L26" s="22" t="inlineStr">
        <is>
          <t>Mont Kiara</t>
        </is>
      </c>
      <c r="M26" s="21" t="inlineStr">
        <is>
          <t>4,050,000</t>
        </is>
      </c>
      <c r="N26" s="21" t="inlineStr">
        <is>
          <t>4</t>
        </is>
      </c>
      <c r="O26" s="22" t="inlineStr">
        <is>
          <t>Condominium</t>
        </is>
      </c>
      <c r="P26" s="22" t="inlineStr">
        <is>
          <t>MK 11</t>
        </is>
      </c>
      <c r="Q26" s="22" t="inlineStr">
        <is>
          <t>C-31-01</t>
        </is>
      </c>
      <c r="R26" s="21" t="n"/>
      <c r="S26" s="21" t="n"/>
      <c r="T26" s="21" t="n"/>
      <c r="U26" s="21" t="inlineStr">
        <is>
          <t>25/09/2026</t>
        </is>
      </c>
      <c r="V26" s="22" t="inlineStr">
        <is>
          <t>Send greetings in Mid Autumn Festival</t>
        </is>
      </c>
      <c r="W26" s="22" t="n"/>
      <c r="X26" s="22" t="n"/>
    </row>
    <row r="27" ht="15.75" customHeight="1" s="77">
      <c r="A27" s="21" t="inlineStr">
        <is>
          <t>L025</t>
        </is>
      </c>
      <c r="B27" s="22" t="inlineStr">
        <is>
          <t>王哥</t>
        </is>
      </c>
      <c r="C27" s="22" t="inlineStr">
        <is>
          <t>China, Beijing</t>
        </is>
      </c>
      <c r="D27" s="21" t="inlineStr">
        <is>
          <t>Mandarin</t>
        </is>
      </c>
      <c r="E27" s="22" t="n"/>
      <c r="F27" s="22" t="inlineStr">
        <is>
          <t>beyondhere1</t>
        </is>
      </c>
      <c r="G27" s="22" t="inlineStr">
        <is>
          <t>WeChat</t>
        </is>
      </c>
      <c r="H27" s="22" t="inlineStr">
        <is>
          <t>Lucas Chiew CSX Referral</t>
        </is>
      </c>
      <c r="I27" s="22" t="inlineStr">
        <is>
          <t>Purchaser</t>
        </is>
      </c>
      <c r="J27" s="22" t="inlineStr">
        <is>
          <t>Purchased</t>
        </is>
      </c>
      <c r="K27" s="21" t="inlineStr">
        <is>
          <t>Hot 🔥</t>
        </is>
      </c>
      <c r="L27" s="22" t="inlineStr">
        <is>
          <t>Mont Kiara</t>
        </is>
      </c>
      <c r="M27" s="21" t="inlineStr">
        <is>
          <t>1,350,000</t>
        </is>
      </c>
      <c r="N27" s="21" t="inlineStr">
        <is>
          <t>3</t>
        </is>
      </c>
      <c r="O27" s="22" t="inlineStr">
        <is>
          <t>Condominium</t>
        </is>
      </c>
      <c r="P27" s="22" t="inlineStr">
        <is>
          <t>Kiaraville</t>
        </is>
      </c>
      <c r="Q27" s="22" t="inlineStr">
        <is>
          <t>B-16-03</t>
        </is>
      </c>
      <c r="R27" s="21" t="n"/>
      <c r="S27" s="21" t="n"/>
      <c r="T27" s="21" t="n"/>
      <c r="U27" s="21" t="inlineStr">
        <is>
          <t>25/09/2026</t>
        </is>
      </c>
      <c r="V27" s="22" t="inlineStr">
        <is>
          <t>Send greetings in Mid Autumn Festival</t>
        </is>
      </c>
      <c r="W27" s="26" t="inlineStr">
        <is>
          <t>→ 迈姐(L026),张猛(L027)</t>
        </is>
      </c>
      <c r="X27" s="22" t="n"/>
    </row>
    <row r="28" ht="15.75" customHeight="1" s="77">
      <c r="A28" s="27" t="inlineStr">
        <is>
          <t>L026</t>
        </is>
      </c>
      <c r="B28" s="28" t="inlineStr">
        <is>
          <t>迈姐</t>
        </is>
      </c>
      <c r="C28" s="28" t="inlineStr">
        <is>
          <t>China, Beijing</t>
        </is>
      </c>
      <c r="D28" s="27" t="inlineStr">
        <is>
          <t>Mandarin</t>
        </is>
      </c>
      <c r="E28" s="28" t="n"/>
      <c r="F28" s="28" t="inlineStr">
        <is>
          <t>xiaomai112love</t>
        </is>
      </c>
      <c r="G28" s="28" t="inlineStr">
        <is>
          <t>WeChat</t>
        </is>
      </c>
      <c r="H28" s="28" t="inlineStr">
        <is>
          <t>王哥 Referral (L025)</t>
        </is>
      </c>
      <c r="I28" s="28" t="inlineStr">
        <is>
          <t>Tenant</t>
        </is>
      </c>
      <c r="J28" s="28" t="inlineStr">
        <is>
          <t>Rented - Renewed Tenancy</t>
        </is>
      </c>
      <c r="K28" s="27" t="inlineStr">
        <is>
          <t>Cold ❄️</t>
        </is>
      </c>
      <c r="L28" s="28" t="inlineStr">
        <is>
          <t>Kota Damansara</t>
        </is>
      </c>
      <c r="M28" s="27" t="inlineStr">
        <is>
          <t>2,400</t>
        </is>
      </c>
      <c r="N28" s="27" t="inlineStr">
        <is>
          <t>3</t>
        </is>
      </c>
      <c r="O28" s="28" t="inlineStr">
        <is>
          <t>Condominium</t>
        </is>
      </c>
      <c r="P28" s="28" t="inlineStr">
        <is>
          <t>Casa Indah 1</t>
        </is>
      </c>
      <c r="Q28" s="28" t="inlineStr">
        <is>
          <t>A-17-11</t>
        </is>
      </c>
      <c r="R28" s="27" t="inlineStr">
        <is>
          <t>13/04/2026</t>
        </is>
      </c>
      <c r="S28" s="27" t="inlineStr">
        <is>
          <t>12/04/2027</t>
        </is>
      </c>
      <c r="T28" s="27" t="inlineStr">
        <is>
          <t>03/04/2026</t>
        </is>
      </c>
      <c r="U28" s="27" t="inlineStr">
        <is>
          <t>01/02/2027</t>
        </is>
      </c>
      <c r="V28" s="28" t="inlineStr">
        <is>
          <t>Follow Up Tenancy</t>
        </is>
      </c>
      <c r="W28" s="28" t="n"/>
      <c r="X28" s="28" t="n"/>
    </row>
    <row r="29" ht="15.75" customHeight="1" s="77">
      <c r="A29" s="21" t="inlineStr">
        <is>
          <t>L027</t>
        </is>
      </c>
      <c r="B29" s="22" t="inlineStr">
        <is>
          <t>张猛</t>
        </is>
      </c>
      <c r="C29" s="22" t="inlineStr">
        <is>
          <t>China</t>
        </is>
      </c>
      <c r="D29" s="21" t="inlineStr">
        <is>
          <t>Mandarin</t>
        </is>
      </c>
      <c r="E29" s="22" t="inlineStr">
        <is>
          <t>+601161739769</t>
        </is>
      </c>
      <c r="F29" s="22" t="inlineStr">
        <is>
          <t>zhangxiangxin1986</t>
        </is>
      </c>
      <c r="G29" s="22" t="inlineStr">
        <is>
          <t>WeChat</t>
        </is>
      </c>
      <c r="H29" s="22" t="inlineStr">
        <is>
          <t>王哥 Referral (L025)</t>
        </is>
      </c>
      <c r="I29" s="22" t="inlineStr">
        <is>
          <t>Tenant</t>
        </is>
      </c>
      <c r="J29" s="22" t="inlineStr">
        <is>
          <t>Rented</t>
        </is>
      </c>
      <c r="K29" s="21" t="inlineStr">
        <is>
          <t>Cold ❄️</t>
        </is>
      </c>
      <c r="L29" s="22" t="inlineStr">
        <is>
          <t>Kota Damansara</t>
        </is>
      </c>
      <c r="M29" s="21" t="inlineStr">
        <is>
          <t>2,900</t>
        </is>
      </c>
      <c r="N29" s="21" t="inlineStr">
        <is>
          <t>3</t>
        </is>
      </c>
      <c r="O29" s="22" t="inlineStr">
        <is>
          <t>Condominium</t>
        </is>
      </c>
      <c r="P29" s="22" t="inlineStr">
        <is>
          <t>Casa Indah 1</t>
        </is>
      </c>
      <c r="Q29" s="22" t="inlineStr">
        <is>
          <t>D-1-3A</t>
        </is>
      </c>
      <c r="R29" s="21" t="inlineStr">
        <is>
          <t>01/05/2026</t>
        </is>
      </c>
      <c r="S29" s="21" t="inlineStr">
        <is>
          <t>30/04/2027</t>
        </is>
      </c>
      <c r="T29" s="21" t="n"/>
      <c r="U29" s="21" t="inlineStr">
        <is>
          <t>01/02/2027</t>
        </is>
      </c>
      <c r="V29" s="22" t="inlineStr">
        <is>
          <t>Follow Up Tenancy</t>
        </is>
      </c>
      <c r="W29" s="22" t="n"/>
      <c r="X29" s="22" t="n"/>
    </row>
    <row r="30" ht="22.5" customHeight="1" s="77">
      <c r="A30" s="21" t="inlineStr">
        <is>
          <t>L028</t>
        </is>
      </c>
      <c r="B30" s="22" t="inlineStr">
        <is>
          <t>Masami</t>
        </is>
      </c>
      <c r="C30" s="22" t="inlineStr">
        <is>
          <t>Japan</t>
        </is>
      </c>
      <c r="D30" s="21" t="inlineStr">
        <is>
          <t>English</t>
        </is>
      </c>
      <c r="E30" s="22" t="inlineStr">
        <is>
          <t>+601116664512</t>
        </is>
      </c>
      <c r="F30" s="22" t="n"/>
      <c r="G30" s="22" t="inlineStr">
        <is>
          <t>WhatsApp</t>
        </is>
      </c>
      <c r="H30" s="22" t="inlineStr">
        <is>
          <t>Joanne Yap Referral (L020)</t>
        </is>
      </c>
      <c r="I30" s="22" t="inlineStr">
        <is>
          <t>Tenant</t>
        </is>
      </c>
      <c r="J30" s="22" t="inlineStr">
        <is>
          <t>Moved Out</t>
        </is>
      </c>
      <c r="K30" s="21" t="inlineStr">
        <is>
          <t>Cold ❄️</t>
        </is>
      </c>
      <c r="L30" s="22" t="inlineStr">
        <is>
          <t>Mont Kiara</t>
        </is>
      </c>
      <c r="M30" s="21" t="inlineStr">
        <is>
          <t>3,000</t>
        </is>
      </c>
      <c r="N30" s="21" t="inlineStr">
        <is>
          <t>1</t>
        </is>
      </c>
      <c r="O30" s="22" t="inlineStr">
        <is>
          <t>Condominium</t>
        </is>
      </c>
      <c r="P30" s="22" t="inlineStr">
        <is>
          <t>Met 1 Residences</t>
        </is>
      </c>
      <c r="Q30" s="22" t="inlineStr">
        <is>
          <t>C-39-05</t>
        </is>
      </c>
      <c r="R30" s="21" t="inlineStr">
        <is>
          <t>24/05/2025</t>
        </is>
      </c>
      <c r="S30" s="21" t="inlineStr">
        <is>
          <t>23/05/2026</t>
        </is>
      </c>
      <c r="T30" s="21" t="inlineStr">
        <is>
          <t>23/05/2026</t>
        </is>
      </c>
      <c r="U30" s="21" t="n"/>
      <c r="V30" s="22" t="inlineStr">
        <is>
          <t>Moved out to Hyatt Regency Hostel (lease ended 23/05/2026). No renewal.</t>
        </is>
      </c>
      <c r="W30" s="22" t="n"/>
      <c r="X30" s="22" t="n"/>
    </row>
    <row r="31" ht="15.75" customHeight="1" s="77">
      <c r="A31" s="27" t="inlineStr">
        <is>
          <t>L029</t>
        </is>
      </c>
      <c r="B31" s="28" t="inlineStr">
        <is>
          <t>Ken</t>
        </is>
      </c>
      <c r="C31" s="28" t="inlineStr">
        <is>
          <t>Singapore</t>
        </is>
      </c>
      <c r="D31" s="27" t="inlineStr">
        <is>
          <t>Mandarin</t>
        </is>
      </c>
      <c r="E31" s="28" t="inlineStr">
        <is>
          <t>+6586866075</t>
        </is>
      </c>
      <c r="F31" s="28" t="n"/>
      <c r="G31" s="28" t="inlineStr">
        <is>
          <t>WhatsApp</t>
        </is>
      </c>
      <c r="H31" s="28" t="inlineStr">
        <is>
          <t>Company's Lead</t>
        </is>
      </c>
      <c r="I31" s="28" t="inlineStr">
        <is>
          <t>Tenant</t>
        </is>
      </c>
      <c r="J31" s="28" t="inlineStr">
        <is>
          <t>Rented - Renewed Tenancy</t>
        </is>
      </c>
      <c r="K31" s="27" t="inlineStr">
        <is>
          <t>Cold ❄️</t>
        </is>
      </c>
      <c r="L31" s="28" t="inlineStr">
        <is>
          <t>Damansara Perdana</t>
        </is>
      </c>
      <c r="M31" s="27" t="inlineStr">
        <is>
          <t>5,500</t>
        </is>
      </c>
      <c r="N31" s="27" t="inlineStr">
        <is>
          <t>3</t>
        </is>
      </c>
      <c r="O31" s="28" t="inlineStr">
        <is>
          <t>Condominium</t>
        </is>
      </c>
      <c r="P31" s="28" t="inlineStr">
        <is>
          <t>Armanee Terrace</t>
        </is>
      </c>
      <c r="Q31" s="28" t="inlineStr">
        <is>
          <t>B-16-A03</t>
        </is>
      </c>
      <c r="R31" s="27" t="inlineStr">
        <is>
          <t>01/05/2026</t>
        </is>
      </c>
      <c r="S31" s="27" t="inlineStr">
        <is>
          <t>30/04/2027</t>
        </is>
      </c>
      <c r="T31" s="27" t="inlineStr">
        <is>
          <t>02/04/2026</t>
        </is>
      </c>
      <c r="U31" s="27" t="inlineStr">
        <is>
          <t>01/02/2027</t>
        </is>
      </c>
      <c r="V31" s="28" t="inlineStr">
        <is>
          <t>Follow Up Tenancy</t>
        </is>
      </c>
      <c r="W31" s="28" t="n"/>
      <c r="X31" s="28" t="n"/>
    </row>
    <row r="32" ht="15.75" customHeight="1" s="77">
      <c r="A32" s="21" t="inlineStr">
        <is>
          <t>L030</t>
        </is>
      </c>
      <c r="B32" s="22" t="inlineStr">
        <is>
          <t>Soo Hong Ket</t>
        </is>
      </c>
      <c r="C32" s="22" t="inlineStr">
        <is>
          <t>Malaysia</t>
        </is>
      </c>
      <c r="D32" s="21" t="inlineStr">
        <is>
          <t>Mandarin</t>
        </is>
      </c>
      <c r="E32" s="22" t="inlineStr">
        <is>
          <t>+60162125513</t>
        </is>
      </c>
      <c r="F32" s="22" t="n"/>
      <c r="G32" s="22" t="inlineStr">
        <is>
          <t>WhatsApp</t>
        </is>
      </c>
      <c r="H32" s="22" t="inlineStr">
        <is>
          <t>Own Network</t>
        </is>
      </c>
      <c r="I32" s="22" t="inlineStr">
        <is>
          <t>Investor</t>
        </is>
      </c>
      <c r="J32" s="22" t="inlineStr">
        <is>
          <t>Purchased</t>
        </is>
      </c>
      <c r="K32" s="21" t="inlineStr">
        <is>
          <t>Hot 🔥</t>
        </is>
      </c>
      <c r="L32" s="22" t="inlineStr">
        <is>
          <t>Mont Kiara</t>
        </is>
      </c>
      <c r="M32" s="21" t="inlineStr">
        <is>
          <t>480,000</t>
        </is>
      </c>
      <c r="N32" s="21" t="inlineStr">
        <is>
          <t>1</t>
        </is>
      </c>
      <c r="O32" s="22" t="inlineStr">
        <is>
          <t>Condominium</t>
        </is>
      </c>
      <c r="P32" s="22" t="inlineStr">
        <is>
          <t>Verve Suites</t>
        </is>
      </c>
      <c r="Q32" s="22" t="inlineStr">
        <is>
          <t>B-13A-06</t>
        </is>
      </c>
      <c r="R32" s="21" t="inlineStr">
        <is>
          <t>01/05/2026</t>
        </is>
      </c>
      <c r="S32" s="21" t="inlineStr">
        <is>
          <t>30/04/2027</t>
        </is>
      </c>
      <c r="T32" s="21" t="inlineStr">
        <is>
          <t>22/05/2026</t>
        </is>
      </c>
      <c r="U32" s="21" t="inlineStr">
        <is>
          <t>01/02/2027</t>
        </is>
      </c>
      <c r="V32" s="22" t="inlineStr">
        <is>
          <t>Follow Up Tenancy</t>
        </is>
      </c>
      <c r="W32" s="22" t="n"/>
      <c r="X32" s="22" t="n"/>
    </row>
    <row r="33" ht="22.5" customHeight="1" s="77">
      <c r="A33" s="21" t="inlineStr">
        <is>
          <t>L031</t>
        </is>
      </c>
      <c r="B33" s="22" t="inlineStr">
        <is>
          <t>Zoey Lim</t>
        </is>
      </c>
      <c r="C33" s="22" t="inlineStr">
        <is>
          <t>Malaysia</t>
        </is>
      </c>
      <c r="D33" s="21" t="inlineStr">
        <is>
          <t>Mandarin</t>
        </is>
      </c>
      <c r="E33" s="22" t="inlineStr">
        <is>
          <t>+601121498686</t>
        </is>
      </c>
      <c r="F33" s="22" t="n"/>
      <c r="G33" s="22" t="inlineStr">
        <is>
          <t>WhatsApp</t>
        </is>
      </c>
      <c r="H33" s="22" t="inlineStr">
        <is>
          <t>Master Listing</t>
        </is>
      </c>
      <c r="I33" s="22" t="inlineStr">
        <is>
          <t>Owner</t>
        </is>
      </c>
      <c r="J33" s="22" t="inlineStr">
        <is>
          <t>SELLING to 马太太 — offer letter SIGNED, pending earnest</t>
        </is>
      </c>
      <c r="K33" s="21" t="inlineStr">
        <is>
          <t>Hot 🔥</t>
        </is>
      </c>
      <c r="L33" s="22" t="inlineStr">
        <is>
          <t>Mont Kiara</t>
        </is>
      </c>
      <c r="M33" s="21" t="inlineStr">
        <is>
          <t>5,300</t>
        </is>
      </c>
      <c r="N33" s="21" t="inlineStr">
        <is>
          <t>3</t>
        </is>
      </c>
      <c r="O33" s="22" t="inlineStr">
        <is>
          <t>Condominium</t>
        </is>
      </c>
      <c r="P33" s="22" t="inlineStr">
        <is>
          <t>Astrea Mont Kiara</t>
        </is>
      </c>
      <c r="Q33" s="22" t="inlineStr">
        <is>
          <t>30-06</t>
        </is>
      </c>
      <c r="R33" s="21" t="inlineStr">
        <is>
          <t>01/05/2025</t>
        </is>
      </c>
      <c r="S33" s="21" t="inlineStr">
        <is>
          <t>30/06/2026</t>
        </is>
      </c>
      <c r="T33" s="21" t="inlineStr">
        <is>
          <t>01/06/2026</t>
        </is>
      </c>
      <c r="U33" s="21" t="inlineStr">
        <is>
          <t>15/05/2026</t>
        </is>
      </c>
      <c r="V33" s="22" t="inlineStr">
        <is>
          <t>Astrea 30-06 (1,364sf). Tenant Kim Jungju out 30/06. NOW being SOLD to 马太太 (L056): offer RM1.30m vs floor RM1.35m. Spencer own listing + buyer = 2% fee + 8% SST (RM27,000 at 1.35m).</t>
        </is>
      </c>
      <c r="W33" s="22" t="n"/>
      <c r="X33" s="22" t="n"/>
    </row>
    <row r="34" ht="32.25" customHeight="1" s="77">
      <c r="A34" s="21" t="inlineStr">
        <is>
          <t>L032</t>
        </is>
      </c>
      <c r="B34" s="22" t="inlineStr">
        <is>
          <t>Sharavana Kumar</t>
        </is>
      </c>
      <c r="C34" s="22" t="inlineStr">
        <is>
          <t>Malaysia</t>
        </is>
      </c>
      <c r="D34" s="21" t="inlineStr">
        <is>
          <t>English</t>
        </is>
      </c>
      <c r="E34" s="22" t="inlineStr">
        <is>
          <t>+60125151026</t>
        </is>
      </c>
      <c r="F34" s="22" t="n"/>
      <c r="G34" s="22" t="inlineStr">
        <is>
          <t>WhatsApp</t>
        </is>
      </c>
      <c r="H34" s="22" t="inlineStr">
        <is>
          <t>Master Listing</t>
        </is>
      </c>
      <c r="I34" s="22" t="inlineStr">
        <is>
          <t>Owner</t>
        </is>
      </c>
      <c r="J34" s="22" t="inlineStr">
        <is>
          <t>Rented</t>
        </is>
      </c>
      <c r="K34" s="21" t="inlineStr">
        <is>
          <t>Hot 🔥</t>
        </is>
      </c>
      <c r="L34" s="22" t="inlineStr">
        <is>
          <t>Mont Kiara</t>
        </is>
      </c>
      <c r="M34" s="21" t="inlineStr">
        <is>
          <t>9,000</t>
        </is>
      </c>
      <c r="N34" s="21" t="inlineStr">
        <is>
          <t>3</t>
        </is>
      </c>
      <c r="O34" s="22" t="inlineStr">
        <is>
          <t>Condominium</t>
        </is>
      </c>
      <c r="P34" s="22" t="inlineStr">
        <is>
          <t>Allevia Mont Kiara</t>
        </is>
      </c>
      <c r="Q34" s="22" t="inlineStr">
        <is>
          <t>B-22-01</t>
        </is>
      </c>
      <c r="R34" s="21" t="inlineStr">
        <is>
          <t>15/06/2026</t>
        </is>
      </c>
      <c r="S34" s="21" t="inlineStr">
        <is>
          <t>30/06/2027</t>
        </is>
      </c>
      <c r="T34" s="21" t="inlineStr">
        <is>
          <t>01/06/2026</t>
        </is>
      </c>
      <c r="U34" s="21" t="inlineStr">
        <is>
          <t>01/04/2027</t>
        </is>
      </c>
      <c r="V34" s="22" t="inlineStr">
        <is>
          <t>Rented by another agent (Nick Lu). Follow up 01/04/2027. B-29-01 available 01/07/2026</t>
        </is>
      </c>
      <c r="W34" s="22" t="n"/>
      <c r="X34" s="22" t="inlineStr">
        <is>
          <t>B-29-01 available 01/07/2026</t>
        </is>
      </c>
    </row>
    <row r="35" ht="15.75" customHeight="1" s="77">
      <c r="A35" s="29" t="inlineStr">
        <is>
          <t>L033</t>
        </is>
      </c>
      <c r="B35" s="30" t="inlineStr">
        <is>
          <t>Nate Kyaw</t>
        </is>
      </c>
      <c r="C35" s="30" t="inlineStr">
        <is>
          <t>Myanmar</t>
        </is>
      </c>
      <c r="D35" s="29" t="inlineStr">
        <is>
          <t>English</t>
        </is>
      </c>
      <c r="E35" s="30" t="inlineStr">
        <is>
          <t>+60166666237</t>
        </is>
      </c>
      <c r="F35" s="30" t="n"/>
      <c r="G35" s="30" t="inlineStr">
        <is>
          <t>WhatsApp</t>
        </is>
      </c>
      <c r="H35" s="30" t="inlineStr">
        <is>
          <t>PropertyGuru</t>
        </is>
      </c>
      <c r="I35" s="30" t="inlineStr">
        <is>
          <t>Tenant</t>
        </is>
      </c>
      <c r="J35" s="30" t="inlineStr">
        <is>
          <t>Moved Out</t>
        </is>
      </c>
      <c r="K35" s="29" t="inlineStr">
        <is>
          <t>Cold ❄️</t>
        </is>
      </c>
      <c r="L35" s="30" t="inlineStr">
        <is>
          <t>Mont Kiara</t>
        </is>
      </c>
      <c r="M35" s="29" t="inlineStr">
        <is>
          <t>7,000</t>
        </is>
      </c>
      <c r="N35" s="29" t="inlineStr">
        <is>
          <t>3</t>
        </is>
      </c>
      <c r="O35" s="30" t="inlineStr">
        <is>
          <t>Condominium</t>
        </is>
      </c>
      <c r="P35" s="30" t="inlineStr">
        <is>
          <t>Allevia Mont Kiara</t>
        </is>
      </c>
      <c r="Q35" s="30" t="inlineStr">
        <is>
          <t>B-22-01</t>
        </is>
      </c>
      <c r="R35" s="29" t="inlineStr">
        <is>
          <t>22/07/2025</t>
        </is>
      </c>
      <c r="S35" s="29" t="inlineStr">
        <is>
          <t>30/06/2026</t>
        </is>
      </c>
      <c r="T35" s="29" t="inlineStr">
        <is>
          <t>01/06/2026</t>
        </is>
      </c>
      <c r="U35" s="29" t="n"/>
      <c r="V35" s="30" t="inlineStr">
        <is>
          <t>Moved back to Myanmar.</t>
        </is>
      </c>
      <c r="W35" s="30" t="n"/>
      <c r="X35" s="30" t="n"/>
    </row>
    <row r="36" ht="15.75" customHeight="1" s="77">
      <c r="A36" s="21" t="inlineStr">
        <is>
          <t>L037</t>
        </is>
      </c>
      <c r="B36" s="22" t="inlineStr">
        <is>
          <t>Shahida Binti AB Jalil</t>
        </is>
      </c>
      <c r="C36" s="22" t="inlineStr">
        <is>
          <t>Malaysia</t>
        </is>
      </c>
      <c r="D36" s="21" t="inlineStr">
        <is>
          <t>English</t>
        </is>
      </c>
      <c r="E36" s="22" t="inlineStr">
        <is>
          <t>+60174414014</t>
        </is>
      </c>
      <c r="F36" s="22" t="n"/>
      <c r="G36" s="22" t="inlineStr">
        <is>
          <t>WhatsApp</t>
        </is>
      </c>
      <c r="H36" s="22" t="inlineStr">
        <is>
          <t>Master Listing</t>
        </is>
      </c>
      <c r="I36" s="22" t="inlineStr">
        <is>
          <t>Owner</t>
        </is>
      </c>
      <c r="J36" s="22" t="inlineStr">
        <is>
          <t>Rented</t>
        </is>
      </c>
      <c r="K36" s="21" t="inlineStr">
        <is>
          <t>Hot 🔥</t>
        </is>
      </c>
      <c r="L36" s="22" t="inlineStr">
        <is>
          <t>Mont Kiara</t>
        </is>
      </c>
      <c r="M36" s="21" t="inlineStr">
        <is>
          <t>8,000</t>
        </is>
      </c>
      <c r="N36" s="21" t="inlineStr">
        <is>
          <t>3</t>
        </is>
      </c>
      <c r="O36" s="22" t="inlineStr">
        <is>
          <t>Condominium</t>
        </is>
      </c>
      <c r="P36" s="22" t="inlineStr">
        <is>
          <t>Allevia Mont Kiara</t>
        </is>
      </c>
      <c r="Q36" s="22" t="inlineStr">
        <is>
          <t>B-35-01</t>
        </is>
      </c>
      <c r="R36" s="21" t="inlineStr">
        <is>
          <t>01/09/2025</t>
        </is>
      </c>
      <c r="S36" s="21" t="inlineStr">
        <is>
          <t>31/08/2027</t>
        </is>
      </c>
      <c r="T36" s="21" t="inlineStr">
        <is>
          <t>15/05/2026</t>
        </is>
      </c>
      <c r="U36" s="21" t="inlineStr">
        <is>
          <t>01/06/2027</t>
        </is>
      </c>
      <c r="V36" s="22" t="inlineStr">
        <is>
          <t>Follow up Tenancy Renewal</t>
        </is>
      </c>
      <c r="W36" s="22" t="n"/>
      <c r="X36" s="22" t="n"/>
    </row>
    <row r="37" ht="32.25" customHeight="1" s="77">
      <c r="A37" s="21" t="inlineStr">
        <is>
          <t>L038</t>
        </is>
      </c>
      <c r="B37" s="22" t="inlineStr">
        <is>
          <t>Kai</t>
        </is>
      </c>
      <c r="C37" s="22" t="inlineStr">
        <is>
          <t>Malaysia</t>
        </is>
      </c>
      <c r="D37" s="21" t="inlineStr">
        <is>
          <t>Mandarin</t>
        </is>
      </c>
      <c r="E37" s="22" t="inlineStr">
        <is>
          <t>+60192130029</t>
        </is>
      </c>
      <c r="F37" s="22" t="n"/>
      <c r="G37" s="22" t="inlineStr">
        <is>
          <t>WhatsApp</t>
        </is>
      </c>
      <c r="H37" s="22" t="inlineStr">
        <is>
          <t>iProperty</t>
        </is>
      </c>
      <c r="I37" s="22" t="inlineStr">
        <is>
          <t>Tenant &amp; Purchaser</t>
        </is>
      </c>
      <c r="J37" s="22" t="inlineStr">
        <is>
          <t>Rented</t>
        </is>
      </c>
      <c r="K37" s="21" t="inlineStr">
        <is>
          <t>Warm 🌤️</t>
        </is>
      </c>
      <c r="L37" s="22" t="inlineStr">
        <is>
          <t>Kota Damansara</t>
        </is>
      </c>
      <c r="M37" s="21" t="inlineStr">
        <is>
          <t>1,000,000</t>
        </is>
      </c>
      <c r="N37" s="21" t="inlineStr">
        <is>
          <t>3</t>
        </is>
      </c>
      <c r="O37" s="22" t="inlineStr">
        <is>
          <t>Landed, Corner Lot</t>
        </is>
      </c>
      <c r="P37" s="22" t="inlineStr">
        <is>
          <t>Rented Office 10-02 Dataran Sunway (RM 4,000)</t>
        </is>
      </c>
      <c r="Q37" s="22" t="n"/>
      <c r="R37" s="21" t="inlineStr">
        <is>
          <t>01/11/2025</t>
        </is>
      </c>
      <c r="S37" s="21" t="inlineStr">
        <is>
          <t>31/10/2027</t>
        </is>
      </c>
      <c r="T37" s="21" t="inlineStr">
        <is>
          <t>09/05/2026</t>
        </is>
      </c>
      <c r="U37" s="21" t="inlineStr">
        <is>
          <t>01/08/2027</t>
        </is>
      </c>
      <c r="V37" s="22" t="inlineStr">
        <is>
          <t>Follow up Tenancy Renewal</t>
        </is>
      </c>
      <c r="W37" s="22" t="n"/>
      <c r="X37" s="22" t="inlineStr">
        <is>
          <t>Local Chinese Loan Buyer</t>
        </is>
      </c>
    </row>
    <row r="38" ht="32.25" customHeight="1" s="77">
      <c r="A38" s="21" t="inlineStr">
        <is>
          <t>L039</t>
        </is>
      </c>
      <c r="B38" s="22" t="inlineStr">
        <is>
          <t>Brian Cheah Jun Yu</t>
        </is>
      </c>
      <c r="C38" s="22" t="inlineStr">
        <is>
          <t>Malaysia</t>
        </is>
      </c>
      <c r="D38" s="21" t="inlineStr">
        <is>
          <t>Mandarin</t>
        </is>
      </c>
      <c r="E38" s="22" t="inlineStr">
        <is>
          <t>+60125155163</t>
        </is>
      </c>
      <c r="F38" s="22" t="n"/>
      <c r="G38" s="22" t="inlineStr">
        <is>
          <t>WhatsApp</t>
        </is>
      </c>
      <c r="H38" s="22" t="inlineStr">
        <is>
          <t>Adrian-KL Referral</t>
        </is>
      </c>
      <c r="I38" s="22" t="inlineStr">
        <is>
          <t>Tenant &amp; Purchaser</t>
        </is>
      </c>
      <c r="J38" s="22" t="inlineStr">
        <is>
          <t>Rented</t>
        </is>
      </c>
      <c r="K38" s="21" t="inlineStr">
        <is>
          <t>Hot 🔥</t>
        </is>
      </c>
      <c r="L38" s="22" t="inlineStr">
        <is>
          <t>Kota Damansara</t>
        </is>
      </c>
      <c r="M38" s="21" t="inlineStr">
        <is>
          <t>10,000</t>
        </is>
      </c>
      <c r="N38" s="21" t="inlineStr">
        <is>
          <t>3</t>
        </is>
      </c>
      <c r="O38" s="22" t="inlineStr">
        <is>
          <t>Landed</t>
        </is>
      </c>
      <c r="P38" s="22" t="inlineStr">
        <is>
          <t>Rented B1-19-3A Lumi Tropicana (RM 3,400)</t>
        </is>
      </c>
      <c r="Q38" s="22" t="n"/>
      <c r="R38" s="21" t="inlineStr">
        <is>
          <t>22/08/2025</t>
        </is>
      </c>
      <c r="S38" s="21" t="inlineStr">
        <is>
          <t>21/02/2027</t>
        </is>
      </c>
      <c r="T38" s="21" t="inlineStr">
        <is>
          <t>03/06/2026</t>
        </is>
      </c>
      <c r="U38" s="21" t="inlineStr">
        <is>
          <t>05/06/2026</t>
        </is>
      </c>
      <c r="V38" s="22" t="inlineStr">
        <is>
          <t>Search for suitable rental units Extended 6 months — lease now to 21/02/2027 (did not take AmanAra).</t>
        </is>
      </c>
      <c r="W38" s="22" t="n"/>
      <c r="X38" s="22" t="inlineStr">
        <is>
          <t>Local Chinese Purchaser for Own Stay</t>
        </is>
      </c>
    </row>
    <row r="39" ht="15.75" customHeight="1" s="77">
      <c r="A39" s="21" t="inlineStr">
        <is>
          <t>L040</t>
        </is>
      </c>
      <c r="B39" s="22" t="inlineStr">
        <is>
          <t>JiaWen</t>
        </is>
      </c>
      <c r="C39" s="22" t="inlineStr">
        <is>
          <t>Malaysia</t>
        </is>
      </c>
      <c r="D39" s="21" t="inlineStr">
        <is>
          <t>Mandarin</t>
        </is>
      </c>
      <c r="E39" s="22" t="inlineStr">
        <is>
          <t>+601131615700</t>
        </is>
      </c>
      <c r="F39" s="22" t="n"/>
      <c r="G39" s="22" t="inlineStr">
        <is>
          <t>WhatsApp</t>
        </is>
      </c>
      <c r="H39" s="22" t="inlineStr">
        <is>
          <t>Own Network</t>
        </is>
      </c>
      <c r="I39" s="22" t="inlineStr">
        <is>
          <t>Purchaser</t>
        </is>
      </c>
      <c r="J39" s="22" t="inlineStr">
        <is>
          <t>Purchased</t>
        </is>
      </c>
      <c r="K39" s="21" t="inlineStr">
        <is>
          <t>Cold ❄️</t>
        </is>
      </c>
      <c r="L39" s="22" t="inlineStr">
        <is>
          <t>KLCC</t>
        </is>
      </c>
      <c r="M39" s="21" t="inlineStr">
        <is>
          <t>680,000</t>
        </is>
      </c>
      <c r="N39" s="21" t="inlineStr">
        <is>
          <t>2</t>
        </is>
      </c>
      <c r="O39" s="22" t="inlineStr">
        <is>
          <t>Condominium</t>
        </is>
      </c>
      <c r="P39" s="22" t="inlineStr">
        <is>
          <t>Vortex KLCC</t>
        </is>
      </c>
      <c r="Q39" s="22" t="inlineStr">
        <is>
          <t>32-3A</t>
        </is>
      </c>
      <c r="R39" s="21" t="n"/>
      <c r="S39" s="21" t="n"/>
      <c r="T39" s="21" t="n"/>
      <c r="U39" s="21" t="n"/>
      <c r="V39" s="22" t="n"/>
      <c r="W39" s="22" t="n"/>
      <c r="X39" s="22" t="n"/>
    </row>
    <row r="40" ht="15.75" customHeight="1" s="77">
      <c r="A40" s="21" t="inlineStr">
        <is>
          <t>L041</t>
        </is>
      </c>
      <c r="B40" s="22" t="inlineStr">
        <is>
          <t>Lee Jun Sheng</t>
        </is>
      </c>
      <c r="C40" s="22" t="inlineStr">
        <is>
          <t>Malaysia</t>
        </is>
      </c>
      <c r="D40" s="21" t="inlineStr">
        <is>
          <t>Mandarin</t>
        </is>
      </c>
      <c r="E40" s="22" t="inlineStr">
        <is>
          <t>+601114494712</t>
        </is>
      </c>
      <c r="F40" s="22" t="n"/>
      <c r="G40" s="22" t="inlineStr">
        <is>
          <t>WhatsApp</t>
        </is>
      </c>
      <c r="H40" s="22" t="inlineStr">
        <is>
          <t>iProperty</t>
        </is>
      </c>
      <c r="I40" s="22" t="inlineStr">
        <is>
          <t>Tenant</t>
        </is>
      </c>
      <c r="J40" s="22" t="inlineStr">
        <is>
          <t>Rented</t>
        </is>
      </c>
      <c r="K40" s="21" t="inlineStr">
        <is>
          <t>Cold ❄️</t>
        </is>
      </c>
      <c r="L40" s="22" t="inlineStr">
        <is>
          <t>North Kiara</t>
        </is>
      </c>
      <c r="M40" s="21" t="inlineStr">
        <is>
          <t>1,600</t>
        </is>
      </c>
      <c r="N40" s="21" t="inlineStr">
        <is>
          <t>2</t>
        </is>
      </c>
      <c r="O40" s="22" t="inlineStr">
        <is>
          <t>Condominium</t>
        </is>
      </c>
      <c r="P40" s="22" t="inlineStr">
        <is>
          <t>Suria @ North Kiara</t>
        </is>
      </c>
      <c r="Q40" s="22" t="inlineStr">
        <is>
          <t>3-13A</t>
        </is>
      </c>
      <c r="R40" s="21" t="inlineStr">
        <is>
          <t>01/11/2025</t>
        </is>
      </c>
      <c r="S40" s="21" t="inlineStr">
        <is>
          <t>31/10/2026</t>
        </is>
      </c>
      <c r="T40" s="21" t="inlineStr">
        <is>
          <t>24/05/2026</t>
        </is>
      </c>
      <c r="U40" s="21" t="inlineStr">
        <is>
          <t>01/08/2026</t>
        </is>
      </c>
      <c r="V40" s="22" t="inlineStr">
        <is>
          <t>Follow up Tenancy Renewal</t>
        </is>
      </c>
      <c r="W40" s="22" t="n"/>
      <c r="X40" s="22" t="n"/>
    </row>
    <row r="41" ht="15.75" customHeight="1" s="77">
      <c r="A41" s="21" t="inlineStr">
        <is>
          <t>L042</t>
        </is>
      </c>
      <c r="B41" s="22" t="inlineStr">
        <is>
          <t>王念兵</t>
        </is>
      </c>
      <c r="C41" s="22" t="inlineStr">
        <is>
          <t>China, Suzhou</t>
        </is>
      </c>
      <c r="D41" s="21" t="inlineStr">
        <is>
          <t>Mandarin</t>
        </is>
      </c>
      <c r="E41" s="22" t="n"/>
      <c r="F41" s="22" t="inlineStr">
        <is>
          <t>xiaobing2221116</t>
        </is>
      </c>
      <c r="G41" s="22" t="inlineStr">
        <is>
          <t>WeChat</t>
        </is>
      </c>
      <c r="H41" s="22" t="inlineStr">
        <is>
          <t>张哥 Referral (L027)</t>
        </is>
      </c>
      <c r="I41" s="22" t="inlineStr">
        <is>
          <t>Purchaser</t>
        </is>
      </c>
      <c r="J41" s="22" t="inlineStr">
        <is>
          <t>Purchased</t>
        </is>
      </c>
      <c r="K41" s="21" t="inlineStr">
        <is>
          <t>Cold ❄️</t>
        </is>
      </c>
      <c r="L41" s="22" t="inlineStr">
        <is>
          <t>KLCC</t>
        </is>
      </c>
      <c r="M41" s="21" t="inlineStr">
        <is>
          <t>1,700,000</t>
        </is>
      </c>
      <c r="N41" s="21" t="inlineStr">
        <is>
          <t>2</t>
        </is>
      </c>
      <c r="O41" s="22" t="inlineStr">
        <is>
          <t>Condominium</t>
        </is>
      </c>
      <c r="P41" s="22" t="inlineStr">
        <is>
          <t>The Manor</t>
        </is>
      </c>
      <c r="Q41" s="22" t="inlineStr">
        <is>
          <t>25-02</t>
        </is>
      </c>
      <c r="R41" s="21" t="n"/>
      <c r="S41" s="21" t="n"/>
      <c r="T41" s="21" t="n"/>
      <c r="U41" s="21" t="inlineStr">
        <is>
          <t>25/09/2026</t>
        </is>
      </c>
      <c r="V41" s="22" t="inlineStr">
        <is>
          <t>Send greetings in Mid Autumn Festival</t>
        </is>
      </c>
      <c r="W41" s="22" t="n"/>
      <c r="X41" s="22" t="n"/>
    </row>
    <row r="42" ht="15.75" customHeight="1" s="77">
      <c r="A42" s="21" t="inlineStr">
        <is>
          <t>L043</t>
        </is>
      </c>
      <c r="B42" s="22" t="inlineStr">
        <is>
          <t>梁珍</t>
        </is>
      </c>
      <c r="C42" s="22" t="inlineStr">
        <is>
          <t>China, Fujian</t>
        </is>
      </c>
      <c r="D42" s="21" t="inlineStr">
        <is>
          <t>Mandarin</t>
        </is>
      </c>
      <c r="E42" s="22" t="n"/>
      <c r="F42" s="22" t="inlineStr">
        <is>
          <t>wxid_mci54cjcelxe12</t>
        </is>
      </c>
      <c r="G42" s="22" t="inlineStr">
        <is>
          <t>WeChat</t>
        </is>
      </c>
      <c r="H42" s="22" t="inlineStr">
        <is>
          <t>Dr Lee Referral (L002)</t>
        </is>
      </c>
      <c r="I42" s="22" t="inlineStr">
        <is>
          <t>Tenant</t>
        </is>
      </c>
      <c r="J42" s="22" t="inlineStr">
        <is>
          <t>Rented</t>
        </is>
      </c>
      <c r="K42" s="21" t="inlineStr">
        <is>
          <t>Cold ❄️</t>
        </is>
      </c>
      <c r="L42" s="22" t="inlineStr">
        <is>
          <t>Kota Damansara</t>
        </is>
      </c>
      <c r="M42" s="21" t="inlineStr">
        <is>
          <t>25,000</t>
        </is>
      </c>
      <c r="N42" s="21" t="n"/>
      <c r="O42" s="22" t="inlineStr">
        <is>
          <t>Warehouse</t>
        </is>
      </c>
      <c r="P42" s="22" t="inlineStr">
        <is>
          <t>Surian Industrial Park</t>
        </is>
      </c>
      <c r="Q42" s="22" t="inlineStr">
        <is>
          <t>13</t>
        </is>
      </c>
      <c r="R42" s="21" t="inlineStr">
        <is>
          <t>01/12/2025</t>
        </is>
      </c>
      <c r="S42" s="21" t="inlineStr">
        <is>
          <t>30/11/2027</t>
        </is>
      </c>
      <c r="T42" s="21" t="inlineStr">
        <is>
          <t>06/04/2026</t>
        </is>
      </c>
      <c r="U42" s="21" t="inlineStr">
        <is>
          <t>01/09/2027</t>
        </is>
      </c>
      <c r="V42" s="22" t="inlineStr">
        <is>
          <t>Follow up Tenancy Renewal</t>
        </is>
      </c>
      <c r="W42" s="22" t="n"/>
      <c r="X42" s="22" t="n"/>
    </row>
    <row r="43" ht="15.75" customHeight="1" s="77">
      <c r="A43" s="21" t="inlineStr">
        <is>
          <t>L044</t>
        </is>
      </c>
      <c r="B43" s="22" t="inlineStr">
        <is>
          <t>梁珍</t>
        </is>
      </c>
      <c r="C43" s="22" t="inlineStr">
        <is>
          <t>China, Fujian</t>
        </is>
      </c>
      <c r="D43" s="21" t="inlineStr">
        <is>
          <t>Mandarin</t>
        </is>
      </c>
      <c r="E43" s="22" t="n"/>
      <c r="F43" s="22" t="inlineStr">
        <is>
          <t>wxid_mci54cjcelxe12</t>
        </is>
      </c>
      <c r="G43" s="22" t="inlineStr">
        <is>
          <t>WeChat</t>
        </is>
      </c>
      <c r="H43" s="22" t="inlineStr">
        <is>
          <t>Dr Lee Referral (L002)</t>
        </is>
      </c>
      <c r="I43" s="22" t="inlineStr">
        <is>
          <t>Tenant</t>
        </is>
      </c>
      <c r="J43" s="22" t="inlineStr">
        <is>
          <t>Rented</t>
        </is>
      </c>
      <c r="K43" s="21" t="inlineStr">
        <is>
          <t>Cold ❄️</t>
        </is>
      </c>
      <c r="L43" s="22" t="inlineStr">
        <is>
          <t>Kota Damansara</t>
        </is>
      </c>
      <c r="M43" s="21" t="inlineStr">
        <is>
          <t>1,700</t>
        </is>
      </c>
      <c r="N43" s="21" t="inlineStr">
        <is>
          <t>2</t>
        </is>
      </c>
      <c r="O43" s="22" t="inlineStr">
        <is>
          <t>Condominium</t>
        </is>
      </c>
      <c r="P43" s="22" t="inlineStr">
        <is>
          <t>Emporis Residence</t>
        </is>
      </c>
      <c r="Q43" s="22" t="inlineStr">
        <is>
          <t>A-17-11</t>
        </is>
      </c>
      <c r="R43" s="21" t="inlineStr">
        <is>
          <t>22/11/2025</t>
        </is>
      </c>
      <c r="S43" s="21" t="inlineStr">
        <is>
          <t>21/11/2026</t>
        </is>
      </c>
      <c r="T43" s="21" t="inlineStr">
        <is>
          <t>06/04/2026</t>
        </is>
      </c>
      <c r="U43" s="21" t="inlineStr">
        <is>
          <t>01/09/2026</t>
        </is>
      </c>
      <c r="V43" s="22" t="inlineStr">
        <is>
          <t>Follow up Tenancy Renewal</t>
        </is>
      </c>
      <c r="W43" s="22" t="n"/>
      <c r="X43" s="22" t="n"/>
    </row>
    <row r="44" ht="22.5" customHeight="1" s="77">
      <c r="A44" s="31" t="inlineStr">
        <is>
          <t>L045</t>
        </is>
      </c>
      <c r="B44" s="32" t="inlineStr">
        <is>
          <t>Piyush</t>
        </is>
      </c>
      <c r="C44" s="32" t="inlineStr">
        <is>
          <t>India</t>
        </is>
      </c>
      <c r="D44" s="31" t="inlineStr">
        <is>
          <t>English</t>
        </is>
      </c>
      <c r="E44" s="32" t="inlineStr">
        <is>
          <t>+601133412678</t>
        </is>
      </c>
      <c r="F44" s="32" t="n"/>
      <c r="G44" s="32" t="inlineStr">
        <is>
          <t>WhatsApp</t>
        </is>
      </c>
      <c r="H44" s="32" t="inlineStr">
        <is>
          <t>iProperty</t>
        </is>
      </c>
      <c r="I44" s="32" t="inlineStr">
        <is>
          <t>Tenant / Purchaser</t>
        </is>
      </c>
      <c r="J44" s="32" t="inlineStr">
        <is>
          <t>Rented / Purchased with another agent</t>
        </is>
      </c>
      <c r="K44" s="31" t="inlineStr">
        <is>
          <t>Cold ❄️</t>
        </is>
      </c>
      <c r="L44" s="32" t="inlineStr">
        <is>
          <t>Mont Kiara</t>
        </is>
      </c>
      <c r="M44" s="31" t="inlineStr">
        <is>
          <t>8,000 / 2,200,000</t>
        </is>
      </c>
      <c r="N44" s="31" t="inlineStr">
        <is>
          <t>3</t>
        </is>
      </c>
      <c r="O44" s="32" t="inlineStr">
        <is>
          <t>Condominium</t>
        </is>
      </c>
      <c r="P44" s="32" t="inlineStr">
        <is>
          <t>Allevia Mont Kiara</t>
        </is>
      </c>
      <c r="Q44" s="32" t="inlineStr">
        <is>
          <t>A-15-03</t>
        </is>
      </c>
      <c r="R44" s="31" t="inlineStr">
        <is>
          <t>01/12/2025</t>
        </is>
      </c>
      <c r="S44" s="31" t="inlineStr">
        <is>
          <t>30/11/2026</t>
        </is>
      </c>
      <c r="T44" s="31" t="inlineStr">
        <is>
          <t>03/06/2026</t>
        </is>
      </c>
      <c r="U44" s="31" t="inlineStr">
        <is>
          <t>01/09/2026</t>
        </is>
      </c>
      <c r="V44" s="32" t="inlineStr">
        <is>
          <t>Follow up Tenancy Renewal</t>
        </is>
      </c>
      <c r="W44" s="32" t="n"/>
      <c r="X44" s="32" t="n"/>
    </row>
    <row r="45" ht="25.5" customHeight="1" s="77">
      <c r="A45" s="21" t="inlineStr">
        <is>
          <t>L046</t>
        </is>
      </c>
      <c r="B45" s="22" t="inlineStr">
        <is>
          <t>王先生 (Wang, Bochang)</t>
        </is>
      </c>
      <c r="C45" s="22" t="inlineStr">
        <is>
          <t>China</t>
        </is>
      </c>
      <c r="D45" s="21" t="inlineStr">
        <is>
          <t>Mandarin</t>
        </is>
      </c>
      <c r="E45" s="22" t="inlineStr">
        <is>
          <t>+601111749765</t>
        </is>
      </c>
      <c r="F45" s="22" t="inlineStr">
        <is>
          <t>wang513987</t>
        </is>
      </c>
      <c r="G45" s="22" t="inlineStr">
        <is>
          <t>WeChat &amp; WhatsApp</t>
        </is>
      </c>
      <c r="H45" s="22" t="inlineStr">
        <is>
          <t>Walk In Company</t>
        </is>
      </c>
      <c r="I45" s="22" t="inlineStr">
        <is>
          <t>Owner</t>
        </is>
      </c>
      <c r="J45" s="22" t="inlineStr">
        <is>
          <t>Rented</t>
        </is>
      </c>
      <c r="K45" s="21" t="inlineStr">
        <is>
          <t>Cold ❄️</t>
        </is>
      </c>
      <c r="L45" s="22" t="inlineStr">
        <is>
          <t>Mont Kiara</t>
        </is>
      </c>
      <c r="M45" s="21" t="inlineStr">
        <is>
          <t>8,500</t>
        </is>
      </c>
      <c r="N45" s="21" t="inlineStr">
        <is>
          <t>3</t>
        </is>
      </c>
      <c r="O45" s="22" t="inlineStr">
        <is>
          <t>Condominium</t>
        </is>
      </c>
      <c r="P45" s="22" t="inlineStr">
        <is>
          <t>Agile Mont Kiara</t>
        </is>
      </c>
      <c r="Q45" s="22" t="inlineStr">
        <is>
          <t>F-6-2</t>
        </is>
      </c>
      <c r="R45" s="21" t="inlineStr">
        <is>
          <t>16/12/2025</t>
        </is>
      </c>
      <c r="S45" s="21" t="inlineStr">
        <is>
          <t>15/12/2026</t>
        </is>
      </c>
      <c r="T45" s="21" t="inlineStr">
        <is>
          <t>03/06/2026</t>
        </is>
      </c>
      <c r="U45" s="21" t="n"/>
      <c r="V45" s="22" t="inlineStr">
        <is>
          <t>Air Conds Issue</t>
        </is>
      </c>
      <c r="W45" s="22" t="n"/>
      <c r="X45" s="22" t="n"/>
    </row>
    <row r="46" ht="15.75" customHeight="1" s="77">
      <c r="A46" s="21" t="inlineStr">
        <is>
          <t>L047</t>
        </is>
      </c>
      <c r="B46" s="22" t="inlineStr">
        <is>
          <t>Haidas</t>
        </is>
      </c>
      <c r="C46" s="22" t="inlineStr">
        <is>
          <t>Malaysia</t>
        </is>
      </c>
      <c r="D46" s="21" t="inlineStr">
        <is>
          <t>English</t>
        </is>
      </c>
      <c r="E46" s="22" t="inlineStr">
        <is>
          <t>+60169070450</t>
        </is>
      </c>
      <c r="F46" s="22" t="n"/>
      <c r="G46" s="22" t="inlineStr">
        <is>
          <t>WhatsApp</t>
        </is>
      </c>
      <c r="H46" s="22" t="inlineStr">
        <is>
          <t>Company's Lead</t>
        </is>
      </c>
      <c r="I46" s="22" t="inlineStr">
        <is>
          <t>Tenant</t>
        </is>
      </c>
      <c r="J46" s="22" t="inlineStr">
        <is>
          <t>Rented</t>
        </is>
      </c>
      <c r="K46" s="21" t="inlineStr">
        <is>
          <t>Cold ❄️</t>
        </is>
      </c>
      <c r="L46" s="22" t="inlineStr">
        <is>
          <t>Mont Kiara</t>
        </is>
      </c>
      <c r="M46" s="21" t="inlineStr">
        <is>
          <t>4,800</t>
        </is>
      </c>
      <c r="N46" s="21" t="inlineStr">
        <is>
          <t>2</t>
        </is>
      </c>
      <c r="O46" s="22" t="inlineStr">
        <is>
          <t>Condominium</t>
        </is>
      </c>
      <c r="P46" s="22" t="inlineStr">
        <is>
          <t>Solaris ParQ</t>
        </is>
      </c>
      <c r="Q46" s="22" t="inlineStr">
        <is>
          <t>A-3A-08</t>
        </is>
      </c>
      <c r="R46" s="21" t="inlineStr">
        <is>
          <t>01/01/2026</t>
        </is>
      </c>
      <c r="S46" s="21" t="inlineStr">
        <is>
          <t>31/12/2026</t>
        </is>
      </c>
      <c r="T46" s="21" t="inlineStr">
        <is>
          <t>01/06/2026</t>
        </is>
      </c>
      <c r="U46" s="21" t="inlineStr">
        <is>
          <t>01/10/2026</t>
        </is>
      </c>
      <c r="V46" s="22" t="inlineStr">
        <is>
          <t>Follow up Tenancy Renewal</t>
        </is>
      </c>
      <c r="W46" s="22" t="n"/>
      <c r="X46" s="22" t="n"/>
    </row>
    <row r="47" ht="15.75" customHeight="1" s="77">
      <c r="A47" s="21" t="inlineStr">
        <is>
          <t>L048</t>
        </is>
      </c>
      <c r="B47" s="22" t="inlineStr">
        <is>
          <t>Walton Sebastien</t>
        </is>
      </c>
      <c r="C47" s="22" t="inlineStr">
        <is>
          <t>France</t>
        </is>
      </c>
      <c r="D47" s="21" t="inlineStr">
        <is>
          <t>English</t>
        </is>
      </c>
      <c r="E47" s="22" t="inlineStr">
        <is>
          <t>+60124477584</t>
        </is>
      </c>
      <c r="F47" s="22" t="n"/>
      <c r="G47" s="22" t="inlineStr">
        <is>
          <t>WhatsApp</t>
        </is>
      </c>
      <c r="H47" s="22" t="inlineStr">
        <is>
          <t>Company's Lead</t>
        </is>
      </c>
      <c r="I47" s="22" t="inlineStr">
        <is>
          <t>Tenant</t>
        </is>
      </c>
      <c r="J47" s="22" t="inlineStr">
        <is>
          <t>Rented</t>
        </is>
      </c>
      <c r="K47" s="21" t="inlineStr">
        <is>
          <t>Cold ❄️</t>
        </is>
      </c>
      <c r="L47" s="22" t="inlineStr">
        <is>
          <t>KLCC</t>
        </is>
      </c>
      <c r="M47" s="21" t="inlineStr">
        <is>
          <t>6,300</t>
        </is>
      </c>
      <c r="N47" s="21" t="inlineStr">
        <is>
          <t>2</t>
        </is>
      </c>
      <c r="O47" s="22" t="inlineStr">
        <is>
          <t>Condominium</t>
        </is>
      </c>
      <c r="P47" s="22" t="inlineStr">
        <is>
          <t>Vipod KLCC</t>
        </is>
      </c>
      <c r="Q47" s="22" t="inlineStr">
        <is>
          <t>C-31-01</t>
        </is>
      </c>
      <c r="R47" s="21" t="inlineStr">
        <is>
          <t>16/12/2025</t>
        </is>
      </c>
      <c r="S47" s="21" t="inlineStr">
        <is>
          <t>15/12/2026</t>
        </is>
      </c>
      <c r="T47" s="21" t="inlineStr">
        <is>
          <t>05/03/2026</t>
        </is>
      </c>
      <c r="U47" s="21" t="inlineStr">
        <is>
          <t>01/10/2026</t>
        </is>
      </c>
      <c r="V47" s="22" t="inlineStr">
        <is>
          <t>Follow up Tenancy Renewal</t>
        </is>
      </c>
      <c r="W47" s="26" t="inlineStr">
        <is>
          <t>→ Cheims(L049)</t>
        </is>
      </c>
      <c r="X47" s="22" t="n"/>
    </row>
    <row r="48" ht="22.5" customHeight="1" s="77">
      <c r="A48" s="21" t="inlineStr">
        <is>
          <t>L049</t>
        </is>
      </c>
      <c r="B48" s="22" t="inlineStr">
        <is>
          <t>Cheims (Sebastien's Cousin)</t>
        </is>
      </c>
      <c r="C48" s="22" t="inlineStr">
        <is>
          <t>France</t>
        </is>
      </c>
      <c r="D48" s="21" t="inlineStr">
        <is>
          <t>English</t>
        </is>
      </c>
      <c r="E48" s="22" t="inlineStr">
        <is>
          <t>+33622061190</t>
        </is>
      </c>
      <c r="F48" s="22" t="n"/>
      <c r="G48" s="22" t="inlineStr">
        <is>
          <t>WhatsApp</t>
        </is>
      </c>
      <c r="H48" s="22" t="inlineStr">
        <is>
          <t>Sebastien Referral (L048)</t>
        </is>
      </c>
      <c r="I48" s="22" t="inlineStr">
        <is>
          <t>Tenant</t>
        </is>
      </c>
      <c r="J48" s="22" t="inlineStr">
        <is>
          <t>Rented</t>
        </is>
      </c>
      <c r="K48" s="21" t="inlineStr">
        <is>
          <t>Cold ❄️</t>
        </is>
      </c>
      <c r="L48" s="22" t="inlineStr">
        <is>
          <t>KLCC</t>
        </is>
      </c>
      <c r="M48" s="21" t="inlineStr">
        <is>
          <t>3,500</t>
        </is>
      </c>
      <c r="N48" s="21" t="inlineStr">
        <is>
          <t>2</t>
        </is>
      </c>
      <c r="O48" s="22" t="inlineStr">
        <is>
          <t>Condominium</t>
        </is>
      </c>
      <c r="P48" s="22" t="inlineStr">
        <is>
          <t>Vortex KLCC</t>
        </is>
      </c>
      <c r="Q48" s="22" t="inlineStr">
        <is>
          <t>20-07</t>
        </is>
      </c>
      <c r="R48" s="21" t="inlineStr">
        <is>
          <t>01/02/2026</t>
        </is>
      </c>
      <c r="S48" s="21" t="inlineStr">
        <is>
          <t>31/01/2027</t>
        </is>
      </c>
      <c r="T48" s="21" t="inlineStr">
        <is>
          <t>05/03/2026</t>
        </is>
      </c>
      <c r="U48" s="21" t="inlineStr">
        <is>
          <t>01/11/2026</t>
        </is>
      </c>
      <c r="V48" s="22" t="inlineStr">
        <is>
          <t>Follow up Tenancy Renewal</t>
        </is>
      </c>
      <c r="W48" s="22" t="n"/>
      <c r="X48" s="22" t="n"/>
    </row>
    <row r="49" ht="15.75" customHeight="1" s="77">
      <c r="A49" s="21" t="inlineStr">
        <is>
          <t>L050</t>
        </is>
      </c>
      <c r="B49" s="22" t="inlineStr">
        <is>
          <t>Nina</t>
        </is>
      </c>
      <c r="C49" s="22" t="inlineStr">
        <is>
          <t>Germany</t>
        </is>
      </c>
      <c r="D49" s="21" t="inlineStr">
        <is>
          <t>English</t>
        </is>
      </c>
      <c r="E49" s="22" t="inlineStr">
        <is>
          <t>+491711761988</t>
        </is>
      </c>
      <c r="F49" s="22" t="n"/>
      <c r="G49" s="22" t="inlineStr">
        <is>
          <t>WhatsApp</t>
        </is>
      </c>
      <c r="H49" s="22" t="inlineStr">
        <is>
          <t>Ingo Referral (L035)</t>
        </is>
      </c>
      <c r="I49" s="22" t="inlineStr">
        <is>
          <t>Tenant</t>
        </is>
      </c>
      <c r="J49" s="22" t="inlineStr">
        <is>
          <t>Rented</t>
        </is>
      </c>
      <c r="K49" s="21" t="inlineStr">
        <is>
          <t>Cold ❄️</t>
        </is>
      </c>
      <c r="L49" s="22" t="inlineStr">
        <is>
          <t>Cheras</t>
        </is>
      </c>
      <c r="M49" s="21" t="inlineStr">
        <is>
          <t>3,700</t>
        </is>
      </c>
      <c r="N49" s="21" t="inlineStr">
        <is>
          <t>2</t>
        </is>
      </c>
      <c r="O49" s="22" t="inlineStr">
        <is>
          <t>Condominium</t>
        </is>
      </c>
      <c r="P49" s="22" t="inlineStr">
        <is>
          <t>Sunway Velocity 2</t>
        </is>
      </c>
      <c r="Q49" s="22" t="inlineStr">
        <is>
          <t>A-18-07</t>
        </is>
      </c>
      <c r="R49" s="21" t="inlineStr">
        <is>
          <t>19/01/2026</t>
        </is>
      </c>
      <c r="S49" s="21" t="inlineStr">
        <is>
          <t>18/01/2027</t>
        </is>
      </c>
      <c r="T49" s="21" t="inlineStr">
        <is>
          <t>20/04/2026</t>
        </is>
      </c>
      <c r="U49" s="21" t="inlineStr">
        <is>
          <t>01/11/2026</t>
        </is>
      </c>
      <c r="V49" s="22" t="inlineStr">
        <is>
          <t>Follow up Tenancy Renewal</t>
        </is>
      </c>
      <c r="W49" s="22" t="n"/>
      <c r="X49" s="22" t="n"/>
    </row>
    <row r="50" ht="15.75" customHeight="1" s="77">
      <c r="A50" s="21" t="inlineStr">
        <is>
          <t>L051</t>
        </is>
      </c>
      <c r="B50" s="22" t="inlineStr">
        <is>
          <t>Makayla</t>
        </is>
      </c>
      <c r="C50" s="22" t="inlineStr">
        <is>
          <t>USA</t>
        </is>
      </c>
      <c r="D50" s="21" t="inlineStr">
        <is>
          <t>English</t>
        </is>
      </c>
      <c r="E50" s="22" t="inlineStr">
        <is>
          <t>+601172332475</t>
        </is>
      </c>
      <c r="F50" s="22" t="n"/>
      <c r="G50" s="22" t="inlineStr">
        <is>
          <t>WhatsApp</t>
        </is>
      </c>
      <c r="H50" s="22" t="inlineStr">
        <is>
          <t>Caryn Referral</t>
        </is>
      </c>
      <c r="I50" s="22" t="inlineStr">
        <is>
          <t>Tenant</t>
        </is>
      </c>
      <c r="J50" s="22" t="inlineStr">
        <is>
          <t>Rented</t>
        </is>
      </c>
      <c r="K50" s="21" t="inlineStr">
        <is>
          <t>Hot 🔥</t>
        </is>
      </c>
      <c r="L50" s="22" t="inlineStr">
        <is>
          <t>Mont Kiara</t>
        </is>
      </c>
      <c r="M50" s="21" t="inlineStr">
        <is>
          <t>3,200</t>
        </is>
      </c>
      <c r="N50" s="21" t="inlineStr">
        <is>
          <t>3</t>
        </is>
      </c>
      <c r="O50" s="22" t="inlineStr">
        <is>
          <t>Condominium</t>
        </is>
      </c>
      <c r="P50" s="22" t="inlineStr">
        <is>
          <t>Inspirasi</t>
        </is>
      </c>
      <c r="Q50" s="22" t="inlineStr">
        <is>
          <t>A-12-06</t>
        </is>
      </c>
      <c r="R50" s="21" t="inlineStr">
        <is>
          <t>20/06/2026</t>
        </is>
      </c>
      <c r="S50" s="21" t="inlineStr">
        <is>
          <t>19/06/2027</t>
        </is>
      </c>
      <c r="T50" s="21" t="inlineStr">
        <is>
          <t>03/06/2026</t>
        </is>
      </c>
      <c r="U50" s="21" t="inlineStr">
        <is>
          <t>21/06/2026</t>
        </is>
      </c>
      <c r="V50" s="22" t="inlineStr">
        <is>
          <t>Handover/check-in 21/06/2026 (Sun) 3pm at Inspirasi A-12-06. Handover completed 21/06/2026.</t>
        </is>
      </c>
      <c r="W50" s="22" t="n"/>
      <c r="X50" s="22" t="n"/>
    </row>
    <row r="51" ht="15.75" customHeight="1" s="77">
      <c r="A51" s="21" t="inlineStr">
        <is>
          <t>L052</t>
        </is>
      </c>
      <c r="B51" s="22" t="inlineStr">
        <is>
          <t>Ella (Mr Rana's PA)</t>
        </is>
      </c>
      <c r="C51" s="22" t="inlineStr">
        <is>
          <t>Malaysian</t>
        </is>
      </c>
      <c r="D51" s="21" t="inlineStr">
        <is>
          <t>English</t>
        </is>
      </c>
      <c r="E51" s="22" t="inlineStr">
        <is>
          <t>+60189488089</t>
        </is>
      </c>
      <c r="F51" s="22" t="n"/>
      <c r="G51" s="22" t="inlineStr">
        <is>
          <t>WhatsApp</t>
        </is>
      </c>
      <c r="H51" s="22" t="inlineStr">
        <is>
          <t>iProperty</t>
        </is>
      </c>
      <c r="I51" s="22" t="inlineStr">
        <is>
          <t>Tenant</t>
        </is>
      </c>
      <c r="J51" s="22" t="inlineStr">
        <is>
          <t>Rented</t>
        </is>
      </c>
      <c r="K51" s="21" t="inlineStr">
        <is>
          <t>Hot 🔥</t>
        </is>
      </c>
      <c r="L51" s="22" t="inlineStr">
        <is>
          <t>Mont Kiara</t>
        </is>
      </c>
      <c r="M51" s="21" t="inlineStr">
        <is>
          <t>6,000</t>
        </is>
      </c>
      <c r="N51" s="21" t="inlineStr">
        <is>
          <t>3</t>
        </is>
      </c>
      <c r="O51" s="22" t="inlineStr">
        <is>
          <t>Condominium</t>
        </is>
      </c>
      <c r="P51" s="22" t="inlineStr">
        <is>
          <t>Astrea Mont Kiara</t>
        </is>
      </c>
      <c r="Q51" s="22" t="inlineStr">
        <is>
          <t>12-06</t>
        </is>
      </c>
      <c r="R51" s="21" t="inlineStr">
        <is>
          <t>03/07/2026</t>
        </is>
      </c>
      <c r="S51" s="21" t="inlineStr">
        <is>
          <t>02/07/2028</t>
        </is>
      </c>
      <c r="T51" s="21" t="inlineStr">
        <is>
          <t>04/06/2026</t>
        </is>
      </c>
      <c r="U51" s="21" t="inlineStr">
        <is>
          <t>04/06/2026</t>
        </is>
      </c>
      <c r="V51" s="22" t="inlineStr">
        <is>
          <t>Check-in completed 03/07/2026.</t>
        </is>
      </c>
      <c r="W51" s="22" t="n"/>
      <c r="X51" s="22" t="n"/>
    </row>
    <row r="52" ht="15.75" customHeight="1" s="77">
      <c r="A52" s="21" t="inlineStr">
        <is>
          <t>L053</t>
        </is>
      </c>
      <c r="B52" s="22" t="inlineStr">
        <is>
          <t>Jinya</t>
        </is>
      </c>
      <c r="C52" s="22" t="inlineStr">
        <is>
          <t>Japan</t>
        </is>
      </c>
      <c r="D52" s="21" t="inlineStr">
        <is>
          <t>English</t>
        </is>
      </c>
      <c r="E52" s="22" t="inlineStr">
        <is>
          <t>+60178635729</t>
        </is>
      </c>
      <c r="F52" s="22" t="n"/>
      <c r="G52" s="22" t="inlineStr">
        <is>
          <t>WhatsApp</t>
        </is>
      </c>
      <c r="H52" s="22" t="inlineStr">
        <is>
          <t>iProperty</t>
        </is>
      </c>
      <c r="I52" s="22" t="inlineStr">
        <is>
          <t>Tenant</t>
        </is>
      </c>
      <c r="J52" s="22" t="inlineStr">
        <is>
          <t>Rented</t>
        </is>
      </c>
      <c r="K52" s="21" t="inlineStr">
        <is>
          <t>Hot 🔥</t>
        </is>
      </c>
      <c r="L52" s="22" t="inlineStr">
        <is>
          <t>Mont Kiara</t>
        </is>
      </c>
      <c r="M52" s="21" t="inlineStr">
        <is>
          <t>5,000</t>
        </is>
      </c>
      <c r="N52" s="21" t="inlineStr">
        <is>
          <t>3</t>
        </is>
      </c>
      <c r="O52" s="22" t="inlineStr">
        <is>
          <t>Condominium</t>
        </is>
      </c>
      <c r="P52" s="22" t="inlineStr">
        <is>
          <t>Met 1 Residences</t>
        </is>
      </c>
      <c r="Q52" s="22" t="inlineStr">
        <is>
          <t>C-20-09</t>
        </is>
      </c>
      <c r="R52" s="21" t="inlineStr">
        <is>
          <t>01/07/2026</t>
        </is>
      </c>
      <c r="S52" s="21" t="inlineStr">
        <is>
          <t>30/06/2028</t>
        </is>
      </c>
      <c r="T52" s="21" t="inlineStr">
        <is>
          <t>03/06/2026</t>
        </is>
      </c>
      <c r="U52" s="21" t="inlineStr">
        <is>
          <t>30/06/2026</t>
        </is>
      </c>
      <c r="V52" s="22" t="inlineStr">
        <is>
          <t>Check-in 30/06/2026 (Tue) 1pm. Co-agent: Wei Young. Tenancy 01/07/2026–30/06/2028. Check-in completed.</t>
        </is>
      </c>
      <c r="W52" s="22" t="n"/>
      <c r="X52" s="22" t="n"/>
    </row>
    <row r="53" ht="15.75" customHeight="1" s="77">
      <c r="A53" s="21" t="inlineStr">
        <is>
          <t>L054</t>
        </is>
      </c>
      <c r="B53" s="22" t="inlineStr">
        <is>
          <t>Tanir</t>
        </is>
      </c>
      <c r="C53" s="22" t="inlineStr">
        <is>
          <t>Kazakhstan</t>
        </is>
      </c>
      <c r="D53" s="21" t="inlineStr">
        <is>
          <t>English</t>
        </is>
      </c>
      <c r="E53" s="22" t="inlineStr">
        <is>
          <t>+77028581277</t>
        </is>
      </c>
      <c r="F53" s="22" t="n"/>
      <c r="G53" s="22" t="inlineStr">
        <is>
          <t>WhatsApp</t>
        </is>
      </c>
      <c r="H53" s="22" t="inlineStr">
        <is>
          <t>James CSX Referral</t>
        </is>
      </c>
      <c r="I53" s="22" t="inlineStr">
        <is>
          <t>Tenant</t>
        </is>
      </c>
      <c r="J53" s="22" t="inlineStr">
        <is>
          <t>Rented</t>
        </is>
      </c>
      <c r="K53" s="21" t="inlineStr">
        <is>
          <t>Hot 🔥</t>
        </is>
      </c>
      <c r="L53" s="22" t="inlineStr">
        <is>
          <t>Mont Kiara</t>
        </is>
      </c>
      <c r="M53" s="21" t="inlineStr">
        <is>
          <t>5,000</t>
        </is>
      </c>
      <c r="N53" s="21" t="inlineStr">
        <is>
          <t>2</t>
        </is>
      </c>
      <c r="O53" s="22" t="inlineStr">
        <is>
          <t>Condominium</t>
        </is>
      </c>
      <c r="P53" s="22" t="inlineStr">
        <is>
          <t>Solaris ParQ</t>
        </is>
      </c>
      <c r="Q53" s="22" t="inlineStr">
        <is>
          <t>A-18-08</t>
        </is>
      </c>
      <c r="R53" s="21" t="inlineStr">
        <is>
          <t>01/06/2026</t>
        </is>
      </c>
      <c r="S53" s="21" t="inlineStr">
        <is>
          <t>31/05/2027</t>
        </is>
      </c>
      <c r="T53" s="21" t="inlineStr">
        <is>
          <t>04/06/2026</t>
        </is>
      </c>
      <c r="U53" s="21" t="n"/>
      <c r="V53" s="22" t="inlineStr">
        <is>
          <t>Repair &amp; Painting Maintenance</t>
        </is>
      </c>
      <c r="W53" s="22" t="n"/>
      <c r="X53" s="22" t="n"/>
    </row>
    <row r="54" ht="15.75" customHeight="1" s="77">
      <c r="A54" s="21" t="inlineStr">
        <is>
          <t>L034</t>
        </is>
      </c>
      <c r="B54" s="22" t="inlineStr">
        <is>
          <t>Datuk Francis</t>
        </is>
      </c>
      <c r="C54" s="22" t="inlineStr">
        <is>
          <t>Malaysia</t>
        </is>
      </c>
      <c r="D54" s="21" t="inlineStr">
        <is>
          <t>Mandarin</t>
        </is>
      </c>
      <c r="E54" s="22" t="inlineStr">
        <is>
          <t>+60163286188</t>
        </is>
      </c>
      <c r="F54" s="22" t="n"/>
      <c r="G54" s="22" t="inlineStr">
        <is>
          <t>WhatsApp</t>
        </is>
      </c>
      <c r="H54" s="22" t="n"/>
      <c r="I54" s="22" t="inlineStr">
        <is>
          <t>Purchaser</t>
        </is>
      </c>
      <c r="J54" s="22" t="inlineStr">
        <is>
          <t>Purchase — SPA SIGNED &amp; STAMPED; pending Eric's credit officer (OCBC loan)</t>
        </is>
      </c>
      <c r="K54" s="21" t="n"/>
      <c r="L54" s="22" t="inlineStr">
        <is>
          <t>Hartamas Heights</t>
        </is>
      </c>
      <c r="M54" s="21" t="n">
        <v>5622500</v>
      </c>
      <c r="N54" s="21" t="n"/>
      <c r="O54" s="22" t="inlineStr">
        <is>
          <t>Bungalow Land</t>
        </is>
      </c>
      <c r="P54" s="22" t="inlineStr">
        <is>
          <t>Hartamas Heights (Lot 58629)</t>
        </is>
      </c>
      <c r="Q54" s="22" t="inlineStr">
        <is>
          <t>No. 21 — 6,500sf land</t>
        </is>
      </c>
      <c r="R54" s="21" t="n"/>
      <c r="S54" s="21" t="n"/>
      <c r="T54" s="21" t="inlineStr">
        <is>
          <t>13/06/2026</t>
        </is>
      </c>
      <c r="U54" s="21" t="inlineStr">
        <is>
          <t>15/07/2026</t>
        </is>
      </c>
      <c r="V54" s="22" t="inlineStr">
        <is>
          <t>Bungalow LAND 6,500sf @ RM865psf (RM5,622,500). ✅ Offer letter signed + earnest deposit collected. Next: SPA → completion. Co-broke 50/50 Caydence, Spencer share RM56,225. SPA SIGNED 08/07; pending cheque clearance then lawyers (vendor lawyer Aisyah); OCBC loan (banker Eric) pending.</t>
        </is>
      </c>
      <c r="W54" s="22" t="n"/>
      <c r="X54" s="22" t="inlineStr">
        <is>
          <t>Purchaser / Land</t>
        </is>
      </c>
    </row>
    <row r="55" ht="15.75" customHeight="1" s="77">
      <c r="A55" s="21" t="inlineStr">
        <is>
          <t>L061</t>
        </is>
      </c>
      <c r="B55" s="22" t="inlineStr">
        <is>
          <t>Nas (Kenangan Coffee)</t>
        </is>
      </c>
      <c r="C55" s="22" t="inlineStr">
        <is>
          <t>Malaysian</t>
        </is>
      </c>
      <c r="D55" s="21" t="inlineStr">
        <is>
          <t>Malay, English</t>
        </is>
      </c>
      <c r="E55" s="22" t="inlineStr">
        <is>
          <t>+60194707037</t>
        </is>
      </c>
      <c r="F55" s="22" t="n"/>
      <c r="G55" s="22" t="inlineStr">
        <is>
          <t>WhatsApp</t>
        </is>
      </c>
      <c r="H55" s="22" t="inlineStr">
        <is>
          <t>iProperty</t>
        </is>
      </c>
      <c r="I55" s="22" t="inlineStr">
        <is>
          <t>Tenant</t>
        </is>
      </c>
      <c r="J55" s="22" t="inlineStr">
        <is>
          <t>Rented — pending offer letter</t>
        </is>
      </c>
      <c r="K55" s="21" t="n"/>
      <c r="L55" s="22" t="inlineStr">
        <is>
          <t>Setapak</t>
        </is>
      </c>
      <c r="M55" s="21" t="n">
        <v>8500</v>
      </c>
      <c r="N55" s="21" t="n"/>
      <c r="O55" s="22" t="inlineStr">
        <is>
          <t>Commercial Shoplot</t>
        </is>
      </c>
      <c r="P55" s="22" t="inlineStr">
        <is>
          <t>KLTS Setapak</t>
        </is>
      </c>
      <c r="Q55" s="22" t="inlineStr">
        <is>
          <t>51-G-1</t>
        </is>
      </c>
      <c r="R55" s="21" t="n"/>
      <c r="S55" s="21" t="n"/>
      <c r="T55" s="21" t="inlineStr">
        <is>
          <t>16/06/2026</t>
        </is>
      </c>
      <c r="U55" s="21" t="n"/>
      <c r="V55" s="22" t="inlineStr">
        <is>
          <t>F&amp;B (Kenangan Coffee) — Patrick Chow KLTS Setapak 51-G-1. RM8,500(yr1)/RM9,000(yr2-3), 3+3yrs. Offer letter SIGNED; earnest deposit pending payment.</t>
        </is>
      </c>
      <c r="W55" s="22" t="n"/>
      <c r="X55" s="22" t="inlineStr">
        <is>
          <t>F&amp;B Tenant</t>
        </is>
      </c>
    </row>
    <row r="56" ht="15.75" customHeight="1" s="77">
      <c r="A56" s="21" t="inlineStr">
        <is>
          <t>L034</t>
        </is>
      </c>
      <c r="B56" s="22" t="inlineStr">
        <is>
          <t>Datuk Francis (seller)</t>
        </is>
      </c>
      <c r="C56" s="22" t="inlineStr">
        <is>
          <t>Malaysia</t>
        </is>
      </c>
      <c r="D56" s="21" t="inlineStr">
        <is>
          <t>Mandarin</t>
        </is>
      </c>
      <c r="E56" s="22" t="n"/>
      <c r="F56" s="22" t="n"/>
      <c r="G56" s="22" t="n"/>
      <c r="H56" s="22" t="n"/>
      <c r="I56" s="22" t="inlineStr">
        <is>
          <t>Vendor / Seller</t>
        </is>
      </c>
      <c r="J56" s="22" t="inlineStr">
        <is>
          <t>Sold</t>
        </is>
      </c>
      <c r="K56" s="21" t="n"/>
      <c r="L56" s="22" t="n"/>
      <c r="M56" s="21" t="n">
        <v>420000</v>
      </c>
      <c r="N56" s="21" t="n"/>
      <c r="O56" s="22" t="inlineStr">
        <is>
          <t>Condominium</t>
        </is>
      </c>
      <c r="P56" s="22" t="inlineStr">
        <is>
          <t>Mulberi</t>
        </is>
      </c>
      <c r="Q56" s="22" t="inlineStr">
        <is>
          <t>13A-02</t>
        </is>
      </c>
      <c r="R56" s="21" t="n"/>
      <c r="S56" s="21" t="n"/>
      <c r="T56" s="21" t="inlineStr">
        <is>
          <t>19/06/2026</t>
        </is>
      </c>
      <c r="U56" s="21" t="n"/>
      <c r="V56" s="22" t="inlineStr">
        <is>
          <t>Datuk's unit 13A-02 Mulberi SOLD @ RM420,000. Co-broke 50/50 w/ Caydence; Spencer share 1.5% = RM6,300. (13A-03A still listed @ RM420k.)</t>
        </is>
      </c>
      <c r="W56" s="22" t="n"/>
      <c r="X56" s="22" t="inlineStr">
        <is>
          <t>Vendor / Sale</t>
        </is>
      </c>
    </row>
    <row r="57" ht="15.75" customHeight="1" s="77">
      <c r="A57" s="21" t="inlineStr">
        <is>
          <t>L062</t>
        </is>
      </c>
      <c r="B57" s="22" t="inlineStr">
        <is>
          <t>Stephanie</t>
        </is>
      </c>
      <c r="C57" s="22" t="inlineStr">
        <is>
          <t>Malaysian</t>
        </is>
      </c>
      <c r="D57" s="21" t="inlineStr">
        <is>
          <t>English, Chinese, Cantonese</t>
        </is>
      </c>
      <c r="E57" s="22" t="inlineStr">
        <is>
          <t>+60162212997</t>
        </is>
      </c>
      <c r="F57" s="22" t="n"/>
      <c r="G57" s="22" t="n"/>
      <c r="H57" s="22" t="n"/>
      <c r="I57" s="22" t="inlineStr">
        <is>
          <t>Tenant</t>
        </is>
      </c>
      <c r="J57" s="22" t="inlineStr">
        <is>
          <t>Rented elsewhere (Arcoris, other agent)</t>
        </is>
      </c>
      <c r="K57" s="21" t="n"/>
      <c r="L57" s="22" t="inlineStr">
        <is>
          <t>Mont Kiara</t>
        </is>
      </c>
      <c r="M57" s="21" t="n"/>
      <c r="N57" s="21" t="n"/>
      <c r="O57" s="22" t="inlineStr">
        <is>
          <t>Condominium</t>
        </is>
      </c>
      <c r="P57" s="22" t="inlineStr">
        <is>
          <t>Arcoris Mont Kiara</t>
        </is>
      </c>
      <c r="Q57" s="22" t="n"/>
      <c r="R57" s="21" t="inlineStr">
        <is>
          <t>01/09/2026</t>
        </is>
      </c>
      <c r="S57" s="21" t="inlineStr">
        <is>
          <t>31/08/2027</t>
        </is>
      </c>
      <c r="T57" s="21" t="inlineStr">
        <is>
          <t>07/07/2026</t>
        </is>
      </c>
      <c r="U57" s="21" t="inlineStr">
        <is>
          <t>01/06/2027</t>
        </is>
      </c>
      <c r="V57" s="22" t="inlineStr">
        <is>
          <t>Rented Arcoris via another agent (01/09/2026-31/08/2027, 1yr). NURTURE — follow up 01/06/2027: renew or new rental? Prefers partly furnished. Husband Japanese.</t>
        </is>
      </c>
      <c r="W57" s="22" t="n"/>
      <c r="X57" s="22" t="inlineStr">
        <is>
          <t>Tenant / Nurture</t>
        </is>
      </c>
    </row>
    <row r="58" ht="15.75" customHeight="1" s="77">
      <c r="A58" s="21" t="inlineStr">
        <is>
          <t>L061</t>
        </is>
      </c>
      <c r="B58" s="22" t="inlineStr">
        <is>
          <t>Nas (Kenangan Coffee)</t>
        </is>
      </c>
      <c r="C58" s="22" t="inlineStr">
        <is>
          <t>Malaysian</t>
        </is>
      </c>
      <c r="D58" s="21" t="inlineStr">
        <is>
          <t>Malay, English</t>
        </is>
      </c>
      <c r="E58" s="22" t="inlineStr">
        <is>
          <t>+60194707037</t>
        </is>
      </c>
      <c r="F58" s="22" t="n"/>
      <c r="G58" s="22" t="inlineStr">
        <is>
          <t>WhatsApp</t>
        </is>
      </c>
      <c r="H58" s="22" t="inlineStr">
        <is>
          <t>iProperty — KLTS Setapak 51-G-1 (Patrick Chow)</t>
        </is>
      </c>
      <c r="I58" s="22" t="inlineStr">
        <is>
          <t>Tenant</t>
        </is>
      </c>
      <c r="J58" s="22" t="inlineStr">
        <is>
          <t>Tenancy signed; COMMISSION RETURNED to Patrick (Spencer RM0)</t>
        </is>
      </c>
      <c r="K58" s="21" t="n"/>
      <c r="L58" s="22" t="inlineStr">
        <is>
          <t>Setapak</t>
        </is>
      </c>
      <c r="M58" s="21" t="inlineStr">
        <is>
          <t>8,500–9,000 /mo</t>
        </is>
      </c>
      <c r="N58" s="21" t="n"/>
      <c r="O58" s="22" t="inlineStr">
        <is>
          <t>Commercial Shoplot</t>
        </is>
      </c>
      <c r="P58" s="22" t="inlineStr">
        <is>
          <t>KLTS Setapak 51-G-1 (Patrick Chow)</t>
        </is>
      </c>
      <c r="Q58" s="22" t="inlineStr">
        <is>
          <t>51-G-1</t>
        </is>
      </c>
      <c r="R58" s="21" t="n"/>
      <c r="S58" s="21" t="n"/>
      <c r="T58" s="21" t="inlineStr">
        <is>
          <t>22/07/2026</t>
        </is>
      </c>
      <c r="U58" s="21" t="n"/>
      <c r="V58" s="22" t="inlineStr">
        <is>
          <t>Kenangan Coffee (F&amp;B) tenant for Patrick Chow's KLTS Setapak 51-G-1 @ RM8,500(yr1)/RM9,000(yr2-3), 3+3yrs. Tenancy DONE + deposit collected 22/07. Spencer FULLY RETURNED the RM8,500 commission to Patrick and will no longer serve Patrick.</t>
        </is>
      </c>
      <c r="W58" s="22" t="n"/>
      <c r="X58" s="22" t="inlineStr">
        <is>
          <t>Tenant / Commercial (Done)</t>
        </is>
      </c>
    </row>
    <row r="59" ht="15.75" customHeight="1" s="77">
      <c r="A59" s="21" t="inlineStr">
        <is>
          <t>L063</t>
        </is>
      </c>
      <c r="B59" s="22" t="inlineStr">
        <is>
          <t>Aaron</t>
        </is>
      </c>
      <c r="C59" s="22" t="inlineStr">
        <is>
          <t>Malaysian</t>
        </is>
      </c>
      <c r="D59" s="21" t="inlineStr">
        <is>
          <t>English</t>
        </is>
      </c>
      <c r="E59" s="22" t="inlineStr">
        <is>
          <t>+60122354261</t>
        </is>
      </c>
      <c r="F59" s="22" t="n"/>
      <c r="G59" s="22" t="inlineStr">
        <is>
          <t>WhatsApp</t>
        </is>
      </c>
      <c r="H59" s="22" t="inlineStr">
        <is>
          <t>iProperty</t>
        </is>
      </c>
      <c r="I59" s="22" t="inlineStr">
        <is>
          <t>Tenant (owns Allevia A-29-02)</t>
        </is>
      </c>
      <c r="J59" s="22" t="inlineStr">
        <is>
          <t>✅ Rented Allevia A-15-03 @ RM9,000/mo (co-broke Nigel; Spencer share RM5,625)</t>
        </is>
      </c>
      <c r="K59" s="21" t="n"/>
      <c r="L59" s="22" t="inlineStr">
        <is>
          <t>Mont Kiara</t>
        </is>
      </c>
      <c r="M59" s="21" t="inlineStr">
        <is>
          <t>9,000 /mo</t>
        </is>
      </c>
      <c r="N59" s="21" t="n"/>
      <c r="O59" s="22" t="inlineStr">
        <is>
          <t>Condominium</t>
        </is>
      </c>
      <c r="P59" s="22" t="inlineStr">
        <is>
          <t>Allevia</t>
        </is>
      </c>
      <c r="Q59" s="22" t="inlineStr">
        <is>
          <t>A-15-03</t>
        </is>
      </c>
      <c r="R59" s="21" t="n"/>
      <c r="S59" s="21" t="n"/>
      <c r="T59" s="21" t="inlineStr">
        <is>
          <t>28/07/2026</t>
        </is>
      </c>
      <c r="U59" s="21" t="n"/>
      <c r="V59" s="22" t="inlineStr">
        <is>
          <t>Tenant (also owns Allevia A-29-02). Rented Allevia A-15-03 @ RM9,000/mo. Booking fee collected 28/07. Comm 1.25 month = RM11,250, co-broke 50/50 with Nigel; Spencer share RM5,625. TA UNDER NEGOTIATION (reno Clause 5.0): landlord Arnaud/Licia (Uberlegen Sdn Bhd tenant) proposed amendments — agreed pts 1-5; point 6 = agreed upgrades STAY (no reinstatement), tenant repairs any damage (e.g. wall holes), reinstatement decided upfront at approval. Reno budget RM30-50k (lighting/fans/paint/ceiling), landlord's preferred contractor. Awaiting revised TA.</t>
        </is>
      </c>
      <c r="W59" s="22" t="n"/>
      <c r="X59" s="22" t="inlineStr">
        <is>
          <t>Tenant / Nurture</t>
        </is>
      </c>
    </row>
    <row r="60" ht="15.75" customHeight="1" s="77">
      <c r="A60" s="21" t="inlineStr">
        <is>
          <t>L066</t>
        </is>
      </c>
      <c r="B60" s="22" t="inlineStr">
        <is>
          <t>Wang Yibing (王女士)</t>
        </is>
      </c>
      <c r="C60" s="22" t="inlineStr">
        <is>
          <t>China</t>
        </is>
      </c>
      <c r="D60" s="21" t="inlineStr">
        <is>
          <t>Mandarin</t>
        </is>
      </c>
      <c r="E60" s="22" t="inlineStr">
        <is>
          <t>+65 9735 2936</t>
        </is>
      </c>
      <c r="F60" s="22" t="n"/>
      <c r="G60" s="22" t="inlineStr">
        <is>
          <t>iProperty</t>
        </is>
      </c>
      <c r="H60" s="22" t="inlineStr">
        <is>
          <t>Co-broke Amanda</t>
        </is>
      </c>
      <c r="I60" s="22" t="inlineStr">
        <is>
          <t>Tenant</t>
        </is>
      </c>
      <c r="J60" s="22" t="inlineStr">
        <is>
          <t>✅ Rented Park Regent B-33-3 @ RM5,700/mo (co-broke Amanda; Spencer share RM2,850)</t>
        </is>
      </c>
      <c r="K60" s="21" t="n"/>
      <c r="L60" s="22" t="inlineStr">
        <is>
          <t>Desa ParkCity</t>
        </is>
      </c>
      <c r="M60" s="21" t="inlineStr">
        <is>
          <t>5,700 /mo</t>
        </is>
      </c>
      <c r="N60" s="21" t="n"/>
      <c r="O60" s="22" t="inlineStr">
        <is>
          <t>Condominium</t>
        </is>
      </c>
      <c r="P60" s="22" t="inlineStr">
        <is>
          <t>Park Regent</t>
        </is>
      </c>
      <c r="Q60" s="22" t="inlineStr">
        <is>
          <t>B-33-3</t>
        </is>
      </c>
      <c r="R60" s="21" t="inlineStr">
        <is>
          <t>20/08/2026</t>
        </is>
      </c>
      <c r="S60" s="21" t="inlineStr">
        <is>
          <t>19/08/2027</t>
        </is>
      </c>
      <c r="T60" s="21" t="inlineStr">
        <is>
          <t>04/09/2026</t>
        </is>
      </c>
      <c r="U60" s="21" t="n"/>
      <c r="V60" s="22" t="inlineStr">
        <is>
          <t>Wang Yibing (L066) rental, Park Regent B-33-3 Desa ParkCity @ RM5,700/mo. Letting fee 1 month = RM5,700, co-broke 50/50 with Amanda; Spencer share RM2,850 (+8% SST). Same client as One Central Park 03-03 purchase (D014).</t>
        </is>
      </c>
      <c r="W60" s="22" t="n"/>
      <c r="X60" s="22" t="inlineStr">
        <is>
          <t>Tenant / Rental (Done)</t>
        </is>
      </c>
    </row>
    <row r="61" ht="15.75" customHeight="1" s="77">
      <c r="A61" s="25" t="inlineStr">
        <is>
          <t>L035</t>
        </is>
      </c>
      <c r="B61" s="25" t="inlineStr">
        <is>
          <t>Ingo</t>
        </is>
      </c>
      <c r="C61" s="25" t="inlineStr">
        <is>
          <t>Germany</t>
        </is>
      </c>
      <c r="D61" s="25" t="inlineStr">
        <is>
          <t>English</t>
        </is>
      </c>
      <c r="E61" s="25" t="inlineStr">
        <is>
          <t>+491732556335</t>
        </is>
      </c>
      <c r="F61" s="25" t="n"/>
      <c r="G61" s="25" t="inlineStr">
        <is>
          <t>WhatsApp</t>
        </is>
      </c>
      <c r="H61" s="25" t="inlineStr">
        <is>
          <t>Andreas Referral (L001)</t>
        </is>
      </c>
      <c r="I61" s="25" t="inlineStr">
        <is>
          <t>Tenant &amp; Purchaser</t>
        </is>
      </c>
      <c r="J61" s="25" t="inlineStr">
        <is>
          <t>Closed — bought B-15-01 Hijauan via another agent (ATP pending); nurture for rental mgmt &amp; referrals</t>
        </is>
      </c>
      <c r="K61" s="25" t="inlineStr">
        <is>
          <t>Warm 🌤️</t>
        </is>
      </c>
      <c r="L61" s="25" t="inlineStr">
        <is>
          <t>Mont Kiara</t>
        </is>
      </c>
      <c r="M61" s="25" t="n">
        <v>1800000</v>
      </c>
      <c r="N61" s="25" t="inlineStr">
        <is>
          <t>3</t>
        </is>
      </c>
      <c r="O61" s="25" t="inlineStr">
        <is>
          <t>Condominium</t>
        </is>
      </c>
      <c r="P61" s="25" t="inlineStr">
        <is>
          <t>Hijauan Kiara</t>
        </is>
      </c>
      <c r="Q61" s="25" t="inlineStr">
        <is>
          <t>B-15-01 (via other agent)</t>
        </is>
      </c>
      <c r="R61" s="25" t="n"/>
      <c r="S61" s="25" t="n"/>
      <c r="T61" s="25" t="inlineStr">
        <is>
          <t>16/09/2026</t>
        </is>
      </c>
      <c r="U61" s="25" t="inlineStr">
        <is>
          <t>16/12/2026</t>
        </is>
      </c>
      <c r="V61" s="25" t="inlineStr">
        <is>
          <t>Buy own stay then rent. Prefer Hijauan Kiara (open balcony). 08/07: keen on C-23-01 but paused (could not speak to owner). Back in Germany 1 month from 08/07. | 06/09/2026: B-18-01 (Runa's unit, Block B) — negotiated amended ATP + inventory list + Clause 6.2 long-stop, but offer letter NOT signed and no earnest paid. Vendor took a clean verbal RM1.5m unconditional offer (signing same evening). Deal called off. Still an active buyer — pivoting to comparable open-balcony units. Asked co-agent Ben Foong (Kith &amp; Kin) to notify if the clean offer falls through. | 16/09/2026 CLOSED (not our deal): bought B-15-01 Hijauan Kiara via ANOTHER agent (ATP pending). Despite full DD by us (B-18-01, Kiara 1888 AGM/EGM review, ATP work), no buyer appointment/deposit secured with us. Keep warm: future tenant placement / rental management + referrals. Referred in by Andreas (L001); Ingo also a referrer.</t>
        </is>
      </c>
      <c r="W61" s="25" t="inlineStr">
        <is>
          <t>High — Andreas network; Ingo also a referrer</t>
        </is>
      </c>
      <c r="X61" s="25" t="inlineStr">
        <is>
          <t>German Cash Purchaser</t>
        </is>
      </c>
    </row>
    <row r="62" ht="15.75" customHeight="1" s="77">
      <c r="A62" s="25" t="inlineStr">
        <is>
          <t>L036</t>
        </is>
      </c>
      <c r="B62" s="25" t="inlineStr">
        <is>
          <t>Ms Thao (Ingo's Wife)</t>
        </is>
      </c>
      <c r="C62" s="25" t="inlineStr">
        <is>
          <t>Vietnam</t>
        </is>
      </c>
      <c r="D62" s="25" t="inlineStr">
        <is>
          <t>English</t>
        </is>
      </c>
      <c r="E62" s="25" t="inlineStr">
        <is>
          <t>+6281313032950</t>
        </is>
      </c>
      <c r="F62" s="25" t="n"/>
      <c r="G62" s="25" t="inlineStr">
        <is>
          <t>WhatsApp</t>
        </is>
      </c>
      <c r="H62" s="25" t="inlineStr">
        <is>
          <t>Andreas Referral (L001)</t>
        </is>
      </c>
      <c r="I62" s="25" t="inlineStr">
        <is>
          <t>Tenant &amp; Purchaser</t>
        </is>
      </c>
      <c r="J62" s="25" t="inlineStr">
        <is>
          <t>Closed — bought B-15-01 Hijauan via another agent (ATP pending); nurture for rental mgmt &amp; referrals</t>
        </is>
      </c>
      <c r="K62" s="25" t="inlineStr">
        <is>
          <t>Warm 🌤️</t>
        </is>
      </c>
      <c r="L62" s="25" t="inlineStr">
        <is>
          <t>Mont Kiara</t>
        </is>
      </c>
      <c r="M62" s="25" t="n">
        <v>1800000</v>
      </c>
      <c r="N62" s="25" t="inlineStr">
        <is>
          <t>3</t>
        </is>
      </c>
      <c r="O62" s="25" t="inlineStr">
        <is>
          <t>Condominium</t>
        </is>
      </c>
      <c r="P62" s="25" t="inlineStr">
        <is>
          <t>Hijauan Kiara</t>
        </is>
      </c>
      <c r="Q62" s="25" t="inlineStr">
        <is>
          <t>B-15-01 (via other agent)</t>
        </is>
      </c>
      <c r="R62" s="25" t="n"/>
      <c r="S62" s="25" t="n"/>
      <c r="T62" s="25" t="inlineStr">
        <is>
          <t>16/09/2026</t>
        </is>
      </c>
      <c r="U62" s="25" t="inlineStr">
        <is>
          <t>16/12/2026</t>
        </is>
      </c>
      <c r="V62" s="25" t="inlineStr">
        <is>
          <t>Buy own stay then rent. Prefer Hijauan Kiara (open balcony). 08/07: keen on C-23-01 but paused (could not speak to owner). Back in Germany 1 month from 08/07. | 06/09/2026: B-18-01 (Runa's unit, Block B) — negotiated amended ATP + inventory list + Clause 6.2 long-stop, but offer letter NOT signed and no earnest paid. Vendor took a clean verbal RM1.5m unconditional offer (signing same evening). Deal called off. Still an active buyer — pivoting to comparable open-balcony units. Asked co-agent Ben Foong (Kith &amp; Kin) to notify if the clean offer falls through. | 16/09/2026 CLOSED (not our deal): bought B-15-01 Hijauan Kiara via ANOTHER agent (ATP pending). Despite full DD by us (B-18-01, Kiara 1888 AGM/EGM review, ATP work), no buyer appointment/deposit secured with us. Keep warm: future tenant placement / rental management + referrals. Referred in by Andreas (L001); Ingo also a referrer.</t>
        </is>
      </c>
      <c r="W62" s="25" t="inlineStr">
        <is>
          <t>High — Andreas network; Ingo also a referrer</t>
        </is>
      </c>
      <c r="X62" s="25" t="inlineStr">
        <is>
          <t>German Cash Purchaser</t>
        </is>
      </c>
    </row>
    <row r="63" ht="15.75" customHeight="1" s="77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</row>
    <row r="64" ht="15.75" customHeight="1" s="77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</row>
    <row r="65" ht="15.75" customHeight="1" s="77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</row>
    <row r="66" ht="15.75" customHeight="1" s="77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</row>
    <row r="67" ht="15.75" customHeight="1" s="7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</row>
    <row r="68" ht="15.75" customHeight="1" s="77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</row>
    <row r="69" ht="15.75" customHeight="1" s="77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</row>
    <row r="70" ht="15.75" customHeight="1" s="77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</row>
    <row r="71" ht="15.75" customHeight="1" s="77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</row>
    <row r="72" ht="15.75" customHeight="1" s="77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</row>
    <row r="73" ht="15.75" customHeight="1" s="77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</row>
    <row r="74" ht="15.75" customHeight="1" s="77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</row>
    <row r="75" ht="15.75" customHeight="1" s="77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</row>
    <row r="76" ht="15.75" customHeight="1" s="77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</row>
    <row r="77" ht="15.75" customHeight="1" s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</row>
    <row r="78" ht="15.75" customHeight="1" s="77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</row>
    <row r="79" ht="15.75" customHeight="1" s="77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</row>
    <row r="80" ht="15.75" customHeight="1" s="77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</row>
    <row r="81" ht="15.75" customHeight="1" s="77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</row>
    <row r="82" ht="15.75" customHeight="1" s="77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</row>
    <row r="83" ht="15.75" customHeight="1" s="77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</row>
    <row r="84" ht="15.75" customHeight="1" s="77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</row>
    <row r="85" ht="15.75" customHeight="1" s="77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</row>
    <row r="86" ht="15.75" customHeight="1" s="77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</row>
    <row r="87" ht="15.75" customHeight="1" s="7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</row>
    <row r="88" ht="15.75" customHeight="1" s="77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</row>
    <row r="89" ht="15.75" customHeight="1" s="77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</row>
    <row r="90" ht="15.75" customHeight="1" s="77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</row>
    <row r="91" ht="15.75" customHeight="1" s="77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</row>
    <row r="92" ht="15.75" customHeight="1" s="77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</row>
    <row r="93" ht="15.75" customHeight="1" s="77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</row>
    <row r="94" ht="15.75" customHeight="1" s="77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</row>
    <row r="95" ht="15.75" customHeight="1" s="77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</row>
    <row r="96" ht="15.75" customHeight="1" s="77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</row>
    <row r="97" ht="15.75" customHeight="1" s="7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</row>
    <row r="98" ht="15.75" customHeight="1" s="77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</row>
    <row r="99" ht="15.75" customHeight="1" s="77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</row>
    <row r="100" ht="15.75" customHeight="1" s="77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</row>
    <row r="101" ht="15.75" customHeight="1" s="77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</row>
    <row r="102" ht="15.75" customHeight="1" s="77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</row>
    <row r="103" ht="15.75" customHeight="1" s="77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</row>
    <row r="104" ht="15.75" customHeight="1" s="77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</row>
    <row r="105" ht="15.75" customHeight="1" s="77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</row>
    <row r="106" ht="15.75" customHeight="1" s="77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</row>
    <row r="107" ht="15.75" customHeight="1" s="7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</row>
    <row r="108" ht="15.75" customHeight="1" s="77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</row>
    <row r="109" ht="15.75" customHeight="1" s="77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</row>
    <row r="110" ht="15.75" customHeight="1" s="77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</row>
    <row r="111" ht="15.75" customHeight="1" s="77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</row>
    <row r="112" ht="15.75" customHeight="1" s="77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</row>
    <row r="113" ht="15.75" customHeight="1" s="77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</row>
    <row r="114" ht="15.75" customHeight="1" s="77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</row>
    <row r="115" ht="15.75" customHeight="1" s="77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</row>
    <row r="116" ht="15.75" customHeight="1" s="77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</row>
    <row r="117" ht="15.75" customHeight="1" s="7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</row>
    <row r="118" ht="15.75" customHeight="1" s="77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</row>
    <row r="119" ht="15.75" customHeight="1" s="77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</row>
    <row r="120" ht="15.75" customHeight="1" s="77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</row>
    <row r="121" ht="15.75" customHeight="1" s="77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</row>
    <row r="122" ht="15.75" customHeight="1" s="77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</row>
    <row r="123" ht="15.75" customHeight="1" s="77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</row>
    <row r="124" ht="15.75" customHeight="1" s="77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</row>
    <row r="125" ht="15.75" customHeight="1" s="77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</row>
    <row r="126" ht="15.75" customHeight="1" s="77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</row>
    <row r="127" ht="15.75" customHeight="1" s="7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</row>
    <row r="128" ht="15.75" customHeight="1" s="77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</row>
    <row r="129" ht="15.75" customHeight="1" s="77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</row>
    <row r="130" ht="15.75" customHeight="1" s="77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</row>
    <row r="131" ht="15.75" customHeight="1" s="77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</row>
    <row r="132" ht="15.75" customHeight="1" s="77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</row>
    <row r="133" ht="15.75" customHeight="1" s="77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</row>
    <row r="134" ht="15.75" customHeight="1" s="77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</row>
    <row r="135" ht="15.75" customHeight="1" s="77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</row>
    <row r="136" ht="15.75" customHeight="1" s="77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</row>
    <row r="137" ht="15.75" customHeight="1" s="7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</row>
    <row r="138" ht="15.75" customHeight="1" s="77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</row>
    <row r="139" ht="15.75" customHeight="1" s="77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</row>
    <row r="140" ht="15.75" customHeight="1" s="77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</row>
    <row r="141" ht="15.75" customHeight="1" s="77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</row>
    <row r="142" ht="15.75" customHeight="1" s="77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</row>
    <row r="143" ht="15.75" customHeight="1" s="77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</row>
    <row r="144" ht="15.75" customHeight="1" s="77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</row>
    <row r="145" ht="15.75" customHeight="1" s="77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</row>
    <row r="146" ht="15.75" customHeight="1" s="77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</row>
    <row r="147" ht="15.75" customHeight="1" s="7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</row>
    <row r="148" ht="15.75" customHeight="1" s="77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</row>
    <row r="149" ht="15.75" customHeight="1" s="77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</row>
    <row r="150" ht="15.75" customHeight="1" s="77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</row>
    <row r="151" ht="15.75" customHeight="1" s="77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</row>
    <row r="152" ht="15.75" customHeight="1" s="77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</row>
    <row r="153" ht="15.75" customHeight="1" s="77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</row>
    <row r="154" ht="15.75" customHeight="1" s="77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</row>
    <row r="155" ht="15.75" customHeight="1" s="77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</row>
    <row r="156" ht="15.75" customHeight="1" s="77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</row>
    <row r="157" ht="15.75" customHeight="1" s="7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</row>
    <row r="158" ht="15.75" customHeight="1" s="77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</row>
    <row r="159" ht="15.75" customHeight="1" s="77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</row>
    <row r="160" ht="15.75" customHeight="1" s="77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</row>
    <row r="161" ht="15.75" customHeight="1" s="77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</row>
    <row r="162" ht="15.75" customHeight="1" s="77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</row>
    <row r="163" ht="15.75" customHeight="1" s="77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</row>
    <row r="164" ht="15.75" customHeight="1" s="77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</row>
    <row r="165" ht="15.75" customHeight="1" s="77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</row>
    <row r="166" ht="15.75" customHeight="1" s="77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</row>
    <row r="167" ht="15.75" customHeight="1" s="7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</row>
    <row r="168" ht="15.75" customHeight="1" s="77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</row>
    <row r="169" ht="15.75" customHeight="1" s="77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</row>
    <row r="170" ht="15.75" customHeight="1" s="77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</row>
    <row r="171" ht="15.75" customHeight="1" s="77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</row>
    <row r="172" ht="15.75" customHeight="1" s="77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</row>
    <row r="173" ht="15.75" customHeight="1" s="77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</row>
    <row r="174" ht="15.75" customHeight="1" s="77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</row>
    <row r="175" ht="15.75" customHeight="1" s="77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</row>
    <row r="176" ht="15.75" customHeight="1" s="77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</row>
    <row r="177" ht="15.75" customHeight="1" s="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</row>
    <row r="178" ht="15.75" customHeight="1" s="77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</row>
    <row r="179" ht="15.75" customHeight="1" s="77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</row>
    <row r="180" ht="15.75" customHeight="1" s="77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</row>
    <row r="181" ht="15.75" customHeight="1" s="77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</row>
    <row r="182" ht="15.75" customHeight="1" s="77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</row>
    <row r="183" ht="15.75" customHeight="1" s="77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</row>
    <row r="184" ht="15.75" customHeight="1" s="77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</row>
    <row r="185" ht="15.75" customHeight="1" s="77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</row>
    <row r="186" ht="15.75" customHeight="1" s="77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</row>
    <row r="187" ht="15.75" customHeight="1" s="7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</row>
    <row r="188" ht="15.75" customHeight="1" s="77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</row>
    <row r="189" ht="15.75" customHeight="1" s="77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</row>
    <row r="190" ht="15.75" customHeight="1" s="77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</row>
    <row r="191" ht="15.75" customHeight="1" s="77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</row>
    <row r="192" ht="15.75" customHeight="1" s="77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</row>
    <row r="193" ht="15.75" customHeight="1" s="77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</row>
    <row r="194" ht="15.75" customHeight="1" s="77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</row>
    <row r="195" ht="15.75" customHeight="1" s="77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</row>
    <row r="196" ht="15.75" customHeight="1" s="77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</row>
    <row r="197" ht="15.75" customHeight="1" s="7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</row>
    <row r="198" ht="15.75" customHeight="1" s="77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</row>
    <row r="199" ht="15.75" customHeight="1" s="77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</row>
    <row r="200" ht="15.75" customHeight="1" s="77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</row>
    <row r="201" ht="15.75" customHeight="1" s="77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</row>
    <row r="202" ht="15.75" customHeight="1" s="77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</row>
    <row r="203" ht="15.75" customHeight="1" s="77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</row>
    <row r="204" ht="15.75" customHeight="1" s="77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</row>
    <row r="205" ht="15.75" customHeight="1" s="77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</row>
    <row r="206" ht="15.75" customHeight="1" s="77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</row>
    <row r="207" ht="15.75" customHeight="1" s="7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</row>
    <row r="208" ht="15.75" customHeight="1" s="77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</row>
    <row r="209" ht="15.75" customHeight="1" s="77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</row>
    <row r="210" ht="15.75" customHeight="1" s="77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</row>
    <row r="211" ht="15.75" customHeight="1" s="77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</row>
    <row r="212" ht="15.75" customHeight="1" s="77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</row>
    <row r="213" ht="15.75" customHeight="1" s="77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</row>
    <row r="214" ht="15.75" customHeight="1" s="77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</row>
    <row r="215" ht="15.75" customHeight="1" s="77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</row>
    <row r="216" ht="15.75" customHeight="1" s="77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</row>
    <row r="217" ht="15.75" customHeight="1" s="7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</row>
    <row r="218" ht="15.75" customHeight="1" s="77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</row>
    <row r="219" ht="15.75" customHeight="1" s="77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</row>
    <row r="220" ht="15.75" customHeight="1" s="77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</row>
    <row r="221" ht="15.75" customHeight="1" s="77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</row>
    <row r="222" ht="15.75" customHeight="1" s="77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</row>
    <row r="223" ht="15.75" customHeight="1" s="77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</row>
    <row r="224" ht="15.75" customHeight="1" s="77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</row>
    <row r="225" ht="15.75" customHeight="1" s="77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</row>
    <row r="226" ht="15.75" customHeight="1" s="77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</row>
    <row r="227" ht="15.75" customHeight="1" s="7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</row>
    <row r="228" ht="15.75" customHeight="1" s="77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</row>
    <row r="229" ht="15.75" customHeight="1" s="77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</row>
    <row r="230" ht="15.75" customHeight="1" s="77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</row>
    <row r="231" ht="15.75" customHeight="1" s="77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</row>
    <row r="232" ht="15.75" customHeight="1" s="77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</row>
    <row r="233" ht="15.75" customHeight="1" s="77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</row>
    <row r="234" ht="15.75" customHeight="1" s="77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</row>
    <row r="235" ht="15.75" customHeight="1" s="77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</row>
    <row r="236" ht="15.75" customHeight="1" s="77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</row>
    <row r="237" ht="15.75" customHeight="1" s="7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</row>
    <row r="238" ht="15.75" customHeight="1" s="77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</row>
    <row r="239" ht="15.75" customHeight="1" s="77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</row>
    <row r="240" ht="15.75" customHeight="1" s="77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</row>
    <row r="241" ht="15.75" customHeight="1" s="77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</row>
    <row r="242" ht="15.75" customHeight="1" s="77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</row>
    <row r="243" ht="15.75" customHeight="1" s="77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</row>
    <row r="244" ht="15.75" customHeight="1" s="77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</row>
    <row r="245" ht="15.75" customHeight="1" s="77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</row>
    <row r="246" ht="15.75" customHeight="1" s="77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</row>
    <row r="247" ht="15.75" customHeight="1" s="7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</row>
    <row r="248" ht="15.75" customHeight="1" s="77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</row>
    <row r="249" ht="15.75" customHeight="1" s="77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</row>
    <row r="250" ht="15.75" customHeight="1" s="77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</row>
    <row r="251" ht="15.75" customHeight="1" s="77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</row>
    <row r="252" ht="15.75" customHeight="1" s="77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</row>
    <row r="253" ht="15.75" customHeight="1" s="77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</row>
    <row r="254" ht="15.75" customHeight="1" s="77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</row>
    <row r="255" ht="15.75" customHeight="1" s="77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</row>
    <row r="256" ht="15.75" customHeight="1" s="77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</row>
    <row r="257" ht="15.75" customHeight="1" s="7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</row>
    <row r="258" ht="15.75" customHeight="1" s="77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</row>
    <row r="259" ht="15.75" customHeight="1" s="77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</row>
    <row r="260" ht="15.75" customHeight="1" s="77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</row>
    <row r="261" ht="15.75" customHeight="1" s="77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</row>
    <row r="262" ht="15.75" customHeight="1" s="77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</row>
    <row r="263" ht="15.75" customHeight="1" s="77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</row>
    <row r="264" ht="15.75" customHeight="1" s="77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</row>
    <row r="265" ht="15.75" customHeight="1" s="77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</row>
    <row r="266" ht="15.75" customHeight="1" s="77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</row>
    <row r="267" ht="15.75" customHeight="1" s="7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</row>
    <row r="268" ht="15.75" customHeight="1" s="77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</row>
    <row r="269" ht="15.75" customHeight="1" s="77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</row>
    <row r="270" ht="15.75" customHeight="1" s="77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</row>
    <row r="271" ht="15.75" customHeight="1" s="77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</row>
    <row r="272" ht="15.75" customHeight="1" s="77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</row>
    <row r="273" ht="15.75" customHeight="1" s="77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</row>
    <row r="274" ht="15.75" customHeight="1" s="77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</row>
    <row r="275" ht="15.75" customHeight="1" s="77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</row>
    <row r="276" ht="15.75" customHeight="1" s="77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</row>
    <row r="277" ht="15.75" customHeight="1" s="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</row>
    <row r="278" ht="15.75" customHeight="1" s="77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</row>
    <row r="279" ht="15.75" customHeight="1" s="77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</row>
    <row r="280" ht="15.75" customHeight="1" s="77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</row>
    <row r="281" ht="15.75" customHeight="1" s="77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</row>
    <row r="282" ht="15.75" customHeight="1" s="77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</row>
    <row r="283" ht="15.75" customHeight="1" s="77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</row>
    <row r="284" ht="15.75" customHeight="1" s="77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</row>
    <row r="285" ht="15.75" customHeight="1" s="77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</row>
    <row r="286" ht="15.75" customHeight="1" s="77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</row>
    <row r="287" ht="15.75" customHeight="1" s="7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</row>
    <row r="288" ht="15.75" customHeight="1" s="77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</row>
    <row r="289" ht="15.75" customHeight="1" s="77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</row>
    <row r="290" ht="15.75" customHeight="1" s="77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</row>
    <row r="291" ht="15.75" customHeight="1" s="77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</row>
    <row r="292" ht="15.75" customHeight="1" s="77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</row>
    <row r="293" ht="15.75" customHeight="1" s="77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</row>
    <row r="294" ht="15.75" customHeight="1" s="77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</row>
    <row r="295" ht="15.75" customHeight="1" s="77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</row>
    <row r="296" ht="15.75" customHeight="1" s="77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</row>
    <row r="297" ht="15.75" customHeight="1" s="7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</row>
    <row r="298" ht="15.75" customHeight="1" s="77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</row>
    <row r="299" ht="15.75" customHeight="1" s="77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</row>
    <row r="300" ht="15.75" customHeight="1" s="77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</row>
    <row r="301" ht="15.75" customHeight="1" s="77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</row>
    <row r="302" ht="15.75" customHeight="1" s="77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</row>
    <row r="303" ht="15.75" customHeight="1" s="77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</row>
    <row r="304" ht="15.75" customHeight="1" s="77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</row>
    <row r="305" ht="15.75" customHeight="1" s="77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</row>
    <row r="306" ht="15.75" customHeight="1" s="77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</row>
    <row r="307" ht="15.75" customHeight="1" s="7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</row>
    <row r="308" ht="15.75" customHeight="1" s="77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</row>
    <row r="309" ht="15.75" customHeight="1" s="77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</row>
    <row r="310" ht="15.75" customHeight="1" s="77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</row>
    <row r="311" ht="15.75" customHeight="1" s="77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</row>
    <row r="312" ht="15.75" customHeight="1" s="77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</row>
    <row r="313" ht="15.75" customHeight="1" s="77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</row>
    <row r="314" ht="15.75" customHeight="1" s="77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</row>
    <row r="315" ht="15.75" customHeight="1" s="77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</row>
    <row r="316" ht="15.75" customHeight="1" s="77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</row>
    <row r="317" ht="15.75" customHeight="1" s="7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</row>
    <row r="318" ht="15.75" customHeight="1" s="77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</row>
    <row r="319" ht="15.75" customHeight="1" s="77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</row>
    <row r="320" ht="15.75" customHeight="1" s="77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</row>
    <row r="321" ht="15.75" customHeight="1" s="77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</row>
    <row r="322" ht="15.75" customHeight="1" s="77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</row>
    <row r="323" ht="15.75" customHeight="1" s="77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</row>
    <row r="324" ht="15.75" customHeight="1" s="77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</row>
    <row r="325" ht="15.75" customHeight="1" s="77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</row>
    <row r="326" ht="15.75" customHeight="1" s="77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</row>
    <row r="327" ht="15.75" customHeight="1" s="7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</row>
    <row r="328" ht="15.75" customHeight="1" s="77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</row>
    <row r="329" ht="15.75" customHeight="1" s="77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</row>
    <row r="330" ht="15.75" customHeight="1" s="77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</row>
    <row r="331" ht="15.75" customHeight="1" s="77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</row>
    <row r="332" ht="15.75" customHeight="1" s="77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</row>
    <row r="333" ht="15.75" customHeight="1" s="77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</row>
    <row r="334" ht="15.75" customHeight="1" s="77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</row>
    <row r="335" ht="15.75" customHeight="1" s="77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</row>
    <row r="336" ht="15.75" customHeight="1" s="77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</row>
    <row r="337" ht="15.75" customHeight="1" s="7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</row>
    <row r="338" ht="15.75" customHeight="1" s="77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</row>
    <row r="339" ht="15.75" customHeight="1" s="77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</row>
    <row r="340" ht="15.75" customHeight="1" s="77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</row>
    <row r="341" ht="15.75" customHeight="1" s="77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</row>
    <row r="342" ht="15.75" customHeight="1" s="77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</row>
    <row r="343" ht="15.75" customHeight="1" s="77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</row>
    <row r="344" ht="15.75" customHeight="1" s="77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</row>
    <row r="345" ht="15.75" customHeight="1" s="77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</row>
    <row r="346" ht="15.75" customHeight="1" s="77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</row>
    <row r="347" ht="15.75" customHeight="1" s="7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</row>
    <row r="348" ht="15.75" customHeight="1" s="77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</row>
    <row r="349" ht="15.75" customHeight="1" s="77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</row>
    <row r="350" ht="15.75" customHeight="1" s="77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</row>
    <row r="351" ht="15.75" customHeight="1" s="77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</row>
    <row r="352" ht="15.75" customHeight="1" s="77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</row>
    <row r="353" ht="15.75" customHeight="1" s="77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</row>
    <row r="354" ht="15.75" customHeight="1" s="77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</row>
    <row r="355" ht="15.75" customHeight="1" s="77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</row>
    <row r="356" ht="15.75" customHeight="1" s="77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</row>
    <row r="357" ht="15.75" customHeight="1" s="7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</row>
    <row r="358" ht="15.75" customHeight="1" s="77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</row>
    <row r="359" ht="15.75" customHeight="1" s="77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</row>
    <row r="360" ht="15.75" customHeight="1" s="77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</row>
    <row r="361" ht="15.75" customHeight="1" s="77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</row>
    <row r="362" ht="15.75" customHeight="1" s="77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</row>
    <row r="363" ht="15.75" customHeight="1" s="77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</row>
    <row r="364" ht="15.75" customHeight="1" s="77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</row>
    <row r="365" ht="15.75" customHeight="1" s="77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</row>
    <row r="366" ht="15.75" customHeight="1" s="77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</row>
    <row r="367" ht="15.75" customHeight="1" s="7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</row>
    <row r="368" ht="15.75" customHeight="1" s="77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</row>
    <row r="369" ht="15.75" customHeight="1" s="77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</row>
    <row r="370" ht="15.75" customHeight="1" s="77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</row>
    <row r="371" ht="15.75" customHeight="1" s="77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</row>
    <row r="372" ht="15.75" customHeight="1" s="77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</row>
    <row r="373" ht="15.75" customHeight="1" s="77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</row>
    <row r="374" ht="15.75" customHeight="1" s="77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</row>
    <row r="375" ht="15.75" customHeight="1" s="77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</row>
    <row r="376" ht="15.75" customHeight="1" s="77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</row>
    <row r="377" ht="15.75" customHeight="1" s="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</row>
    <row r="378" ht="15.75" customHeight="1" s="77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</row>
    <row r="379" ht="15.75" customHeight="1" s="77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</row>
    <row r="380" ht="15.75" customHeight="1" s="77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</row>
    <row r="381" ht="15.75" customHeight="1" s="77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</row>
    <row r="382" ht="15.75" customHeight="1" s="77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</row>
    <row r="383" ht="15.75" customHeight="1" s="77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</row>
    <row r="384" ht="15.75" customHeight="1" s="77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</row>
    <row r="385" ht="15.75" customHeight="1" s="77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</row>
    <row r="386" ht="15.75" customHeight="1" s="77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</row>
    <row r="387" ht="15.75" customHeight="1" s="7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</row>
    <row r="388" ht="15.75" customHeight="1" s="77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</row>
    <row r="389" ht="15.75" customHeight="1" s="77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</row>
    <row r="390" ht="15.75" customHeight="1" s="77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</row>
    <row r="391" ht="15.75" customHeight="1" s="77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</row>
    <row r="392" ht="15.75" customHeight="1" s="77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</row>
    <row r="393" ht="15.75" customHeight="1" s="77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</row>
    <row r="394" ht="15.75" customHeight="1" s="77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</row>
    <row r="395" ht="15.75" customHeight="1" s="77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</row>
    <row r="396" ht="15.75" customHeight="1" s="77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</row>
    <row r="397" ht="15.75" customHeight="1" s="7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</row>
    <row r="398" ht="15.75" customHeight="1" s="77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</row>
    <row r="399" ht="15.75" customHeight="1" s="77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</row>
    <row r="400" ht="15.75" customHeight="1" s="77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</row>
    <row r="401" ht="15.75" customHeight="1" s="77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</row>
    <row r="402" ht="15.75" customHeight="1" s="77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</row>
    <row r="403" ht="15.75" customHeight="1" s="77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</row>
    <row r="404" ht="15.75" customHeight="1" s="77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</row>
    <row r="405" ht="15.75" customHeight="1" s="77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</row>
    <row r="406" ht="15.75" customHeight="1" s="77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</row>
    <row r="407" ht="15.75" customHeight="1" s="7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</row>
    <row r="408" ht="15.75" customHeight="1" s="77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</row>
    <row r="409" ht="15.75" customHeight="1" s="77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</row>
    <row r="410" ht="15.75" customHeight="1" s="77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</row>
    <row r="411" ht="15.75" customHeight="1" s="77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</row>
    <row r="412" ht="15.75" customHeight="1" s="77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</row>
    <row r="413" ht="15.75" customHeight="1" s="77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</row>
    <row r="414" ht="15.75" customHeight="1" s="77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</row>
    <row r="415" ht="15.75" customHeight="1" s="77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</row>
    <row r="416" ht="15.75" customHeight="1" s="77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</row>
    <row r="417" ht="15.75" customHeight="1" s="7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</row>
    <row r="418" ht="15.75" customHeight="1" s="77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</row>
    <row r="419" ht="15.75" customHeight="1" s="77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</row>
    <row r="420" ht="15.75" customHeight="1" s="77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</row>
    <row r="421" ht="15.75" customHeight="1" s="77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</row>
    <row r="422" ht="15.75" customHeight="1" s="77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</row>
    <row r="423" ht="15.75" customHeight="1" s="77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</row>
    <row r="424" ht="15.75" customHeight="1" s="77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</row>
    <row r="425" ht="15.75" customHeight="1" s="77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</row>
    <row r="426" ht="15.75" customHeight="1" s="77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</row>
    <row r="427" ht="15.75" customHeight="1" s="7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</row>
    <row r="428" ht="15.75" customHeight="1" s="77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</row>
    <row r="429" ht="15.75" customHeight="1" s="77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</row>
    <row r="430" ht="15.75" customHeight="1" s="77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</row>
    <row r="431" ht="15.75" customHeight="1" s="77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</row>
    <row r="432" ht="15.75" customHeight="1" s="77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</row>
    <row r="433" ht="15.75" customHeight="1" s="77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</row>
    <row r="434" ht="15.75" customHeight="1" s="77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</row>
    <row r="435" ht="15.75" customHeight="1" s="77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</row>
    <row r="436" ht="15.75" customHeight="1" s="77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</row>
    <row r="437" ht="15.75" customHeight="1" s="7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</row>
    <row r="438" ht="15.75" customHeight="1" s="77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</row>
    <row r="439" ht="15.75" customHeight="1" s="77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</row>
    <row r="440" ht="15.75" customHeight="1" s="77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</row>
    <row r="441" ht="15.75" customHeight="1" s="77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</row>
    <row r="442" ht="15.75" customHeight="1" s="77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</row>
    <row r="443" ht="15.75" customHeight="1" s="77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</row>
    <row r="444" ht="15.75" customHeight="1" s="77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</row>
    <row r="445" ht="15.75" customHeight="1" s="77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</row>
    <row r="446" ht="15.75" customHeight="1" s="77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</row>
    <row r="447" ht="15.75" customHeight="1" s="7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</row>
    <row r="448" ht="15.75" customHeight="1" s="77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</row>
    <row r="449" ht="15.75" customHeight="1" s="77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</row>
    <row r="450" ht="15.75" customHeight="1" s="77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</row>
    <row r="451" ht="15.75" customHeight="1" s="77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</row>
    <row r="452" ht="15.75" customHeight="1" s="77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</row>
    <row r="453" ht="15.75" customHeight="1" s="77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</row>
    <row r="454" ht="15.75" customHeight="1" s="77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</row>
    <row r="455" ht="15.75" customHeight="1" s="77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</row>
    <row r="456" ht="15.75" customHeight="1" s="77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</row>
    <row r="457" ht="15.75" customHeight="1" s="7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</row>
    <row r="458" ht="15.75" customHeight="1" s="77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</row>
    <row r="459" ht="15.75" customHeight="1" s="77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</row>
    <row r="460" ht="15.75" customHeight="1" s="77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</row>
    <row r="461" ht="15.75" customHeight="1" s="77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</row>
    <row r="462" ht="15.75" customHeight="1" s="77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</row>
    <row r="463" ht="15.75" customHeight="1" s="77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</row>
    <row r="464" ht="15.75" customHeight="1" s="77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</row>
    <row r="465" ht="15.75" customHeight="1" s="77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</row>
    <row r="466" ht="15.75" customHeight="1" s="77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</row>
    <row r="467" ht="15.75" customHeight="1" s="7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</row>
    <row r="468" ht="15.75" customHeight="1" s="77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</row>
    <row r="469" ht="15.75" customHeight="1" s="77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</row>
    <row r="470" ht="15.75" customHeight="1" s="77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</row>
    <row r="471" ht="15.75" customHeight="1" s="77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</row>
    <row r="472" ht="15.75" customHeight="1" s="77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</row>
    <row r="473" ht="15.75" customHeight="1" s="77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</row>
    <row r="474" ht="15.75" customHeight="1" s="77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</row>
    <row r="475" ht="15.75" customHeight="1" s="77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</row>
    <row r="476" ht="15.75" customHeight="1" s="77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</row>
    <row r="477" ht="15.75" customHeight="1" s="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</row>
    <row r="478" ht="15.75" customHeight="1" s="77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</row>
    <row r="479" ht="15.75" customHeight="1" s="77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</row>
    <row r="480" ht="15.75" customHeight="1" s="77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</row>
    <row r="481" ht="15.75" customHeight="1" s="77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</row>
    <row r="482" ht="15.75" customHeight="1" s="77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</row>
    <row r="483" ht="15.75" customHeight="1" s="77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</row>
    <row r="484" ht="15.75" customHeight="1" s="77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</row>
    <row r="485" ht="15.75" customHeight="1" s="77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</row>
    <row r="486" ht="15.75" customHeight="1" s="77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</row>
    <row r="487" ht="15.75" customHeight="1" s="7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</row>
    <row r="488" ht="15.75" customHeight="1" s="77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</row>
    <row r="489" ht="15.75" customHeight="1" s="77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</row>
    <row r="490" ht="15.75" customHeight="1" s="77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</row>
    <row r="491" ht="15.75" customHeight="1" s="77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</row>
    <row r="492" ht="15.75" customHeight="1" s="77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</row>
    <row r="493" ht="15.75" customHeight="1" s="77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</row>
    <row r="494" ht="15.75" customHeight="1" s="77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</row>
    <row r="495" ht="15.75" customHeight="1" s="77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</row>
    <row r="496" ht="15.75" customHeight="1" s="77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</row>
    <row r="497" ht="15.75" customHeight="1" s="7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</row>
    <row r="498" ht="15.75" customHeight="1" s="77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</row>
    <row r="499" ht="15.75" customHeight="1" s="77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</row>
    <row r="500" ht="15.75" customHeight="1" s="77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</row>
    <row r="501" ht="15.75" customHeight="1" s="77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</row>
    <row r="502" ht="15.75" customHeight="1" s="77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</row>
    <row r="503" ht="15.75" customHeight="1" s="77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</row>
    <row r="504" ht="15.75" customHeight="1" s="77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</row>
    <row r="505" ht="15.75" customHeight="1" s="77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</row>
    <row r="506" ht="15.75" customHeight="1" s="77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</row>
    <row r="507" ht="15.75" customHeight="1" s="7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</row>
    <row r="508" ht="15.75" customHeight="1" s="77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</row>
    <row r="509" ht="15.75" customHeight="1" s="77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</row>
    <row r="510" ht="15.75" customHeight="1" s="77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</row>
    <row r="511" ht="15.75" customHeight="1" s="77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</row>
    <row r="512" ht="15.75" customHeight="1" s="77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</row>
    <row r="513" ht="15.75" customHeight="1" s="77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</row>
    <row r="514" ht="15.75" customHeight="1" s="77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</row>
    <row r="515" ht="15.75" customHeight="1" s="77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</row>
    <row r="516" ht="15.75" customHeight="1" s="77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</row>
    <row r="517" ht="15.75" customHeight="1" s="7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</row>
    <row r="518" ht="15.75" customHeight="1" s="77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</row>
    <row r="519" ht="15.75" customHeight="1" s="77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</row>
    <row r="520" ht="15.75" customHeight="1" s="77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</row>
    <row r="521" ht="15.75" customHeight="1" s="77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</row>
    <row r="522" ht="15.75" customHeight="1" s="77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</row>
    <row r="523" ht="15.75" customHeight="1" s="77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</row>
    <row r="524" ht="15.75" customHeight="1" s="77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</row>
    <row r="525" ht="15.75" customHeight="1" s="77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</row>
    <row r="526" ht="15.75" customHeight="1" s="77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</row>
    <row r="527" ht="15.75" customHeight="1" s="7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</row>
    <row r="528" ht="15.75" customHeight="1" s="77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</row>
    <row r="529" ht="15.75" customHeight="1" s="77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</row>
    <row r="530" ht="15.75" customHeight="1" s="77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</row>
    <row r="531" ht="15.75" customHeight="1" s="77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</row>
    <row r="532" ht="15.75" customHeight="1" s="77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</row>
    <row r="533" ht="15.75" customHeight="1" s="77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</row>
    <row r="534" ht="15.75" customHeight="1" s="77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</row>
    <row r="535" ht="15.75" customHeight="1" s="77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</row>
    <row r="536" ht="15.75" customHeight="1" s="77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</row>
    <row r="537" ht="15.75" customHeight="1" s="7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</row>
    <row r="538" ht="15.75" customHeight="1" s="77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</row>
    <row r="539" ht="15.75" customHeight="1" s="77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</row>
    <row r="540" ht="15.75" customHeight="1" s="77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</row>
    <row r="541" ht="15.75" customHeight="1" s="77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</row>
    <row r="542" ht="15.75" customHeight="1" s="77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</row>
    <row r="543" ht="15.75" customHeight="1" s="77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</row>
    <row r="544" ht="15.75" customHeight="1" s="77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</row>
    <row r="545" ht="15.75" customHeight="1" s="77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</row>
    <row r="546" ht="15.75" customHeight="1" s="77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</row>
    <row r="547" ht="15.75" customHeight="1" s="7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</row>
    <row r="548" ht="15.75" customHeight="1" s="77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</row>
    <row r="549" ht="15.75" customHeight="1" s="77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</row>
    <row r="550" ht="15.75" customHeight="1" s="77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</row>
    <row r="551" ht="15.75" customHeight="1" s="77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</row>
    <row r="552" ht="15.75" customHeight="1" s="77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</row>
    <row r="553" ht="15.75" customHeight="1" s="77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</row>
    <row r="554" ht="15.75" customHeight="1" s="77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</row>
    <row r="555" ht="15.75" customHeight="1" s="77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</row>
    <row r="556" ht="15.75" customHeight="1" s="77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</row>
    <row r="557" ht="15.75" customHeight="1" s="7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</row>
    <row r="558" ht="15.75" customHeight="1" s="77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</row>
    <row r="559" ht="15.75" customHeight="1" s="77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</row>
    <row r="560" ht="15.75" customHeight="1" s="77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</row>
    <row r="561" ht="15.75" customHeight="1" s="77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</row>
    <row r="562" ht="15.75" customHeight="1" s="77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</row>
    <row r="563" ht="15.75" customHeight="1" s="77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</row>
    <row r="564" ht="15.75" customHeight="1" s="77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</row>
    <row r="565" ht="15.75" customHeight="1" s="77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</row>
    <row r="566" ht="15.75" customHeight="1" s="77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</row>
    <row r="567" ht="15.75" customHeight="1" s="7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</row>
    <row r="568" ht="15.75" customHeight="1" s="77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</row>
    <row r="569" ht="15.75" customHeight="1" s="77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</row>
    <row r="570" ht="15.75" customHeight="1" s="77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</row>
    <row r="571" ht="15.75" customHeight="1" s="77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</row>
    <row r="572" ht="15.75" customHeight="1" s="77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</row>
    <row r="573" ht="15.75" customHeight="1" s="77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</row>
    <row r="574" ht="15.75" customHeight="1" s="77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</row>
    <row r="575" ht="15.75" customHeight="1" s="77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</row>
    <row r="576" ht="15.75" customHeight="1" s="77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</row>
    <row r="577" ht="15.75" customHeight="1" s="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</row>
    <row r="578" ht="15.75" customHeight="1" s="77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</row>
    <row r="579" ht="15.75" customHeight="1" s="77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</row>
    <row r="580" ht="15.75" customHeight="1" s="77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</row>
    <row r="581" ht="15.75" customHeight="1" s="77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</row>
    <row r="582" ht="15.75" customHeight="1" s="77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</row>
    <row r="583" ht="15.75" customHeight="1" s="77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</row>
    <row r="584" ht="15.75" customHeight="1" s="77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</row>
    <row r="585" ht="15.75" customHeight="1" s="77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</row>
    <row r="586" ht="15.75" customHeight="1" s="77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</row>
    <row r="587" ht="15.75" customHeight="1" s="7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</row>
    <row r="588" ht="15.75" customHeight="1" s="77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</row>
    <row r="589" ht="15.75" customHeight="1" s="77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</row>
    <row r="590" ht="15.75" customHeight="1" s="77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</row>
    <row r="591" ht="15.75" customHeight="1" s="77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</row>
    <row r="592" ht="15.75" customHeight="1" s="77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</row>
    <row r="593" ht="15.75" customHeight="1" s="77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</row>
    <row r="594" ht="15.75" customHeight="1" s="77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</row>
    <row r="595" ht="15.75" customHeight="1" s="77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</row>
    <row r="596" ht="15.75" customHeight="1" s="77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</row>
    <row r="597" ht="15.75" customHeight="1" s="7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</row>
    <row r="598" ht="15.75" customHeight="1" s="77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</row>
    <row r="599" ht="15.75" customHeight="1" s="77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</row>
    <row r="600" ht="15.75" customHeight="1" s="77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</row>
    <row r="601" ht="15.75" customHeight="1" s="77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</row>
    <row r="602" ht="15.75" customHeight="1" s="77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</row>
    <row r="603" ht="15.75" customHeight="1" s="77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</row>
    <row r="604" ht="15.75" customHeight="1" s="77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</row>
    <row r="605" ht="15.75" customHeight="1" s="77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</row>
    <row r="606" ht="15.75" customHeight="1" s="77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</row>
    <row r="607" ht="15.75" customHeight="1" s="7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</row>
    <row r="608" ht="15.75" customHeight="1" s="77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</row>
    <row r="609" ht="15.75" customHeight="1" s="77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</row>
    <row r="610" ht="15.75" customHeight="1" s="77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</row>
    <row r="611" ht="15.75" customHeight="1" s="77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</row>
    <row r="612" ht="15.75" customHeight="1" s="77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</row>
    <row r="613" ht="15.75" customHeight="1" s="77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</row>
    <row r="614" ht="15.75" customHeight="1" s="77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</row>
    <row r="615" ht="15.75" customHeight="1" s="77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</row>
    <row r="616" ht="15.75" customHeight="1" s="77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</row>
    <row r="617" ht="15.75" customHeight="1" s="7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</row>
    <row r="618" ht="15.75" customHeight="1" s="77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</row>
    <row r="619" ht="15.75" customHeight="1" s="77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</row>
    <row r="620" ht="15.75" customHeight="1" s="77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</row>
    <row r="621" ht="15.75" customHeight="1" s="77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</row>
    <row r="622" ht="15.75" customHeight="1" s="77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</row>
    <row r="623" ht="15.75" customHeight="1" s="77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</row>
    <row r="624" ht="15.75" customHeight="1" s="77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</row>
    <row r="625" ht="15.75" customHeight="1" s="77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</row>
    <row r="626" ht="15.75" customHeight="1" s="77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</row>
    <row r="627" ht="15.75" customHeight="1" s="7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</row>
    <row r="628" ht="15.75" customHeight="1" s="77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</row>
    <row r="629" ht="15.75" customHeight="1" s="77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</row>
    <row r="630" ht="15.75" customHeight="1" s="77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</row>
    <row r="631" ht="15.75" customHeight="1" s="77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</row>
    <row r="632" ht="15.75" customHeight="1" s="77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</row>
    <row r="633" ht="15.75" customHeight="1" s="77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</row>
    <row r="634" ht="15.75" customHeight="1" s="77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</row>
    <row r="635" ht="15.75" customHeight="1" s="77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</row>
    <row r="636" ht="15.75" customHeight="1" s="77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</row>
    <row r="637" ht="15.75" customHeight="1" s="7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</row>
    <row r="638" ht="15.75" customHeight="1" s="77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</row>
    <row r="639" ht="15.75" customHeight="1" s="77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</row>
    <row r="640" ht="15.75" customHeight="1" s="77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</row>
    <row r="641" ht="15.75" customHeight="1" s="77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</row>
    <row r="642" ht="15.75" customHeight="1" s="77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</row>
    <row r="643" ht="15.75" customHeight="1" s="77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</row>
    <row r="644" ht="15.75" customHeight="1" s="77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</row>
    <row r="645" ht="15.75" customHeight="1" s="77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</row>
    <row r="646" ht="15.75" customHeight="1" s="77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</row>
    <row r="647" ht="15.75" customHeight="1" s="7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</row>
    <row r="648" ht="15.75" customHeight="1" s="77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</row>
    <row r="649" ht="15.75" customHeight="1" s="77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</row>
    <row r="650" ht="15.75" customHeight="1" s="77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</row>
    <row r="651" ht="15.75" customHeight="1" s="77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</row>
    <row r="652" ht="15.75" customHeight="1" s="77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</row>
    <row r="653" ht="15.75" customHeight="1" s="77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</row>
    <row r="654" ht="15.75" customHeight="1" s="77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</row>
    <row r="655" ht="15.75" customHeight="1" s="77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</row>
    <row r="656" ht="15.75" customHeight="1" s="77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</row>
    <row r="657" ht="15.75" customHeight="1" s="7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</row>
    <row r="658" ht="15.75" customHeight="1" s="77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</row>
    <row r="659" ht="15.75" customHeight="1" s="77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</row>
    <row r="660" ht="15.75" customHeight="1" s="77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</row>
    <row r="661" ht="15.75" customHeight="1" s="77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</row>
    <row r="662" ht="15.75" customHeight="1" s="77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</row>
    <row r="663" ht="15.75" customHeight="1" s="77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</row>
    <row r="664" ht="15.75" customHeight="1" s="77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</row>
    <row r="665" ht="15.75" customHeight="1" s="77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</row>
    <row r="666" ht="15.75" customHeight="1" s="77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</row>
    <row r="667" ht="15.75" customHeight="1" s="7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</row>
    <row r="668" ht="15.75" customHeight="1" s="77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</row>
    <row r="669" ht="15.75" customHeight="1" s="77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</row>
    <row r="670" ht="15.75" customHeight="1" s="77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</row>
    <row r="671" ht="15.75" customHeight="1" s="77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</row>
    <row r="672" ht="15.75" customHeight="1" s="77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</row>
    <row r="673" ht="15.75" customHeight="1" s="77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</row>
    <row r="674" ht="15.75" customHeight="1" s="77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</row>
    <row r="675" ht="15.75" customHeight="1" s="77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</row>
    <row r="676" ht="15.75" customHeight="1" s="77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</row>
    <row r="677" ht="15.75" customHeight="1" s="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</row>
    <row r="678" ht="15.75" customHeight="1" s="77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</row>
    <row r="679" ht="15.75" customHeight="1" s="77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</row>
    <row r="680" ht="15.75" customHeight="1" s="77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</row>
    <row r="681" ht="15.75" customHeight="1" s="77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</row>
    <row r="682" ht="15.75" customHeight="1" s="77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</row>
    <row r="683" ht="15.75" customHeight="1" s="77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</row>
    <row r="684" ht="15.75" customHeight="1" s="77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</row>
    <row r="685" ht="15.75" customHeight="1" s="77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</row>
    <row r="686" ht="15.75" customHeight="1" s="77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</row>
    <row r="687" ht="15.75" customHeight="1" s="7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</row>
    <row r="688" ht="15.75" customHeight="1" s="77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</row>
    <row r="689" ht="15.75" customHeight="1" s="77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</row>
    <row r="690" ht="15.75" customHeight="1" s="77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</row>
    <row r="691" ht="15.75" customHeight="1" s="77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</row>
    <row r="692" ht="15.75" customHeight="1" s="77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</row>
    <row r="693" ht="15.75" customHeight="1" s="77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</row>
    <row r="694" ht="15.75" customHeight="1" s="77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</row>
    <row r="695" ht="15.75" customHeight="1" s="77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</row>
    <row r="696" ht="15.75" customHeight="1" s="77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</row>
    <row r="697" ht="15.75" customHeight="1" s="7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</row>
    <row r="698" ht="15.75" customHeight="1" s="77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</row>
    <row r="699" ht="15.75" customHeight="1" s="77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</row>
    <row r="700" ht="15.75" customHeight="1" s="77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</row>
    <row r="701" ht="15.75" customHeight="1" s="77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</row>
    <row r="702" ht="15.75" customHeight="1" s="77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</row>
    <row r="703" ht="15.75" customHeight="1" s="77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</row>
    <row r="704" ht="15.75" customHeight="1" s="77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</row>
    <row r="705" ht="15.75" customHeight="1" s="77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</row>
    <row r="706" ht="15.75" customHeight="1" s="77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</row>
    <row r="707" ht="15.75" customHeight="1" s="7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</row>
    <row r="708" ht="15.75" customHeight="1" s="77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</row>
    <row r="709" ht="15.75" customHeight="1" s="77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</row>
    <row r="710" ht="15.75" customHeight="1" s="77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</row>
    <row r="711" ht="15.75" customHeight="1" s="77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</row>
    <row r="712" ht="15.75" customHeight="1" s="77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</row>
    <row r="713" ht="15.75" customHeight="1" s="77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</row>
    <row r="714" ht="15.75" customHeight="1" s="77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</row>
    <row r="715" ht="15.75" customHeight="1" s="77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</row>
    <row r="716" ht="15.75" customHeight="1" s="77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</row>
    <row r="717" ht="15.75" customHeight="1" s="7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</row>
    <row r="718" ht="15.75" customHeight="1" s="77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</row>
    <row r="719" ht="15.75" customHeight="1" s="77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</row>
    <row r="720" ht="15.75" customHeight="1" s="77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</row>
    <row r="721" ht="15.75" customHeight="1" s="77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</row>
    <row r="722" ht="15.75" customHeight="1" s="77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</row>
    <row r="723" ht="15.75" customHeight="1" s="77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</row>
    <row r="724" ht="15.75" customHeight="1" s="77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</row>
    <row r="725" ht="15.75" customHeight="1" s="77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</row>
    <row r="726" ht="15.75" customHeight="1" s="77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</row>
    <row r="727" ht="15.75" customHeight="1" s="7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</row>
    <row r="728" ht="15.75" customHeight="1" s="77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</row>
    <row r="729" ht="15.75" customHeight="1" s="77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</row>
    <row r="730" ht="15.75" customHeight="1" s="77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</row>
    <row r="731" ht="15.75" customHeight="1" s="77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</row>
    <row r="732" ht="15.75" customHeight="1" s="77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</row>
    <row r="733" ht="15.75" customHeight="1" s="77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</row>
    <row r="734" ht="15.75" customHeight="1" s="77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</row>
    <row r="735" ht="15.75" customHeight="1" s="77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</row>
    <row r="736" ht="15.75" customHeight="1" s="77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</row>
    <row r="737" ht="15.75" customHeight="1" s="7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</row>
    <row r="738" ht="15.75" customHeight="1" s="77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</row>
    <row r="739" ht="15.75" customHeight="1" s="77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</row>
    <row r="740" ht="15.75" customHeight="1" s="77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</row>
    <row r="741" ht="15.75" customHeight="1" s="77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</row>
    <row r="742" ht="15.75" customHeight="1" s="77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</row>
    <row r="743" ht="15.75" customHeight="1" s="77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</row>
    <row r="744" ht="15.75" customHeight="1" s="77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</row>
    <row r="745" ht="15.75" customHeight="1" s="77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</row>
    <row r="746" ht="15.75" customHeight="1" s="77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</row>
    <row r="747" ht="15.75" customHeight="1" s="7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</row>
    <row r="748" ht="15.75" customHeight="1" s="77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</row>
    <row r="749" ht="15.75" customHeight="1" s="77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</row>
    <row r="750" ht="15.75" customHeight="1" s="77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</row>
    <row r="751" ht="15.75" customHeight="1" s="77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</row>
    <row r="752" ht="15.75" customHeight="1" s="77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</row>
    <row r="753" ht="15.75" customHeight="1" s="77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</row>
    <row r="754" ht="15.75" customHeight="1" s="77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</row>
    <row r="755" ht="15.75" customHeight="1" s="77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</row>
    <row r="756" ht="15.75" customHeight="1" s="77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</row>
    <row r="757" ht="15.75" customHeight="1" s="7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</row>
    <row r="758" ht="15.75" customHeight="1" s="77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</row>
    <row r="759" ht="15.75" customHeight="1" s="77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</row>
    <row r="760" ht="15.75" customHeight="1" s="77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</row>
    <row r="761" ht="15.75" customHeight="1" s="77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</row>
    <row r="762" ht="15.75" customHeight="1" s="77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</row>
    <row r="763" ht="15.75" customHeight="1" s="77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</row>
    <row r="764" ht="15.75" customHeight="1" s="77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</row>
    <row r="765" ht="15.75" customHeight="1" s="77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</row>
    <row r="766" ht="15.75" customHeight="1" s="77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</row>
    <row r="767" ht="15.75" customHeight="1" s="7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</row>
    <row r="768" ht="15.75" customHeight="1" s="77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</row>
    <row r="769" ht="15.75" customHeight="1" s="77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</row>
    <row r="770" ht="15.75" customHeight="1" s="77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</row>
    <row r="771" ht="15.75" customHeight="1" s="77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</row>
    <row r="772" ht="15.75" customHeight="1" s="77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</row>
    <row r="773" ht="15.75" customHeight="1" s="77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</row>
    <row r="774" ht="15.75" customHeight="1" s="77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</row>
    <row r="775" ht="15.75" customHeight="1" s="77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</row>
    <row r="776" ht="15.75" customHeight="1" s="77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</row>
    <row r="777" ht="15.75" customHeight="1" s="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</row>
    <row r="778" ht="15.75" customHeight="1" s="77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</row>
    <row r="779" ht="15.75" customHeight="1" s="77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</row>
    <row r="780" ht="15.75" customHeight="1" s="77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</row>
    <row r="781" ht="15.75" customHeight="1" s="77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</row>
    <row r="782" ht="15.75" customHeight="1" s="77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</row>
    <row r="783" ht="15.75" customHeight="1" s="77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</row>
    <row r="784" ht="15.75" customHeight="1" s="77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</row>
    <row r="785" ht="15.75" customHeight="1" s="77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</row>
    <row r="786" ht="15.75" customHeight="1" s="77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</row>
    <row r="787" ht="15.75" customHeight="1" s="7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</row>
    <row r="788" ht="15.75" customHeight="1" s="77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</row>
    <row r="789" ht="15.75" customHeight="1" s="77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</row>
    <row r="790" ht="15.75" customHeight="1" s="77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</row>
    <row r="791" ht="15.75" customHeight="1" s="77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</row>
    <row r="792" ht="15.75" customHeight="1" s="77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</row>
    <row r="793" ht="15.75" customHeight="1" s="77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</row>
    <row r="794" ht="15.75" customHeight="1" s="77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</row>
    <row r="795" ht="15.75" customHeight="1" s="77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</row>
    <row r="796" ht="15.75" customHeight="1" s="77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</row>
    <row r="797" ht="15.75" customHeight="1" s="7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</row>
    <row r="798" ht="15.75" customHeight="1" s="77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</row>
    <row r="799" ht="15.75" customHeight="1" s="77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</row>
    <row r="800" ht="15.75" customHeight="1" s="77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</row>
    <row r="801" ht="15.75" customHeight="1" s="77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</row>
    <row r="802" ht="15.75" customHeight="1" s="77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</row>
    <row r="803" ht="15.75" customHeight="1" s="77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</row>
    <row r="804" ht="15.75" customHeight="1" s="77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</row>
    <row r="805" ht="15.75" customHeight="1" s="77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</row>
    <row r="806" ht="15.75" customHeight="1" s="77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</row>
    <row r="807" ht="15.75" customHeight="1" s="7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</row>
    <row r="808" ht="15.75" customHeight="1" s="77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</row>
    <row r="809" ht="15.75" customHeight="1" s="77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</row>
    <row r="810" ht="15.75" customHeight="1" s="77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</row>
    <row r="811" ht="15.75" customHeight="1" s="77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</row>
    <row r="812" ht="15.75" customHeight="1" s="77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</row>
    <row r="813" ht="15.75" customHeight="1" s="77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</row>
    <row r="814" ht="15.75" customHeight="1" s="77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</row>
    <row r="815" ht="15.75" customHeight="1" s="77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</row>
    <row r="816" ht="15.75" customHeight="1" s="77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</row>
    <row r="817" ht="15.75" customHeight="1" s="7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</row>
    <row r="818" ht="15.75" customHeight="1" s="77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</row>
    <row r="819" ht="15.75" customHeight="1" s="77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</row>
    <row r="820" ht="15.75" customHeight="1" s="77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</row>
    <row r="821" ht="15.75" customHeight="1" s="77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</row>
    <row r="822" ht="15.75" customHeight="1" s="77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</row>
    <row r="823" ht="15.75" customHeight="1" s="77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</row>
    <row r="824" ht="15.75" customHeight="1" s="77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</row>
    <row r="825" ht="15.75" customHeight="1" s="77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</row>
    <row r="826" ht="15.75" customHeight="1" s="77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</row>
    <row r="827" ht="15.75" customHeight="1" s="7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</row>
    <row r="828" ht="15.75" customHeight="1" s="77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</row>
    <row r="829" ht="15.75" customHeight="1" s="77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</row>
    <row r="830" ht="15.75" customHeight="1" s="77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</row>
    <row r="831" ht="15.75" customHeight="1" s="77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</row>
    <row r="832" ht="15.75" customHeight="1" s="77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</row>
    <row r="833" ht="15.75" customHeight="1" s="77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</row>
    <row r="834" ht="15.75" customHeight="1" s="77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</row>
    <row r="835" ht="15.75" customHeight="1" s="77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</row>
    <row r="836" ht="15.75" customHeight="1" s="77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</row>
    <row r="837" ht="15.75" customHeight="1" s="7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</row>
    <row r="838" ht="15.75" customHeight="1" s="77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</row>
    <row r="839" ht="15.75" customHeight="1" s="77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</row>
    <row r="840" ht="15.75" customHeight="1" s="77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</row>
    <row r="841" ht="15.75" customHeight="1" s="77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</row>
    <row r="842" ht="15.75" customHeight="1" s="77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</row>
    <row r="843" ht="15.75" customHeight="1" s="77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</row>
    <row r="844" ht="15.75" customHeight="1" s="77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</row>
    <row r="845" ht="15.75" customHeight="1" s="77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</row>
    <row r="846" ht="15.75" customHeight="1" s="77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</row>
    <row r="847" ht="15.75" customHeight="1" s="7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</row>
    <row r="848" ht="15.75" customHeight="1" s="77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</row>
    <row r="849" ht="15.75" customHeight="1" s="77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</row>
    <row r="850" ht="15.75" customHeight="1" s="77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</row>
    <row r="851" ht="15.75" customHeight="1" s="77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</row>
    <row r="852" ht="15.75" customHeight="1" s="77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</row>
    <row r="853" ht="15.75" customHeight="1" s="77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</row>
    <row r="854" ht="15.75" customHeight="1" s="77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</row>
    <row r="855" ht="15.75" customHeight="1" s="77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</row>
    <row r="856" ht="15.75" customHeight="1" s="77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</row>
    <row r="857" ht="15.75" customHeight="1" s="7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</row>
    <row r="858" ht="15.75" customHeight="1" s="77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</row>
    <row r="859" ht="15.75" customHeight="1" s="77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</row>
    <row r="860" ht="15.75" customHeight="1" s="77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</row>
    <row r="861" ht="15.75" customHeight="1" s="77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</row>
    <row r="862" ht="15.75" customHeight="1" s="77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</row>
    <row r="863" ht="15.75" customHeight="1" s="77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</row>
    <row r="864" ht="15.75" customHeight="1" s="77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</row>
    <row r="865" ht="15.75" customHeight="1" s="77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</row>
    <row r="866" ht="15.75" customHeight="1" s="77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</row>
    <row r="867" ht="15.75" customHeight="1" s="7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</row>
    <row r="868" ht="15.75" customHeight="1" s="77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</row>
    <row r="869" ht="15.75" customHeight="1" s="77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</row>
    <row r="870" ht="15.75" customHeight="1" s="77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</row>
    <row r="871" ht="15.75" customHeight="1" s="77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</row>
    <row r="872" ht="15.75" customHeight="1" s="77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</row>
    <row r="873" ht="15.75" customHeight="1" s="77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</row>
    <row r="874" ht="15.75" customHeight="1" s="77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</row>
    <row r="875" ht="15.75" customHeight="1" s="77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</row>
    <row r="876" ht="15.75" customHeight="1" s="77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</row>
    <row r="877" ht="15.75" customHeight="1" s="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</row>
    <row r="878" ht="15.75" customHeight="1" s="77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</row>
    <row r="879" ht="15.75" customHeight="1" s="77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</row>
    <row r="880" ht="15.75" customHeight="1" s="77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</row>
    <row r="881" ht="15.75" customHeight="1" s="77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</row>
    <row r="882" ht="15.75" customHeight="1" s="77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</row>
    <row r="883" ht="15.75" customHeight="1" s="77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</row>
    <row r="884" ht="15.75" customHeight="1" s="77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</row>
    <row r="885" ht="15.75" customHeight="1" s="77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</row>
    <row r="886" ht="15.75" customHeight="1" s="77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</row>
    <row r="887" ht="15.75" customHeight="1" s="7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</row>
    <row r="888" ht="15.75" customHeight="1" s="77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</row>
    <row r="889" ht="15.75" customHeight="1" s="77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</row>
    <row r="890" ht="15.75" customHeight="1" s="77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</row>
    <row r="891" ht="15.75" customHeight="1" s="77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</row>
    <row r="892" ht="15.75" customHeight="1" s="77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</row>
    <row r="893" ht="15.75" customHeight="1" s="77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</row>
    <row r="894" ht="15.75" customHeight="1" s="77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</row>
    <row r="895" ht="15.75" customHeight="1" s="77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</row>
    <row r="896" ht="15.75" customHeight="1" s="77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</row>
    <row r="897" ht="15.75" customHeight="1" s="7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</row>
    <row r="898" ht="15.75" customHeight="1" s="77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</row>
    <row r="899" ht="15.75" customHeight="1" s="77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</row>
    <row r="900" ht="15.75" customHeight="1" s="77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</row>
    <row r="901" ht="15.75" customHeight="1" s="77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</row>
    <row r="902" ht="15.75" customHeight="1" s="77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</row>
    <row r="903" ht="15.75" customHeight="1" s="77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</row>
    <row r="904" ht="15.75" customHeight="1" s="77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</row>
    <row r="905" ht="15.75" customHeight="1" s="77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</row>
    <row r="906" ht="15.75" customHeight="1" s="77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</row>
    <row r="907" ht="15.75" customHeight="1" s="7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</row>
    <row r="908" ht="15.75" customHeight="1" s="77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</row>
    <row r="909" ht="15.75" customHeight="1" s="77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</row>
    <row r="910" ht="15.75" customHeight="1" s="77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</row>
    <row r="911" ht="15.75" customHeight="1" s="77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</row>
    <row r="912" ht="15.75" customHeight="1" s="77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</row>
    <row r="913" ht="15.75" customHeight="1" s="77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</row>
    <row r="914" ht="15.75" customHeight="1" s="77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</row>
    <row r="915" ht="15.75" customHeight="1" s="77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</row>
    <row r="916" ht="15.75" customHeight="1" s="77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</row>
    <row r="917" ht="15.75" customHeight="1" s="7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</row>
    <row r="918" ht="15.75" customHeight="1" s="77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</row>
    <row r="919" ht="15.75" customHeight="1" s="77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</row>
    <row r="920" ht="15.75" customHeight="1" s="77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</row>
    <row r="921" ht="15.75" customHeight="1" s="77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</row>
    <row r="922" ht="15.75" customHeight="1" s="77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</row>
    <row r="923" ht="15.75" customHeight="1" s="77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</row>
    <row r="924" ht="15.75" customHeight="1" s="77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</row>
    <row r="925" ht="15.75" customHeight="1" s="77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</row>
    <row r="926" ht="15.75" customHeight="1" s="77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</row>
    <row r="927" ht="15.75" customHeight="1" s="7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</row>
    <row r="928" ht="15.75" customHeight="1" s="77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</row>
    <row r="929" ht="15.75" customHeight="1" s="77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</row>
    <row r="930" ht="15.75" customHeight="1" s="77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</row>
    <row r="931" ht="15.75" customHeight="1" s="77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</row>
    <row r="932" ht="15.75" customHeight="1" s="77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</row>
    <row r="933" ht="15.75" customHeight="1" s="77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</row>
    <row r="934" ht="15.75" customHeight="1" s="77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</row>
    <row r="935" ht="15.75" customHeight="1" s="77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</row>
    <row r="936" ht="15.75" customHeight="1" s="77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</row>
    <row r="937" ht="15.75" customHeight="1" s="7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</row>
    <row r="938" ht="15.75" customHeight="1" s="77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</row>
    <row r="939" ht="15.75" customHeight="1" s="77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</row>
    <row r="940" ht="15.75" customHeight="1" s="77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</row>
    <row r="941" ht="15.75" customHeight="1" s="77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</row>
    <row r="942" ht="15.75" customHeight="1" s="77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</row>
    <row r="943" ht="15.75" customHeight="1" s="77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</row>
    <row r="944" ht="15.75" customHeight="1" s="77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</row>
    <row r="945" ht="15.75" customHeight="1" s="77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</row>
    <row r="946" ht="15.75" customHeight="1" s="77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</row>
    <row r="947" ht="15.75" customHeight="1" s="7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</row>
    <row r="948" ht="15.75" customHeight="1" s="77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</row>
    <row r="949" ht="15.75" customHeight="1" s="77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</row>
    <row r="950" ht="15.75" customHeight="1" s="77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</row>
    <row r="951" ht="15.75" customHeight="1" s="77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</row>
    <row r="952" ht="15.75" customHeight="1" s="77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</row>
    <row r="953" ht="15.75" customHeight="1" s="77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</row>
    <row r="954" ht="15.75" customHeight="1" s="77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</row>
    <row r="955" ht="15.75" customHeight="1" s="77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</row>
    <row r="956" ht="15.75" customHeight="1" s="77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</row>
    <row r="957" ht="15.75" customHeight="1" s="7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</row>
    <row r="958" ht="15.75" customHeight="1" s="77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</row>
    <row r="959" ht="15.75" customHeight="1" s="77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</row>
    <row r="960" ht="15.75" customHeight="1" s="77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</row>
    <row r="961" ht="15.75" customHeight="1" s="77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</row>
    <row r="962" ht="15.75" customHeight="1" s="77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</row>
    <row r="963" ht="15.75" customHeight="1" s="77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</row>
    <row r="964" ht="15.75" customHeight="1" s="77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</row>
    <row r="965" ht="15.75" customHeight="1" s="77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</row>
    <row r="966" ht="15.75" customHeight="1" s="77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</row>
    <row r="967" ht="15.75" customHeight="1" s="7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</row>
    <row r="968" ht="15.75" customHeight="1" s="77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</row>
    <row r="969" ht="15.75" customHeight="1" s="77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</row>
    <row r="970" ht="15.75" customHeight="1" s="77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</row>
    <row r="971" ht="15.75" customHeight="1" s="77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</row>
    <row r="972" ht="15.75" customHeight="1" s="77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</row>
    <row r="973" ht="15.75" customHeight="1" s="77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</row>
    <row r="974" ht="15.75" customHeight="1" s="77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</row>
    <row r="975" ht="15.75" customHeight="1" s="77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</row>
    <row r="976" ht="15.75" customHeight="1" s="77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</row>
    <row r="977" ht="15.75" customHeight="1" s="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</row>
    <row r="978" ht="15.75" customHeight="1" s="77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</row>
    <row r="979" ht="15.75" customHeight="1" s="77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</row>
    <row r="980" ht="15.75" customHeight="1" s="77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</row>
    <row r="981" ht="15.75" customHeight="1" s="77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</row>
    <row r="982" ht="15.75" customHeight="1" s="77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</row>
    <row r="983" ht="15.75" customHeight="1" s="77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</row>
    <row r="984" ht="15.75" customHeight="1" s="77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</row>
    <row r="985" ht="15.75" customHeight="1" s="77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</row>
    <row r="986" ht="15.75" customHeight="1" s="77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</row>
    <row r="987" ht="15.75" customHeight="1" s="7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</row>
    <row r="988" ht="15.75" customHeight="1" s="77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</row>
    <row r="989" ht="15.75" customHeight="1" s="77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</row>
    <row r="990" ht="15.75" customHeight="1" s="77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</row>
    <row r="991" ht="15.75" customHeight="1" s="77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</row>
    <row r="992" ht="15.75" customHeight="1" s="77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</row>
    <row r="993" ht="15.75" customHeight="1" s="77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</row>
    <row r="994" ht="15.75" customHeight="1" s="77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</row>
    <row r="995" ht="15.75" customHeight="1" s="77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</row>
    <row r="996" ht="15.75" customHeight="1" s="77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</row>
    <row r="997" ht="15.75" customHeight="1" s="7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</row>
    <row r="998" ht="15.75" customHeight="1" s="77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</row>
    <row r="999" ht="15.75" customHeight="1" s="77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</row>
    <row r="1000" ht="15.75" customHeight="1" s="77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</row>
  </sheetData>
  <mergeCells count="2">
    <mergeCell ref="A2:X2"/>
    <mergeCell ref="A1:X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1565C8"/>
    <outlinePr summaryBelow="1" summaryRight="1"/>
    <pageSetUpPr/>
  </sheetPr>
  <dimension ref="A1:O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7" customWidth="1" style="77" min="1" max="1"/>
    <col width="20" customWidth="1" style="77" min="2" max="2"/>
    <col width="14" customWidth="1" style="77" min="3" max="3"/>
    <col width="13" customWidth="1" style="77" min="4" max="4"/>
    <col width="11" customWidth="1" style="77" min="5" max="5"/>
    <col width="10" customWidth="1" style="77" min="6" max="6"/>
    <col width="20" customWidth="1" style="77" min="7" max="7"/>
    <col width="34" customWidth="1" style="77" min="8" max="8"/>
    <col width="30" customWidth="1" style="77" min="9" max="9"/>
    <col width="26" customWidth="1" style="77" min="10" max="10"/>
    <col width="20.14" customWidth="1" style="77" min="11" max="11"/>
    <col width="13" customWidth="1" style="77" min="12" max="12"/>
    <col width="11" customWidth="1" style="77" min="13" max="13"/>
    <col width="11.43" customWidth="1" style="77" min="14" max="14"/>
    <col width="22.57" customWidth="1" style="77" min="15" max="15"/>
    <col width="8.710000000000001" customWidth="1" style="77" min="16" max="26"/>
  </cols>
  <sheetData>
    <row r="1" ht="37.5" customHeight="1" s="77">
      <c r="A1" s="78" t="inlineStr">
        <is>
          <t>📅  FOLLOW-UP SCHEDULE  |  Spencer — Kommons Realty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80" t="n"/>
      <c r="O1" s="25" t="n"/>
    </row>
    <row r="2" ht="16.5" customHeight="1" s="77">
      <c r="A2" s="81" t="inlineStr">
        <is>
          <t>Every touchpoint logged: WhatsApp · WeChat · Call · Meeting · Site Visit</t>
        </is>
      </c>
      <c r="O2" s="25" t="n"/>
    </row>
    <row r="3" ht="21.75" customHeight="1" s="77">
      <c r="A3" s="7" t="inlineStr">
        <is>
          <t>ID</t>
        </is>
      </c>
      <c r="B3" s="7" t="inlineStr">
        <is>
          <t>Contact Name</t>
        </is>
      </c>
      <c r="C3" s="7" t="inlineStr">
        <is>
          <t>Nationality</t>
        </is>
      </c>
      <c r="D3" s="7" t="inlineStr">
        <is>
          <t>Follow-Up Date</t>
        </is>
      </c>
      <c r="E3" s="7" t="inlineStr">
        <is>
          <t>Channel</t>
        </is>
      </c>
      <c r="F3" s="7" t="inlineStr">
        <is>
          <t>Priority</t>
        </is>
      </c>
      <c r="G3" s="7" t="inlineStr">
        <is>
          <t>Status</t>
        </is>
      </c>
      <c r="H3" s="7" t="inlineStr">
        <is>
          <t>Purpose / Topic</t>
        </is>
      </c>
      <c r="I3" s="7" t="inlineStr">
        <is>
          <t>Outcome / Notes</t>
        </is>
      </c>
      <c r="J3" s="7" t="inlineStr">
        <is>
          <t>Next Action</t>
        </is>
      </c>
      <c r="K3" s="7" t="inlineStr">
        <is>
          <t>Appointment Date &amp; Time</t>
        </is>
      </c>
      <c r="L3" s="7" t="inlineStr">
        <is>
          <t>Follow Up Next Date</t>
        </is>
      </c>
      <c r="M3" s="7" t="inlineStr">
        <is>
          <t>Language</t>
        </is>
      </c>
      <c r="N3" s="7" t="inlineStr">
        <is>
          <t>Done?</t>
        </is>
      </c>
      <c r="O3" s="7" t="inlineStr">
        <is>
          <t>Remarks</t>
        </is>
      </c>
    </row>
    <row r="4" ht="22.5" customHeight="1" s="77">
      <c r="A4" s="35" t="inlineStr">
        <is>
          <t>L058</t>
        </is>
      </c>
      <c r="B4" s="34" t="inlineStr">
        <is>
          <t>Umesh Phadke</t>
        </is>
      </c>
      <c r="C4" s="35" t="inlineStr">
        <is>
          <t>India</t>
        </is>
      </c>
      <c r="D4" s="35" t="inlineStr">
        <is>
          <t>30/08/2026</t>
        </is>
      </c>
      <c r="E4" s="35" t="inlineStr">
        <is>
          <t>WhatsApp</t>
        </is>
      </c>
      <c r="F4" s="35" t="inlineStr">
        <is>
          <t>Hot 🔥</t>
        </is>
      </c>
      <c r="G4" s="35" t="inlineStr">
        <is>
          <t>SPA STAMPED; pending foreigner consent</t>
        </is>
      </c>
      <c r="H4" s="34" t="inlineStr">
        <is>
          <t>AB-39-02 MK10 purchase (RM4.69m) — SPA process</t>
        </is>
      </c>
      <c r="I4" s="34" t="inlineStr">
        <is>
          <t>Offer RM4.4m placed on AB-39-02 (MK 10), condition: earliest vacant possession (unit tenanted @ RM18k/mo until Apr 2027). Awaiting co-agent Nick Lu (owner side).</t>
        </is>
      </c>
      <c r="J4" s="35" t="inlineStr">
        <is>
          <t>Chase SPA amendments + buyer loan application</t>
        </is>
      </c>
      <c r="K4" s="35" t="n"/>
      <c r="L4" s="35" t="inlineStr">
        <is>
          <t>10/06/2026</t>
        </is>
      </c>
      <c r="M4" s="35" t="inlineStr">
        <is>
          <t>English</t>
        </is>
      </c>
      <c r="N4" s="35" t="inlineStr">
        <is>
          <t>☐</t>
        </is>
      </c>
      <c r="O4" s="35" t="n"/>
    </row>
    <row r="5" ht="32.25" customHeight="1" s="77">
      <c r="A5" s="11" t="inlineStr">
        <is>
          <t>L034</t>
        </is>
      </c>
      <c r="B5" s="33" t="inlineStr">
        <is>
          <t>Datuk Francis</t>
        </is>
      </c>
      <c r="C5" s="11" t="inlineStr">
        <is>
          <t>Malaysia</t>
        </is>
      </c>
      <c r="D5" s="11" t="inlineStr">
        <is>
          <t>30/08/2026</t>
        </is>
      </c>
      <c r="E5" s="11" t="inlineStr">
        <is>
          <t>WhatsApp</t>
        </is>
      </c>
      <c r="F5" s="11" t="inlineStr">
        <is>
          <t>Hot 🔥</t>
        </is>
      </c>
      <c r="G5" s="11" t="inlineStr">
        <is>
          <t>Alliance Bank loan offer signed — toward completion</t>
        </is>
      </c>
      <c r="H5" s="33" t="inlineStr">
        <is>
          <t>Prefers bungalow LAND to build. 11/06 (Thu): 4pm 119 Sunway Kiara Hills (RM4.5m, Yuan Ling); 4:30pm Hartamas Hts land 6,500sf RM6.18m (Caydence); 5pm Hartamas Hts land 9,791sf RM9.3m &amp; 12,200sf RM10.5m (Joel Loke); 5:15pm Hartamas Hts land 17,997sf RM11m (Kelvin Moh); 5:30pm Hartamas Hts bungalow B/U 15,127sf RM18m (Teoh). Keen on Laman Setiakasih 8 (RM9.2m).</t>
        </is>
      </c>
      <c r="I5" s="33" t="inlineStr">
        <is>
          <t>Hartamas Heights SPA SIGNED 08/07. Pending cheque clearance, then buyer lawyer sends SPA to vendor lawyer (Aisyah). Pending OCBC banker Eric for Loan Agreement.</t>
        </is>
      </c>
      <c r="J5" s="11" t="inlineStr">
        <is>
          <t>Chase Eric (OCBC) for loan approval; then completion</t>
        </is>
      </c>
      <c r="K5" s="11" t="inlineStr">
        <is>
          <t>SPA signed 08/07</t>
        </is>
      </c>
      <c r="L5" s="11" t="inlineStr">
        <is>
          <t>12/06/2026</t>
        </is>
      </c>
      <c r="M5" s="11" t="inlineStr">
        <is>
          <t>Mandarin</t>
        </is>
      </c>
      <c r="N5" s="11" t="inlineStr">
        <is>
          <t>Confirmed 09/06 (3 units) &amp; 11/06</t>
        </is>
      </c>
      <c r="O5" s="11" t="inlineStr">
        <is>
          <t>Property: Lot 58629, No. 21 Hartamas Heights land (6,500sf). Co-agent Caydence (co-broke 50/50).</t>
        </is>
      </c>
    </row>
    <row r="6" ht="42.75" customHeight="1" s="77">
      <c r="A6" s="11" t="inlineStr">
        <is>
          <t>L057</t>
        </is>
      </c>
      <c r="B6" s="33" t="inlineStr">
        <is>
          <t>周先生</t>
        </is>
      </c>
      <c r="C6" s="11" t="inlineStr">
        <is>
          <t>China, Beijing</t>
        </is>
      </c>
      <c r="D6" s="11" t="inlineStr">
        <is>
          <t>04/06/2026</t>
        </is>
      </c>
      <c r="E6" s="11" t="inlineStr">
        <is>
          <t>WeChat</t>
        </is>
      </c>
      <c r="F6" s="11" t="inlineStr">
        <is>
          <t>Hot 🔥</t>
        </is>
      </c>
      <c r="G6" s="11" t="inlineStr">
        <is>
          <t>Arranged Appointment</t>
        </is>
      </c>
      <c r="H6" s="33" t="inlineStr">
        <is>
          <t>Villa Aseana (Rinna) 5:30pm  •  Duta Tropika (Sam) 6pm</t>
        </is>
      </c>
      <c r="I6" s="33" t="inlineStr">
        <is>
          <t>Viewed, seems like considering.</t>
        </is>
      </c>
      <c r="J6" s="11" t="inlineStr">
        <is>
          <t>Follow up on interest</t>
        </is>
      </c>
      <c r="K6" s="11" t="inlineStr">
        <is>
          <t>4/6/2026 5.30pm</t>
        </is>
      </c>
      <c r="L6" s="11" t="inlineStr">
        <is>
          <t>06/06/2026</t>
        </is>
      </c>
      <c r="M6" s="11" t="inlineStr">
        <is>
          <t>Mandarin</t>
        </is>
      </c>
      <c r="N6" s="11" t="inlineStr">
        <is>
          <t>Done</t>
        </is>
      </c>
      <c r="O6" s="11" t="inlineStr">
        <is>
          <t>Client feels like prefer Villa Aseana &amp; Kiaraville</t>
        </is>
      </c>
    </row>
    <row r="7" ht="22.5" customHeight="1" s="77">
      <c r="A7" s="35" t="inlineStr">
        <is>
          <t>L035</t>
        </is>
      </c>
      <c r="B7" s="34" t="inlineStr">
        <is>
          <t>Ingo</t>
        </is>
      </c>
      <c r="C7" s="35" t="inlineStr">
        <is>
          <t>Germany</t>
        </is>
      </c>
      <c r="D7" s="35" t="inlineStr">
        <is>
          <t>16/09/2026</t>
        </is>
      </c>
      <c r="E7" s="35" t="inlineStr">
        <is>
          <t>WhatsApp</t>
        </is>
      </c>
      <c r="F7" s="35" t="inlineStr">
        <is>
          <t>Hot 🔥</t>
        </is>
      </c>
      <c r="G7" s="35" t="inlineStr">
        <is>
          <t>CLOSED — bought B-15-01 via another agent</t>
        </is>
      </c>
      <c r="H7" s="34" t="inlineStr">
        <is>
          <t>B-18-01 Hijauan Kiara purchase (amended ATP + inventory + Clause 6.2)</t>
        </is>
      </c>
      <c r="I7" s="34" t="inlineStr">
        <is>
          <t>16/09/2026: Buyer bought B-15-01 Hijauan Kiara via another agent (ATP pending) after full DD by us (B-18-01 + Kiara 1888 AGM/EGM). No appointment/deposit secured. Moved to Relationship Bank for nurture.</t>
        </is>
      </c>
      <c r="J7" s="35" t="inlineStr">
        <is>
          <t>Nurture: congratulate; offer future tenant placement / rental management. Keep Andreas warm.</t>
        </is>
      </c>
      <c r="K7" s="35" t="inlineStr">
        <is>
          <t>—</t>
        </is>
      </c>
      <c r="L7" s="35" t="inlineStr">
        <is>
          <t>16/12/2026</t>
        </is>
      </c>
      <c r="M7" s="35" t="inlineStr">
        <is>
          <t>English</t>
        </is>
      </c>
      <c r="N7" s="35" t="inlineStr">
        <is>
          <t>Done</t>
        </is>
      </c>
      <c r="O7" s="35" t="inlineStr">
        <is>
          <t>Co-agent: Ben Foong (Kith &amp; Kin). Ingo did not sign offer letter / pay earnest.</t>
        </is>
      </c>
    </row>
    <row r="8">
      <c r="A8" s="35" t="inlineStr">
        <is>
          <t>L036</t>
        </is>
      </c>
      <c r="B8" s="34" t="inlineStr">
        <is>
          <t>Ms Thao (Ingo's Wife)</t>
        </is>
      </c>
      <c r="C8" s="35" t="inlineStr">
        <is>
          <t>Vietnam</t>
        </is>
      </c>
      <c r="D8" s="35" t="inlineStr">
        <is>
          <t>16/09/2026</t>
        </is>
      </c>
      <c r="E8" s="35" t="inlineStr">
        <is>
          <t>WhatsApp</t>
        </is>
      </c>
      <c r="F8" s="35" t="inlineStr">
        <is>
          <t>Hot 🔥</t>
        </is>
      </c>
      <c r="G8" s="35" t="inlineStr">
        <is>
          <t>CLOSED — bought B-15-01 via another agent</t>
        </is>
      </c>
      <c r="H8" s="34" t="inlineStr">
        <is>
          <t>B-18-01 Hijauan Kiara purchase (amended ATP + inventory + Clause 6.2)</t>
        </is>
      </c>
      <c r="I8" s="34" t="inlineStr">
        <is>
          <t>16/09/2026: Buyer bought B-15-01 Hijauan Kiara via another agent (ATP pending) after full DD by us (B-18-01 + Kiara 1888 AGM/EGM). No appointment/deposit secured. Moved to Relationship Bank for nurture.</t>
        </is>
      </c>
      <c r="J8" s="35" t="inlineStr">
        <is>
          <t>Nurture: congratulate; offer future tenant placement / rental management. Keep Andreas warm.</t>
        </is>
      </c>
      <c r="K8" s="35" t="inlineStr">
        <is>
          <t>—</t>
        </is>
      </c>
      <c r="L8" s="35" t="inlineStr">
        <is>
          <t>16/12/2026</t>
        </is>
      </c>
      <c r="M8" s="35" t="inlineStr">
        <is>
          <t>English</t>
        </is>
      </c>
      <c r="N8" s="35" t="inlineStr">
        <is>
          <t>Done</t>
        </is>
      </c>
      <c r="O8" s="35" t="inlineStr">
        <is>
          <t>Co-agent: Ben Foong (Kith &amp; Kin). Ingo did not sign offer letter / pay earnest.</t>
        </is>
      </c>
    </row>
    <row r="9" ht="22.5" customHeight="1" s="77">
      <c r="A9" s="35" t="inlineStr">
        <is>
          <t>L056</t>
        </is>
      </c>
      <c r="B9" s="34" t="inlineStr">
        <is>
          <t>马太太</t>
        </is>
      </c>
      <c r="C9" s="35" t="inlineStr">
        <is>
          <t>China, Shandong</t>
        </is>
      </c>
      <c r="D9" s="35" t="inlineStr">
        <is>
          <t>30/08/2026</t>
        </is>
      </c>
      <c r="E9" s="35" t="inlineStr">
        <is>
          <t>WeChat</t>
        </is>
      </c>
      <c r="F9" s="35" t="inlineStr">
        <is>
          <t>Hot 🔥</t>
        </is>
      </c>
      <c r="G9" s="35" t="inlineStr">
        <is>
          <t>SPA finalised, pending signing</t>
        </is>
      </c>
      <c r="H9" s="34" t="inlineStr">
        <is>
          <t>Astrea 30-06 purchase (RM1.35m, Zoey's unit)</t>
        </is>
      </c>
      <c r="I9" s="34" t="inlineStr">
        <is>
          <t>Came back — interested in Allevia (1,757 &amp; 1,971sf). Travelling to KL 16/07 week.</t>
        </is>
      </c>
      <c r="J9" s="35" t="inlineStr">
        <is>
          <t>Push SPA draft; keep pace</t>
        </is>
      </c>
      <c r="K9" s="35" t="n"/>
      <c r="L9" s="35" t="inlineStr">
        <is>
          <t>10/06/2026</t>
        </is>
      </c>
      <c r="M9" s="35" t="inlineStr">
        <is>
          <t>Mandarin</t>
        </is>
      </c>
      <c r="N9" s="35" t="inlineStr">
        <is>
          <t>☐</t>
        </is>
      </c>
      <c r="O9" s="35" t="n"/>
    </row>
    <row r="10" ht="22.5" customHeight="1" s="77">
      <c r="A10" s="35" t="inlineStr">
        <is>
          <t>L031</t>
        </is>
      </c>
      <c r="B10" s="34" t="inlineStr">
        <is>
          <t>Zoey Lim</t>
        </is>
      </c>
      <c r="C10" s="35" t="inlineStr">
        <is>
          <t>Malaysia</t>
        </is>
      </c>
      <c r="D10" s="35" t="inlineStr">
        <is>
          <t>20/08/2026</t>
        </is>
      </c>
      <c r="E10" s="35" t="inlineStr">
        <is>
          <t>WhatsApp</t>
        </is>
      </c>
      <c r="F10" s="35" t="inlineStr">
        <is>
          <t>Hot 🔥</t>
        </is>
      </c>
      <c r="G10" s="35" t="inlineStr">
        <is>
          <t>SOLD to 马太太 — offer letter signed, pending earnest/SPA</t>
        </is>
      </c>
      <c r="H10" s="34" t="inlineStr">
        <is>
          <t>Astrea 30-06 re-let — 1,364sf @ RM6,000/mo. Kim Jungju checks out 30/06 9:30am.</t>
        </is>
      </c>
      <c r="I10" s="34" t="inlineStr">
        <is>
          <t>Astrea 30-06 marketed since last month; 5 viewings so far, none interested yet.</t>
        </is>
      </c>
      <c r="J10" s="35" t="inlineStr">
        <is>
          <t>Track sale to SPA (buyer 马太太)</t>
        </is>
      </c>
      <c r="K10" s="35" t="inlineStr">
        <is>
          <t>Tenant checked out — unit available</t>
        </is>
      </c>
      <c r="L10" s="35" t="inlineStr">
        <is>
          <t>17/06/2026</t>
        </is>
      </c>
      <c r="M10" s="35" t="inlineStr">
        <is>
          <t>Mandarin</t>
        </is>
      </c>
      <c r="N10" s="35" t="inlineStr">
        <is>
          <t>☐</t>
        </is>
      </c>
      <c r="O10" s="35" t="n"/>
    </row>
    <row r="11">
      <c r="A11" s="35" t="inlineStr">
        <is>
          <t>L039</t>
        </is>
      </c>
      <c r="B11" s="34" t="inlineStr">
        <is>
          <t>Brian Cheah Jun Yu</t>
        </is>
      </c>
      <c r="C11" s="35" t="inlineStr">
        <is>
          <t>Malaysia</t>
        </is>
      </c>
      <c r="D11" s="35" t="inlineStr">
        <is>
          <t>13/06/2026</t>
        </is>
      </c>
      <c r="E11" s="35" t="inlineStr">
        <is>
          <t>WhatsApp</t>
        </is>
      </c>
      <c r="F11" s="35" t="inlineStr">
        <is>
          <t>Hot 🔥</t>
        </is>
      </c>
      <c r="G11" s="35" t="inlineStr">
        <is>
          <t>✅ Closed — moved to Done Deals</t>
        </is>
      </c>
      <c r="H11" s="34" t="inlineStr">
        <is>
          <t>Post-viewing follow-up — AmanAra Residence (Bandar Utama), viewed 04/06 via JY Kam</t>
        </is>
      </c>
      <c r="I11" s="34" t="inlineStr">
        <is>
          <t>Submitted offer RM4,800/mo to landlord agent JY Kam 11/06; pending revert. (AmanAra Residence, Bandar Utama.)</t>
        </is>
      </c>
      <c r="J11" s="35" t="inlineStr">
        <is>
          <t>Await landlord revert on RM4,800 offer; negotiate via JY Kam.</t>
        </is>
      </c>
      <c r="K11" s="35" t="n"/>
      <c r="L11" s="35" t="inlineStr">
        <is>
          <t>08/06/2026</t>
        </is>
      </c>
      <c r="M11" s="35" t="inlineStr">
        <is>
          <t>Mandarin</t>
        </is>
      </c>
      <c r="N11" s="35" t="inlineStr">
        <is>
          <t>✓</t>
        </is>
      </c>
      <c r="O11" s="35" t="inlineStr">
        <is>
          <t>Co-broke: JY Kam (PropertyGuru)</t>
        </is>
      </c>
    </row>
    <row r="12" ht="22.5" customHeight="1" s="77">
      <c r="A12" s="35" t="inlineStr">
        <is>
          <t>L009</t>
        </is>
      </c>
      <c r="B12" s="34" t="inlineStr">
        <is>
          <t>Kumaran Chinan</t>
        </is>
      </c>
      <c r="C12" s="35" t="inlineStr">
        <is>
          <t>Malaysia</t>
        </is>
      </c>
      <c r="D12" s="35" t="inlineStr">
        <is>
          <t>10/07/2026</t>
        </is>
      </c>
      <c r="E12" s="35" t="inlineStr">
        <is>
          <t>WhatsApp</t>
        </is>
      </c>
      <c r="F12" s="35" t="inlineStr">
        <is>
          <t>Hot 🔥</t>
        </is>
      </c>
      <c r="G12" s="35" t="inlineStr">
        <is>
          <t>Water heater FIXED — resolved</t>
        </is>
      </c>
      <c r="H12" s="34" t="inlineStr">
        <is>
          <t>Astrea 09-3A tenant. Frustrated w/ unit issues; likely staying till tenancy ends.</t>
        </is>
      </c>
      <c r="I12" s="34" t="inlineStr">
        <is>
          <t>Reply sent 08/07. Likely staying till tenancy end. New water heater needed.</t>
        </is>
      </c>
      <c r="J12" s="35" t="inlineStr">
        <is>
          <t>Resolved; monitor till tenancy end</t>
        </is>
      </c>
      <c r="K12" s="35" t="n"/>
      <c r="L12" s="35" t="inlineStr">
        <is>
          <t>07/06/2026</t>
        </is>
      </c>
      <c r="M12" s="35" t="inlineStr">
        <is>
          <t>English</t>
        </is>
      </c>
      <c r="N12" s="35" t="inlineStr">
        <is>
          <t>Done</t>
        </is>
      </c>
      <c r="O12" s="35" t="n"/>
    </row>
    <row r="13">
      <c r="A13" s="35" t="inlineStr">
        <is>
          <t>L055</t>
        </is>
      </c>
      <c r="B13" s="34" t="inlineStr">
        <is>
          <t>Adrita</t>
        </is>
      </c>
      <c r="C13" s="35" t="inlineStr">
        <is>
          <t>Bangladesh</t>
        </is>
      </c>
      <c r="D13" s="35" t="inlineStr">
        <is>
          <t>20/08/2026</t>
        </is>
      </c>
      <c r="E13" s="35" t="inlineStr">
        <is>
          <t>WhatsApp</t>
        </is>
      </c>
      <c r="F13" s="35" t="inlineStr">
        <is>
          <t>Warm 🌤️</t>
        </is>
      </c>
      <c r="G13" s="35" t="inlineStr">
        <is>
          <t>Pending</t>
        </is>
      </c>
      <c r="H13" s="34" t="inlineStr">
        <is>
          <t>Looking for 3-bed 1,800 sq ft MK</t>
        </is>
      </c>
      <c r="I13" s="34" t="n"/>
      <c r="J13" s="35" t="inlineStr">
        <is>
          <t>Send 3-bed ~1,800sf MK listings</t>
        </is>
      </c>
      <c r="K13" s="35" t="n"/>
      <c r="L13" s="35" t="inlineStr">
        <is>
          <t>12/06/2026</t>
        </is>
      </c>
      <c r="M13" s="35" t="inlineStr">
        <is>
          <t>English</t>
        </is>
      </c>
      <c r="N13" s="35" t="inlineStr">
        <is>
          <t>☐</t>
        </is>
      </c>
      <c r="O13" s="35" t="n"/>
    </row>
    <row r="14">
      <c r="A14" s="35" t="inlineStr">
        <is>
          <t>L002</t>
        </is>
      </c>
      <c r="B14" s="34" t="inlineStr">
        <is>
          <t>Dr Lee</t>
        </is>
      </c>
      <c r="C14" s="35" t="inlineStr">
        <is>
          <t>Malaysia</t>
        </is>
      </c>
      <c r="D14" s="35" t="inlineStr">
        <is>
          <t>20/08/2026</t>
        </is>
      </c>
      <c r="E14" s="35" t="inlineStr">
        <is>
          <t>WhatsApp</t>
        </is>
      </c>
      <c r="F14" s="35" t="inlineStr">
        <is>
          <t>Hot 🔥</t>
        </is>
      </c>
      <c r="G14" s="35" t="inlineStr">
        <is>
          <t>Sunway Palmville renewal letter SIGNED</t>
        </is>
      </c>
      <c r="H14" s="34" t="inlineStr">
        <is>
          <t>Sunway Palmville B-9-4 tenancy renewal</t>
        </is>
      </c>
      <c r="I14" s="34" t="inlineStr">
        <is>
          <t>Renewal not due yet — follow up 01/08/2026</t>
        </is>
      </c>
      <c r="J14" s="35" t="inlineStr">
        <is>
          <t>Await landlord revert on renewal terms</t>
        </is>
      </c>
      <c r="K14" s="35" t="n"/>
      <c r="L14" s="35" t="inlineStr">
        <is>
          <t>01/08/2026</t>
        </is>
      </c>
      <c r="M14" s="35" t="inlineStr">
        <is>
          <t>Mandarin</t>
        </is>
      </c>
      <c r="N14" s="35" t="inlineStr">
        <is>
          <t>Done</t>
        </is>
      </c>
      <c r="O14" s="35" t="n"/>
    </row>
    <row r="15" ht="22.5" customHeight="1" s="77">
      <c r="A15" s="35" t="inlineStr">
        <is>
          <t>L032</t>
        </is>
      </c>
      <c r="B15" s="34" t="inlineStr">
        <is>
          <t>Sharavana Kumar</t>
        </is>
      </c>
      <c r="C15" s="35" t="inlineStr">
        <is>
          <t>Malaysia</t>
        </is>
      </c>
      <c r="D15" s="35" t="inlineStr">
        <is>
          <t>20/08/2026</t>
        </is>
      </c>
      <c r="E15" s="35" t="inlineStr">
        <is>
          <t>WhatsApp</t>
        </is>
      </c>
      <c r="F15" s="35" t="inlineStr">
        <is>
          <t>Hot 🔥</t>
        </is>
      </c>
      <c r="G15" s="35" t="inlineStr">
        <is>
          <t>Marketing</t>
        </is>
      </c>
      <c r="H15" s="34" t="inlineStr">
        <is>
          <t>Allevia B-29-01 avail 01/07/2026 — For Rent RM9,500/mo OR For Sale RM2.3mil; find tenant or buyer</t>
        </is>
      </c>
      <c r="I15" s="34" t="inlineStr">
        <is>
          <t>Marketing Allevia B-29-01 from 09/06 (rent RM9,500 / sale RM2.3m). B-22-01 let by another agent (Nick Lu) 15/06. MATCHED prospect: Aaron (L063) for B-29-01 rent — arranging viewing. Aaron viewing B-29-01 07/07 (Tue) 2pm.</t>
        </is>
      </c>
      <c r="J15" s="35" t="inlineStr">
        <is>
          <t>Host Aaron viewing 07/07 2pm; close rental (RM9,500).</t>
        </is>
      </c>
      <c r="K15" s="35" t="n"/>
      <c r="L15" s="35" t="inlineStr">
        <is>
          <t>10/06/2026</t>
        </is>
      </c>
      <c r="M15" s="35" t="inlineStr">
        <is>
          <t>English</t>
        </is>
      </c>
      <c r="N15" s="35" t="inlineStr">
        <is>
          <t>☐</t>
        </is>
      </c>
      <c r="O15" s="35" t="n"/>
    </row>
    <row r="16" ht="22.5" customHeight="1" s="77">
      <c r="A16" s="35" t="inlineStr">
        <is>
          <t>L059</t>
        </is>
      </c>
      <c r="B16" s="34" t="inlineStr">
        <is>
          <t>Ms Norain</t>
        </is>
      </c>
      <c r="C16" s="35" t="inlineStr">
        <is>
          <t>Malaysian</t>
        </is>
      </c>
      <c r="D16" s="35" t="inlineStr">
        <is>
          <t>20/08/2026</t>
        </is>
      </c>
      <c r="E16" s="35" t="inlineStr">
        <is>
          <t>WhatsApp</t>
        </is>
      </c>
      <c r="F16" s="35" t="inlineStr">
        <is>
          <t>Hot 🔥</t>
        </is>
      </c>
      <c r="G16" s="35" t="inlineStr">
        <is>
          <t>Proposed prospect — pending owner acceptance</t>
        </is>
      </c>
      <c r="H16" s="34" t="inlineStr">
        <is>
          <t>Astrea MK 12-07 — master rental listing @ RM7,500/mo (owner Ms Norain)</t>
        </is>
      </c>
      <c r="I16" s="34" t="inlineStr">
        <is>
          <t>No potential tenant she would accept yet.</t>
        </is>
      </c>
      <c r="J16" s="35" t="inlineStr">
        <is>
          <t>Continue sourcing acceptable tenant for Astrea 12-07 @ RM7,500/mo.</t>
        </is>
      </c>
      <c r="K16" s="35" t="inlineStr">
        <is>
          <t>—</t>
        </is>
      </c>
      <c r="L16" s="35" t="n"/>
      <c r="M16" s="35" t="inlineStr">
        <is>
          <t>Malay, English</t>
        </is>
      </c>
      <c r="N16" s="35" t="inlineStr">
        <is>
          <t>☐</t>
        </is>
      </c>
      <c r="O16" s="35" t="inlineStr">
        <is>
          <t>Tenant prospect: Ms Yoon (Korean). Co-agent (tenant side): Kenie Yow.</t>
        </is>
      </c>
    </row>
    <row r="17" ht="22.5" customHeight="1" s="77">
      <c r="A17" s="35" t="inlineStr">
        <is>
          <t>L061</t>
        </is>
      </c>
      <c r="B17" s="34" t="inlineStr">
        <is>
          <t>Nas (Kenangan Coffee)</t>
        </is>
      </c>
      <c r="C17" s="35" t="inlineStr">
        <is>
          <t>Malaysian</t>
        </is>
      </c>
      <c r="D17" s="35" t="inlineStr">
        <is>
          <t>10/07/2026</t>
        </is>
      </c>
      <c r="E17" s="35" t="inlineStr">
        <is>
          <t>WhatsApp</t>
        </is>
      </c>
      <c r="F17" s="35" t="inlineStr">
        <is>
          <t>Hot 🔥</t>
        </is>
      </c>
      <c r="G17" s="35" t="inlineStr">
        <is>
          <t>✅ DONE — Kenangan tenancy signed</t>
        </is>
      </c>
      <c r="H17" s="34" t="inlineStr">
        <is>
          <t>KLTS Setapak 51-G-1 (Patrick Chow) — offer RM8,500(yr1)/RM9,000(yr2-3), 3+3yrs</t>
        </is>
      </c>
      <c r="I17" s="34" t="inlineStr">
        <is>
          <t>Proposal TA amendment sent &amp; shared with Patrick (landlord).</t>
        </is>
      </c>
      <c r="J17" s="35" t="inlineStr">
        <is>
          <t>Meet Patrick 10/07 10am re TA amendment; finalise &amp; collect deposit.</t>
        </is>
      </c>
      <c r="K17" s="35" t="inlineStr">
        <is>
          <t>10/07/2026 (Fri) 10am — meet Patrick re TA amendment</t>
        </is>
      </c>
      <c r="L17" s="35" t="n"/>
      <c r="M17" s="35" t="inlineStr">
        <is>
          <t>Malay, English</t>
        </is>
      </c>
      <c r="N17" s="35" t="inlineStr">
        <is>
          <t>Done</t>
        </is>
      </c>
      <c r="O17" s="35" t="inlineStr">
        <is>
          <t>For Patrick Chow's KLTS Gombak vacancy (L005).</t>
        </is>
      </c>
    </row>
    <row r="18" ht="22.5" customHeight="1" s="77">
      <c r="A18" s="35" t="inlineStr">
        <is>
          <t>L062</t>
        </is>
      </c>
      <c r="B18" s="34" t="inlineStr">
        <is>
          <t>Stephanie</t>
        </is>
      </c>
      <c r="C18" s="35" t="inlineStr">
        <is>
          <t>Malaysian</t>
        </is>
      </c>
      <c r="D18" s="35" t="inlineStr">
        <is>
          <t>01/06/2027</t>
        </is>
      </c>
      <c r="E18" s="35" t="inlineStr">
        <is>
          <t>WhatsApp</t>
        </is>
      </c>
      <c r="F18" s="35" t="inlineStr">
        <is>
          <t>Cold ❄️</t>
        </is>
      </c>
      <c r="G18" s="35" t="inlineStr">
        <is>
          <t>Rented elsewhere (Arcoris) — nurture</t>
        </is>
      </c>
      <c r="H18" s="34" t="inlineStr">
        <is>
          <t>Rented Arcoris via another agent (01/09/2026-31/08/2027).</t>
        </is>
      </c>
      <c r="I18" s="34" t="inlineStr">
        <is>
          <t>Rented Arcoris (other agent) — not our deal.</t>
        </is>
      </c>
      <c r="J18" s="35" t="inlineStr">
        <is>
          <t>Follow up 01/06/2027: renew or new rental?</t>
        </is>
      </c>
      <c r="K18" s="35" t="inlineStr">
        <is>
          <t>22/06/2026 (Mon) 10am — Ooak Suites showing</t>
        </is>
      </c>
      <c r="L18" s="35" t="n"/>
      <c r="M18" s="35" t="inlineStr">
        <is>
          <t>English, Chinese, Cantonese</t>
        </is>
      </c>
      <c r="N18" s="35" t="inlineStr">
        <is>
          <t>☐</t>
        </is>
      </c>
      <c r="O18" s="35" t="inlineStr">
        <is>
          <t>Prefers partly furnished (not fully furnished).</t>
        </is>
      </c>
    </row>
    <row r="19" ht="22.5" customHeight="1" s="77">
      <c r="A19" s="35" t="inlineStr">
        <is>
          <t>L063</t>
        </is>
      </c>
      <c r="B19" s="34" t="inlineStr">
        <is>
          <t>Aaron</t>
        </is>
      </c>
      <c r="C19" s="35" t="inlineStr">
        <is>
          <t>Malaysian</t>
        </is>
      </c>
      <c r="D19" s="35" t="inlineStr">
        <is>
          <t>10/07/2026</t>
        </is>
      </c>
      <c r="E19" s="35" t="inlineStr">
        <is>
          <t>WhatsApp</t>
        </is>
      </c>
      <c r="F19" s="35" t="inlineStr">
        <is>
          <t>Hot 🔥</t>
        </is>
      </c>
      <c r="G19" s="35" t="inlineStr">
        <is>
          <t>Viewing Pavilion DH 10/07</t>
        </is>
      </c>
      <c r="H19" s="34" t="inlineStr">
        <is>
          <t>Viewing Pavilion Damansara Heights 10/07 (Fri) 2pm — 1,878sf RM15k; 2,303sf RM15k; 2,803sf RM22k (all PF).</t>
        </is>
      </c>
      <c r="I19" s="34" t="inlineStr">
        <is>
          <t>Now looking Pavilion DH (budget flexed up). Viewing 10/07 2pm. Allevia B-29-01 not proceeded.</t>
        </is>
      </c>
      <c r="J19" s="35" t="inlineStr">
        <is>
          <t>Attend Pavilion DH viewing 10/07 2pm; gauge interest &amp; negotiate.</t>
        </is>
      </c>
      <c r="K19" s="35" t="inlineStr">
        <is>
          <t>10/07/2026 (Fri) 2pm — Pavilion Damansara Heights (3 units)</t>
        </is>
      </c>
      <c r="L19" s="35" t="n"/>
      <c r="M19" s="35" t="inlineStr">
        <is>
          <t>English</t>
        </is>
      </c>
      <c r="N19" s="35" t="inlineStr">
        <is>
          <t>Done</t>
        </is>
      </c>
      <c r="O19" s="35" t="inlineStr">
        <is>
          <t>Also owner of Allevia A-29-02 — potential listing.</t>
        </is>
      </c>
    </row>
    <row r="20" ht="22.5" customHeight="1" s="77">
      <c r="A20" s="35" t="inlineStr">
        <is>
          <t>L064</t>
        </is>
      </c>
      <c r="B20" s="34" t="inlineStr">
        <is>
          <t>Eleena</t>
        </is>
      </c>
      <c r="C20" s="35" t="inlineStr">
        <is>
          <t>Malaysian</t>
        </is>
      </c>
      <c r="D20" s="35" t="inlineStr">
        <is>
          <t>15/12/2026</t>
        </is>
      </c>
      <c r="E20" s="35" t="inlineStr">
        <is>
          <t>WhatsApp</t>
        </is>
      </c>
      <c r="F20" s="35" t="inlineStr">
        <is>
          <t>Cold ❄️</t>
        </is>
      </c>
      <c r="G20" s="35" t="inlineStr">
        <is>
          <t>KIV — decide Jan 2027</t>
        </is>
      </c>
      <c r="H20" s="34" t="inlineStr">
        <is>
          <t>Office lot (1 unit) Plaza MK Tower A — 500–800sf, RM2,500–3,000/mo, 2yr</t>
        </is>
      </c>
      <c r="I20" s="34" t="inlineStr">
        <is>
          <t>KIV; will only decide Jan 2027.</t>
        </is>
      </c>
      <c r="J20" s="35" t="inlineStr">
        <is>
          <t>Re-engage Dec 2026 for Jan 2027 decision.</t>
        </is>
      </c>
      <c r="K20" s="35" t="inlineStr">
        <is>
          <t>16/06/2026 (Tue) 2pm Block B; 2:30pm Block E</t>
        </is>
      </c>
      <c r="L20" s="35" t="n"/>
      <c r="M20" s="35" t="inlineStr">
        <is>
          <t>Malay, English</t>
        </is>
      </c>
      <c r="N20" s="35" t="inlineStr">
        <is>
          <t>☐</t>
        </is>
      </c>
      <c r="O20" s="35" t="inlineStr">
        <is>
          <t>Co-agents: Sherena Loh +60126328583 (Block B); Kate +60122178588 (Block E).</t>
        </is>
      </c>
    </row>
    <row r="21" ht="15.75" customHeight="1" s="77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</row>
    <row r="22" ht="15.75" customHeight="1" s="77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</row>
    <row r="23" ht="15.75" customHeight="1" s="77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</row>
    <row r="24" ht="15.75" customHeight="1" s="77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</row>
    <row r="25" ht="15.75" customHeight="1" s="77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</row>
    <row r="26" ht="15.75" customHeight="1" s="77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</row>
    <row r="27" ht="15.75" customHeight="1" s="7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</row>
    <row r="28" ht="15.75" customHeight="1" s="77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</row>
    <row r="29" ht="15.75" customHeight="1" s="77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</row>
    <row r="30" ht="15.75" customHeight="1" s="77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</row>
    <row r="31" ht="15.75" customHeight="1" s="77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</row>
    <row r="32" ht="15.75" customHeight="1" s="77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</row>
    <row r="33" ht="15.75" customHeight="1" s="77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</row>
    <row r="34" ht="15.75" customHeight="1" s="77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</row>
    <row r="35" ht="15.75" customHeight="1" s="77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</row>
    <row r="36" ht="15.75" customHeight="1" s="77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</row>
    <row r="37" ht="15.75" customHeight="1" s="7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</row>
    <row r="38" ht="15.75" customHeight="1" s="77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5.75" customHeight="1" s="77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5.75" customHeight="1" s="77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 s="77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</row>
    <row r="42" ht="15.75" customHeight="1" s="77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</row>
    <row r="43" ht="15.75" customHeight="1" s="77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</row>
    <row r="44" ht="15.75" customHeight="1" s="77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</row>
    <row r="45" ht="15.75" customHeight="1" s="77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</row>
    <row r="46" ht="15.75" customHeight="1" s="77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</row>
    <row r="47" ht="15.75" customHeight="1" s="7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</row>
    <row r="48" ht="15.75" customHeight="1" s="77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</row>
    <row r="49" ht="15.75" customHeight="1" s="77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</row>
    <row r="50" ht="15.75" customHeight="1" s="77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</row>
    <row r="51" ht="15.75" customHeight="1" s="77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</row>
    <row r="52" ht="15.75" customHeight="1" s="77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</row>
    <row r="53" ht="15.75" customHeight="1" s="77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</row>
    <row r="54" ht="15.75" customHeight="1" s="77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</row>
    <row r="55" ht="15.75" customHeight="1" s="77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</row>
    <row r="56" ht="15.75" customHeight="1" s="77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</row>
    <row r="57" ht="15.75" customHeight="1" s="7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</row>
    <row r="58" ht="15.75" customHeight="1" s="77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</row>
    <row r="59" ht="15.75" customHeight="1" s="77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</row>
    <row r="60" ht="15.75" customHeight="1" s="77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</row>
    <row r="61" ht="15.75" customHeight="1" s="77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</row>
    <row r="62" ht="15.75" customHeight="1" s="77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</row>
    <row r="63" ht="15.75" customHeight="1" s="77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</row>
    <row r="64" ht="15.75" customHeight="1" s="77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</row>
    <row r="65" ht="15.75" customHeight="1" s="77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</row>
    <row r="66" ht="15.75" customHeight="1" s="77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</row>
    <row r="67" ht="15.75" customHeight="1" s="7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</row>
    <row r="68" ht="15.75" customHeight="1" s="77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</row>
    <row r="69" ht="15.75" customHeight="1" s="77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</row>
    <row r="70" ht="15.75" customHeight="1" s="77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</row>
    <row r="71" ht="15.75" customHeight="1" s="77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</row>
    <row r="72" ht="15.75" customHeight="1" s="77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</row>
    <row r="73" ht="15.75" customHeight="1" s="77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</row>
    <row r="74" ht="15.75" customHeight="1" s="77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</row>
    <row r="75" ht="15.75" customHeight="1" s="77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</row>
    <row r="76" ht="15.75" customHeight="1" s="77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</row>
    <row r="77" ht="15.75" customHeight="1" s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</row>
    <row r="78" ht="15.75" customHeight="1" s="77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</row>
    <row r="79" ht="15.75" customHeight="1" s="77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</row>
    <row r="80" ht="15.75" customHeight="1" s="77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</row>
    <row r="81" ht="15.75" customHeight="1" s="77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</row>
    <row r="82" ht="15.75" customHeight="1" s="77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</row>
    <row r="83" ht="15.75" customHeight="1" s="77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</row>
    <row r="84" ht="15.75" customHeight="1" s="77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</row>
    <row r="85" ht="15.75" customHeight="1" s="77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</row>
    <row r="86" ht="15.75" customHeight="1" s="77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</row>
    <row r="87" ht="15.75" customHeight="1" s="7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</row>
    <row r="88" ht="15.75" customHeight="1" s="77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</row>
    <row r="89" ht="15.75" customHeight="1" s="77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</row>
    <row r="90" ht="15.75" customHeight="1" s="77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</row>
    <row r="91" ht="15.75" customHeight="1" s="77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</row>
    <row r="92" ht="15.75" customHeight="1" s="77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</row>
    <row r="93" ht="15.75" customHeight="1" s="77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</row>
    <row r="94" ht="15.75" customHeight="1" s="77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</row>
    <row r="95" ht="15.75" customHeight="1" s="77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</row>
    <row r="96" ht="15.75" customHeight="1" s="77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</row>
    <row r="97" ht="15.75" customHeight="1" s="7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</row>
    <row r="98" ht="15.75" customHeight="1" s="77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</row>
    <row r="99" ht="15.75" customHeight="1" s="77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</row>
    <row r="100" ht="15.75" customHeight="1" s="77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</row>
    <row r="101" ht="15.75" customHeight="1" s="77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</row>
    <row r="102" ht="15.75" customHeight="1" s="77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</row>
    <row r="103" ht="15.75" customHeight="1" s="77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</row>
    <row r="104" ht="15.75" customHeight="1" s="77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</row>
    <row r="105" ht="15.75" customHeight="1" s="77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</row>
    <row r="106" ht="15.75" customHeight="1" s="77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</row>
    <row r="107" ht="15.75" customHeight="1" s="7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</row>
    <row r="108" ht="15.75" customHeight="1" s="77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</row>
    <row r="109" ht="15.75" customHeight="1" s="77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</row>
    <row r="110" ht="15.75" customHeight="1" s="77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</row>
    <row r="111" ht="15.75" customHeight="1" s="77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</row>
    <row r="112" ht="15.75" customHeight="1" s="77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</row>
    <row r="113" ht="15.75" customHeight="1" s="77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</row>
    <row r="114" ht="15.75" customHeight="1" s="77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</row>
    <row r="115" ht="15.75" customHeight="1" s="77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</row>
    <row r="116" ht="15.75" customHeight="1" s="77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</row>
    <row r="117" ht="15.75" customHeight="1" s="7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</row>
    <row r="118" ht="15.75" customHeight="1" s="77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</row>
    <row r="119" ht="15.75" customHeight="1" s="77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</row>
    <row r="120" ht="15.75" customHeight="1" s="77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</row>
    <row r="121" ht="15.75" customHeight="1" s="77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</row>
    <row r="122" ht="15.75" customHeight="1" s="77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</row>
    <row r="123" ht="15.75" customHeight="1" s="77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</row>
    <row r="124" ht="15.75" customHeight="1" s="77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</row>
    <row r="125" ht="15.75" customHeight="1" s="77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</row>
    <row r="126" ht="15.75" customHeight="1" s="77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</row>
    <row r="127" ht="15.75" customHeight="1" s="7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</row>
    <row r="128" ht="15.75" customHeight="1" s="77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</row>
    <row r="129" ht="15.75" customHeight="1" s="77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</row>
    <row r="130" ht="15.75" customHeight="1" s="77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</row>
    <row r="131" ht="15.75" customHeight="1" s="77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</row>
    <row r="132" ht="15.75" customHeight="1" s="77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</row>
    <row r="133" ht="15.75" customHeight="1" s="77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</row>
    <row r="134" ht="15.75" customHeight="1" s="77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</row>
    <row r="135" ht="15.75" customHeight="1" s="77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</row>
    <row r="136" ht="15.75" customHeight="1" s="77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</row>
    <row r="137" ht="15.75" customHeight="1" s="7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</row>
    <row r="138" ht="15.75" customHeight="1" s="77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</row>
    <row r="139" ht="15.75" customHeight="1" s="77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</row>
    <row r="140" ht="15.75" customHeight="1" s="77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</row>
    <row r="141" ht="15.75" customHeight="1" s="77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</row>
    <row r="142" ht="15.75" customHeight="1" s="77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</row>
    <row r="143" ht="15.75" customHeight="1" s="77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</row>
    <row r="144" ht="15.75" customHeight="1" s="77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</row>
    <row r="145" ht="15.75" customHeight="1" s="77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</row>
    <row r="146" ht="15.75" customHeight="1" s="77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</row>
    <row r="147" ht="15.75" customHeight="1" s="7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</row>
    <row r="148" ht="15.75" customHeight="1" s="77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</row>
    <row r="149" ht="15.75" customHeight="1" s="77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</row>
    <row r="150" ht="15.75" customHeight="1" s="77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</row>
    <row r="151" ht="15.75" customHeight="1" s="77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</row>
    <row r="152" ht="15.75" customHeight="1" s="77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</row>
    <row r="153" ht="15.75" customHeight="1" s="77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</row>
    <row r="154" ht="15.75" customHeight="1" s="77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</row>
    <row r="155" ht="15.75" customHeight="1" s="77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</row>
    <row r="156" ht="15.75" customHeight="1" s="77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</row>
    <row r="157" ht="15.75" customHeight="1" s="7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</row>
    <row r="158" ht="15.75" customHeight="1" s="77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</row>
    <row r="159" ht="15.75" customHeight="1" s="77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</row>
    <row r="160" ht="15.75" customHeight="1" s="77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</row>
    <row r="161" ht="15.75" customHeight="1" s="77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</row>
    <row r="162" ht="15.75" customHeight="1" s="77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</row>
    <row r="163" ht="15.75" customHeight="1" s="77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</row>
    <row r="164" ht="15.75" customHeight="1" s="77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</row>
    <row r="165" ht="15.75" customHeight="1" s="77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</row>
    <row r="166" ht="15.75" customHeight="1" s="77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</row>
    <row r="167" ht="15.75" customHeight="1" s="7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</row>
    <row r="168" ht="15.75" customHeight="1" s="77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</row>
    <row r="169" ht="15.75" customHeight="1" s="77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</row>
    <row r="170" ht="15.75" customHeight="1" s="77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</row>
    <row r="171" ht="15.75" customHeight="1" s="77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</row>
    <row r="172" ht="15.75" customHeight="1" s="77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</row>
    <row r="173" ht="15.75" customHeight="1" s="77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</row>
    <row r="174" ht="15.75" customHeight="1" s="77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</row>
    <row r="175" ht="15.75" customHeight="1" s="77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</row>
    <row r="176" ht="15.75" customHeight="1" s="77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</row>
    <row r="177" ht="15.75" customHeight="1" s="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</row>
    <row r="178" ht="15.75" customHeight="1" s="77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</row>
    <row r="179" ht="15.75" customHeight="1" s="77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</row>
    <row r="180" ht="15.75" customHeight="1" s="77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</row>
    <row r="181" ht="15.75" customHeight="1" s="77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</row>
    <row r="182" ht="15.75" customHeight="1" s="77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</row>
    <row r="183" ht="15.75" customHeight="1" s="77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</row>
    <row r="184" ht="15.75" customHeight="1" s="77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</row>
    <row r="185" ht="15.75" customHeight="1" s="77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</row>
    <row r="186" ht="15.75" customHeight="1" s="77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</row>
    <row r="187" ht="15.75" customHeight="1" s="7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</row>
    <row r="188" ht="15.75" customHeight="1" s="77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</row>
    <row r="189" ht="15.75" customHeight="1" s="77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</row>
    <row r="190" ht="15.75" customHeight="1" s="77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</row>
    <row r="191" ht="15.75" customHeight="1" s="77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</row>
    <row r="192" ht="15.75" customHeight="1" s="77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</row>
    <row r="193" ht="15.75" customHeight="1" s="77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</row>
    <row r="194" ht="15.75" customHeight="1" s="77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</row>
    <row r="195" ht="15.75" customHeight="1" s="77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</row>
    <row r="196" ht="15.75" customHeight="1" s="77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</row>
    <row r="197" ht="15.75" customHeight="1" s="7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</row>
    <row r="198" ht="15.75" customHeight="1" s="77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</row>
    <row r="199" ht="15.75" customHeight="1" s="77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</row>
    <row r="200" ht="15.75" customHeight="1" s="77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</row>
    <row r="201" ht="15.75" customHeight="1" s="77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</row>
    <row r="202" ht="15.75" customHeight="1" s="77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</row>
    <row r="203" ht="15.75" customHeight="1" s="77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</row>
    <row r="204" ht="15.75" customHeight="1" s="77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</row>
    <row r="205" ht="15.75" customHeight="1" s="77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</row>
    <row r="206" ht="15.75" customHeight="1" s="77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</row>
    <row r="207" ht="15.75" customHeight="1" s="7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</row>
    <row r="208" ht="15.75" customHeight="1" s="77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</row>
    <row r="209" ht="15.75" customHeight="1" s="77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</row>
    <row r="210" ht="15.75" customHeight="1" s="77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</row>
    <row r="211" ht="15.75" customHeight="1" s="77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</row>
    <row r="212" ht="15.75" customHeight="1" s="77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</row>
    <row r="213" ht="15.75" customHeight="1" s="77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</row>
    <row r="214" ht="15.75" customHeight="1" s="77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</row>
    <row r="215" ht="15.75" customHeight="1" s="77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</row>
    <row r="216" ht="15.75" customHeight="1" s="77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</row>
    <row r="217" ht="15.75" customHeight="1" s="7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</row>
    <row r="218" ht="15.75" customHeight="1" s="77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</row>
    <row r="219" ht="15.75" customHeight="1" s="77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</row>
    <row r="220" ht="15.75" customHeight="1" s="77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</row>
    <row r="221" ht="15.75" customHeight="1" s="77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</row>
    <row r="222" ht="15.75" customHeight="1" s="77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</row>
    <row r="223" ht="15.75" customHeight="1" s="77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</row>
    <row r="224" ht="15.75" customHeight="1" s="77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</row>
    <row r="225" ht="15.75" customHeight="1" s="77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</row>
    <row r="226" ht="15.75" customHeight="1" s="77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</row>
    <row r="227" ht="15.75" customHeight="1" s="7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</row>
    <row r="228" ht="15.75" customHeight="1" s="77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</row>
    <row r="229" ht="15.75" customHeight="1" s="77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</row>
    <row r="230" ht="15.75" customHeight="1" s="77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</row>
    <row r="231" ht="15.75" customHeight="1" s="77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</row>
    <row r="232" ht="15.75" customHeight="1" s="77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</row>
    <row r="233" ht="15.75" customHeight="1" s="77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</row>
    <row r="234" ht="15.75" customHeight="1" s="77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</row>
    <row r="235" ht="15.75" customHeight="1" s="77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</row>
    <row r="236" ht="15.75" customHeight="1" s="77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</row>
    <row r="237" ht="15.75" customHeight="1" s="7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</row>
    <row r="238" ht="15.75" customHeight="1" s="77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</row>
    <row r="239" ht="15.75" customHeight="1" s="77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</row>
    <row r="240" ht="15.75" customHeight="1" s="77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</row>
    <row r="241" ht="15.75" customHeight="1" s="77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</row>
    <row r="242" ht="15.75" customHeight="1" s="77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</row>
    <row r="243" ht="15.75" customHeight="1" s="77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</row>
    <row r="244" ht="15.75" customHeight="1" s="77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</row>
    <row r="245" ht="15.75" customHeight="1" s="77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</row>
    <row r="246" ht="15.75" customHeight="1" s="77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</row>
    <row r="247" ht="15.75" customHeight="1" s="7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</row>
    <row r="248" ht="15.75" customHeight="1" s="77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</row>
    <row r="249" ht="15.75" customHeight="1" s="77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</row>
    <row r="250" ht="15.75" customHeight="1" s="77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</row>
    <row r="251" ht="15.75" customHeight="1" s="77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</row>
    <row r="252" ht="15.75" customHeight="1" s="77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</row>
    <row r="253" ht="15.75" customHeight="1" s="77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</row>
    <row r="254" ht="15.75" customHeight="1" s="77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</row>
    <row r="255" ht="15.75" customHeight="1" s="77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</row>
    <row r="256" ht="15.75" customHeight="1" s="77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</row>
    <row r="257" ht="15.75" customHeight="1" s="7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</row>
    <row r="258" ht="15.75" customHeight="1" s="77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</row>
    <row r="259" ht="15.75" customHeight="1" s="77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</row>
    <row r="260" ht="15.75" customHeight="1" s="77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</row>
    <row r="261" ht="15.75" customHeight="1" s="77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</row>
    <row r="262" ht="15.75" customHeight="1" s="77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</row>
    <row r="263" ht="15.75" customHeight="1" s="77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</row>
    <row r="264" ht="15.75" customHeight="1" s="77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</row>
    <row r="265" ht="15.75" customHeight="1" s="77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</row>
    <row r="266" ht="15.75" customHeight="1" s="77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</row>
    <row r="267" ht="15.75" customHeight="1" s="7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</row>
    <row r="268" ht="15.75" customHeight="1" s="77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</row>
    <row r="269" ht="15.75" customHeight="1" s="77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</row>
    <row r="270" ht="15.75" customHeight="1" s="77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</row>
    <row r="271" ht="15.75" customHeight="1" s="77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</row>
    <row r="272" ht="15.75" customHeight="1" s="77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</row>
    <row r="273" ht="15.75" customHeight="1" s="77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</row>
    <row r="274" ht="15.75" customHeight="1" s="77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</row>
    <row r="275" ht="15.75" customHeight="1" s="77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</row>
    <row r="276" ht="15.75" customHeight="1" s="77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</row>
    <row r="277" ht="15.75" customHeight="1" s="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</row>
    <row r="278" ht="15.75" customHeight="1" s="77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</row>
    <row r="279" ht="15.75" customHeight="1" s="77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</row>
    <row r="280" ht="15.75" customHeight="1" s="77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</row>
    <row r="281" ht="15.75" customHeight="1" s="77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</row>
    <row r="282" ht="15.75" customHeight="1" s="77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</row>
    <row r="283" ht="15.75" customHeight="1" s="77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</row>
    <row r="284" ht="15.75" customHeight="1" s="77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</row>
    <row r="285" ht="15.75" customHeight="1" s="77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</row>
    <row r="286" ht="15.75" customHeight="1" s="77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</row>
    <row r="287" ht="15.75" customHeight="1" s="7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</row>
    <row r="288" ht="15.75" customHeight="1" s="77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</row>
    <row r="289" ht="15.75" customHeight="1" s="77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</row>
    <row r="290" ht="15.75" customHeight="1" s="77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</row>
    <row r="291" ht="15.75" customHeight="1" s="77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</row>
    <row r="292" ht="15.75" customHeight="1" s="77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</row>
    <row r="293" ht="15.75" customHeight="1" s="77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</row>
    <row r="294" ht="15.75" customHeight="1" s="77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</row>
    <row r="295" ht="15.75" customHeight="1" s="77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</row>
    <row r="296" ht="15.75" customHeight="1" s="77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</row>
    <row r="297" ht="15.75" customHeight="1" s="7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</row>
    <row r="298" ht="15.75" customHeight="1" s="77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</row>
    <row r="299" ht="15.75" customHeight="1" s="77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</row>
    <row r="300" ht="15.75" customHeight="1" s="77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</row>
    <row r="301" ht="15.75" customHeight="1" s="77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</row>
    <row r="302" ht="15.75" customHeight="1" s="77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</row>
    <row r="303" ht="15.75" customHeight="1" s="77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</row>
    <row r="304" ht="15.75" customHeight="1" s="77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</row>
    <row r="305" ht="15.75" customHeight="1" s="77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</row>
    <row r="306" ht="15.75" customHeight="1" s="77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</row>
    <row r="307" ht="15.75" customHeight="1" s="7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</row>
    <row r="308" ht="15.75" customHeight="1" s="77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</row>
    <row r="309" ht="15.75" customHeight="1" s="77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</row>
    <row r="310" ht="15.75" customHeight="1" s="77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</row>
    <row r="311" ht="15.75" customHeight="1" s="77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</row>
    <row r="312" ht="15.75" customHeight="1" s="77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</row>
    <row r="313" ht="15.75" customHeight="1" s="77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</row>
    <row r="314" ht="15.75" customHeight="1" s="77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</row>
    <row r="315" ht="15.75" customHeight="1" s="77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</row>
    <row r="316" ht="15.75" customHeight="1" s="77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</row>
    <row r="317" ht="15.75" customHeight="1" s="7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</row>
    <row r="318" ht="15.75" customHeight="1" s="77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</row>
    <row r="319" ht="15.75" customHeight="1" s="77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</row>
    <row r="320" ht="15.75" customHeight="1" s="77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</row>
    <row r="321" ht="15.75" customHeight="1" s="77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</row>
    <row r="322" ht="15.75" customHeight="1" s="77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</row>
    <row r="323" ht="15.75" customHeight="1" s="77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</row>
    <row r="324" ht="15.75" customHeight="1" s="77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</row>
    <row r="325" ht="15.75" customHeight="1" s="77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</row>
    <row r="326" ht="15.75" customHeight="1" s="77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</row>
    <row r="327" ht="15.75" customHeight="1" s="7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</row>
    <row r="328" ht="15.75" customHeight="1" s="77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</row>
    <row r="329" ht="15.75" customHeight="1" s="77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</row>
    <row r="330" ht="15.75" customHeight="1" s="77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</row>
    <row r="331" ht="15.75" customHeight="1" s="77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</row>
    <row r="332" ht="15.75" customHeight="1" s="77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</row>
    <row r="333" ht="15.75" customHeight="1" s="77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</row>
    <row r="334" ht="15.75" customHeight="1" s="77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</row>
    <row r="335" ht="15.75" customHeight="1" s="77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</row>
    <row r="336" ht="15.75" customHeight="1" s="77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</row>
    <row r="337" ht="15.75" customHeight="1" s="7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</row>
    <row r="338" ht="15.75" customHeight="1" s="77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</row>
    <row r="339" ht="15.75" customHeight="1" s="77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</row>
    <row r="340" ht="15.75" customHeight="1" s="77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</row>
    <row r="341" ht="15.75" customHeight="1" s="77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</row>
    <row r="342" ht="15.75" customHeight="1" s="77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</row>
    <row r="343" ht="15.75" customHeight="1" s="77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</row>
    <row r="344" ht="15.75" customHeight="1" s="77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</row>
    <row r="345" ht="15.75" customHeight="1" s="77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</row>
    <row r="346" ht="15.75" customHeight="1" s="77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</row>
    <row r="347" ht="15.75" customHeight="1" s="7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</row>
    <row r="348" ht="15.75" customHeight="1" s="77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</row>
    <row r="349" ht="15.75" customHeight="1" s="77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</row>
    <row r="350" ht="15.75" customHeight="1" s="77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</row>
    <row r="351" ht="15.75" customHeight="1" s="77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</row>
    <row r="352" ht="15.75" customHeight="1" s="77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</row>
    <row r="353" ht="15.75" customHeight="1" s="77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</row>
    <row r="354" ht="15.75" customHeight="1" s="77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</row>
    <row r="355" ht="15.75" customHeight="1" s="77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</row>
    <row r="356" ht="15.75" customHeight="1" s="77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</row>
    <row r="357" ht="15.75" customHeight="1" s="7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</row>
    <row r="358" ht="15.75" customHeight="1" s="77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</row>
    <row r="359" ht="15.75" customHeight="1" s="77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</row>
    <row r="360" ht="15.75" customHeight="1" s="77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</row>
    <row r="361" ht="15.75" customHeight="1" s="77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</row>
    <row r="362" ht="15.75" customHeight="1" s="77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</row>
    <row r="363" ht="15.75" customHeight="1" s="77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</row>
    <row r="364" ht="15.75" customHeight="1" s="77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</row>
    <row r="365" ht="15.75" customHeight="1" s="77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</row>
    <row r="366" ht="15.75" customHeight="1" s="77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</row>
    <row r="367" ht="15.75" customHeight="1" s="7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</row>
    <row r="368" ht="15.75" customHeight="1" s="77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</row>
    <row r="369" ht="15.75" customHeight="1" s="77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</row>
    <row r="370" ht="15.75" customHeight="1" s="77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</row>
    <row r="371" ht="15.75" customHeight="1" s="77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</row>
    <row r="372" ht="15.75" customHeight="1" s="77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</row>
    <row r="373" ht="15.75" customHeight="1" s="77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</row>
    <row r="374" ht="15.75" customHeight="1" s="77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</row>
    <row r="375" ht="15.75" customHeight="1" s="77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</row>
    <row r="376" ht="15.75" customHeight="1" s="77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</row>
    <row r="377" ht="15.75" customHeight="1" s="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</row>
    <row r="378" ht="15.75" customHeight="1" s="77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</row>
    <row r="379" ht="15.75" customHeight="1" s="77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</row>
    <row r="380" ht="15.75" customHeight="1" s="77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</row>
    <row r="381" ht="15.75" customHeight="1" s="77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</row>
    <row r="382" ht="15.75" customHeight="1" s="77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</row>
    <row r="383" ht="15.75" customHeight="1" s="77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</row>
    <row r="384" ht="15.75" customHeight="1" s="77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</row>
    <row r="385" ht="15.75" customHeight="1" s="77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</row>
    <row r="386" ht="15.75" customHeight="1" s="77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</row>
    <row r="387" ht="15.75" customHeight="1" s="7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</row>
    <row r="388" ht="15.75" customHeight="1" s="77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</row>
    <row r="389" ht="15.75" customHeight="1" s="77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</row>
    <row r="390" ht="15.75" customHeight="1" s="77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</row>
    <row r="391" ht="15.75" customHeight="1" s="77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</row>
    <row r="392" ht="15.75" customHeight="1" s="77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</row>
    <row r="393" ht="15.75" customHeight="1" s="77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</row>
    <row r="394" ht="15.75" customHeight="1" s="77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</row>
    <row r="395" ht="15.75" customHeight="1" s="77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</row>
    <row r="396" ht="15.75" customHeight="1" s="77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</row>
    <row r="397" ht="15.75" customHeight="1" s="7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</row>
    <row r="398" ht="15.75" customHeight="1" s="77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</row>
    <row r="399" ht="15.75" customHeight="1" s="77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</row>
    <row r="400" ht="15.75" customHeight="1" s="77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</row>
    <row r="401" ht="15.75" customHeight="1" s="77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</row>
    <row r="402" ht="15.75" customHeight="1" s="77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</row>
    <row r="403" ht="15.75" customHeight="1" s="77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</row>
    <row r="404" ht="15.75" customHeight="1" s="77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</row>
    <row r="405" ht="15.75" customHeight="1" s="77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</row>
    <row r="406" ht="15.75" customHeight="1" s="77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</row>
    <row r="407" ht="15.75" customHeight="1" s="7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</row>
    <row r="408" ht="15.75" customHeight="1" s="77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</row>
    <row r="409" ht="15.75" customHeight="1" s="77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</row>
    <row r="410" ht="15.75" customHeight="1" s="77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</row>
    <row r="411" ht="15.75" customHeight="1" s="77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</row>
    <row r="412" ht="15.75" customHeight="1" s="77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</row>
    <row r="413" ht="15.75" customHeight="1" s="77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</row>
    <row r="414" ht="15.75" customHeight="1" s="77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</row>
    <row r="415" ht="15.75" customHeight="1" s="77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</row>
    <row r="416" ht="15.75" customHeight="1" s="77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</row>
    <row r="417" ht="15.75" customHeight="1" s="7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</row>
    <row r="418" ht="15.75" customHeight="1" s="77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</row>
    <row r="419" ht="15.75" customHeight="1" s="77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</row>
    <row r="420" ht="15.75" customHeight="1" s="77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</row>
    <row r="421" ht="15.75" customHeight="1" s="77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</row>
    <row r="422" ht="15.75" customHeight="1" s="77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</row>
    <row r="423" ht="15.75" customHeight="1" s="77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</row>
    <row r="424" ht="15.75" customHeight="1" s="77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</row>
    <row r="425" ht="15.75" customHeight="1" s="77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</row>
    <row r="426" ht="15.75" customHeight="1" s="77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</row>
    <row r="427" ht="15.75" customHeight="1" s="7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</row>
    <row r="428" ht="15.75" customHeight="1" s="77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</row>
    <row r="429" ht="15.75" customHeight="1" s="77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</row>
    <row r="430" ht="15.75" customHeight="1" s="77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</row>
    <row r="431" ht="15.75" customHeight="1" s="77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</row>
    <row r="432" ht="15.75" customHeight="1" s="77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</row>
    <row r="433" ht="15.75" customHeight="1" s="77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</row>
    <row r="434" ht="15.75" customHeight="1" s="77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</row>
    <row r="435" ht="15.75" customHeight="1" s="77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</row>
    <row r="436" ht="15.75" customHeight="1" s="77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</row>
    <row r="437" ht="15.75" customHeight="1" s="7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</row>
    <row r="438" ht="15.75" customHeight="1" s="77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</row>
    <row r="439" ht="15.75" customHeight="1" s="77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</row>
    <row r="440" ht="15.75" customHeight="1" s="77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</row>
    <row r="441" ht="15.75" customHeight="1" s="77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</row>
    <row r="442" ht="15.75" customHeight="1" s="77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</row>
    <row r="443" ht="15.75" customHeight="1" s="77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</row>
    <row r="444" ht="15.75" customHeight="1" s="77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</row>
    <row r="445" ht="15.75" customHeight="1" s="77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</row>
    <row r="446" ht="15.75" customHeight="1" s="77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</row>
    <row r="447" ht="15.75" customHeight="1" s="7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</row>
    <row r="448" ht="15.75" customHeight="1" s="77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</row>
    <row r="449" ht="15.75" customHeight="1" s="77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</row>
    <row r="450" ht="15.75" customHeight="1" s="77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</row>
    <row r="451" ht="15.75" customHeight="1" s="77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</row>
    <row r="452" ht="15.75" customHeight="1" s="77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</row>
    <row r="453" ht="15.75" customHeight="1" s="77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</row>
    <row r="454" ht="15.75" customHeight="1" s="77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</row>
    <row r="455" ht="15.75" customHeight="1" s="77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</row>
    <row r="456" ht="15.75" customHeight="1" s="77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</row>
    <row r="457" ht="15.75" customHeight="1" s="7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</row>
    <row r="458" ht="15.75" customHeight="1" s="77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</row>
    <row r="459" ht="15.75" customHeight="1" s="77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</row>
    <row r="460" ht="15.75" customHeight="1" s="77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</row>
    <row r="461" ht="15.75" customHeight="1" s="77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</row>
    <row r="462" ht="15.75" customHeight="1" s="77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</row>
    <row r="463" ht="15.75" customHeight="1" s="77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</row>
    <row r="464" ht="15.75" customHeight="1" s="77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</row>
    <row r="465" ht="15.75" customHeight="1" s="77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</row>
    <row r="466" ht="15.75" customHeight="1" s="77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</row>
    <row r="467" ht="15.75" customHeight="1" s="7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</row>
    <row r="468" ht="15.75" customHeight="1" s="77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</row>
    <row r="469" ht="15.75" customHeight="1" s="77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</row>
    <row r="470" ht="15.75" customHeight="1" s="77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</row>
    <row r="471" ht="15.75" customHeight="1" s="77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</row>
    <row r="472" ht="15.75" customHeight="1" s="77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</row>
    <row r="473" ht="15.75" customHeight="1" s="77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</row>
    <row r="474" ht="15.75" customHeight="1" s="77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</row>
    <row r="475" ht="15.75" customHeight="1" s="77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</row>
    <row r="476" ht="15.75" customHeight="1" s="77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</row>
    <row r="477" ht="15.75" customHeight="1" s="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</row>
    <row r="478" ht="15.75" customHeight="1" s="77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</row>
    <row r="479" ht="15.75" customHeight="1" s="77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</row>
    <row r="480" ht="15.75" customHeight="1" s="77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</row>
    <row r="481" ht="15.75" customHeight="1" s="77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</row>
    <row r="482" ht="15.75" customHeight="1" s="77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</row>
    <row r="483" ht="15.75" customHeight="1" s="77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</row>
    <row r="484" ht="15.75" customHeight="1" s="77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</row>
    <row r="485" ht="15.75" customHeight="1" s="77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</row>
    <row r="486" ht="15.75" customHeight="1" s="77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</row>
    <row r="487" ht="15.75" customHeight="1" s="7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</row>
    <row r="488" ht="15.75" customHeight="1" s="77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</row>
    <row r="489" ht="15.75" customHeight="1" s="77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</row>
    <row r="490" ht="15.75" customHeight="1" s="77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</row>
    <row r="491" ht="15.75" customHeight="1" s="77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</row>
    <row r="492" ht="15.75" customHeight="1" s="77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</row>
    <row r="493" ht="15.75" customHeight="1" s="77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</row>
    <row r="494" ht="15.75" customHeight="1" s="77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</row>
    <row r="495" ht="15.75" customHeight="1" s="77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</row>
    <row r="496" ht="15.75" customHeight="1" s="77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</row>
    <row r="497" ht="15.75" customHeight="1" s="7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</row>
    <row r="498" ht="15.75" customHeight="1" s="77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</row>
    <row r="499" ht="15.75" customHeight="1" s="77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</row>
    <row r="500" ht="15.75" customHeight="1" s="77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</row>
    <row r="501" ht="15.75" customHeight="1" s="77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</row>
    <row r="502" ht="15.75" customHeight="1" s="77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</row>
    <row r="503" ht="15.75" customHeight="1" s="77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</row>
    <row r="504" ht="15.75" customHeight="1" s="77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</row>
    <row r="505" ht="15.75" customHeight="1" s="77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</row>
    <row r="506" ht="15.75" customHeight="1" s="77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</row>
    <row r="507" ht="15.75" customHeight="1" s="7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</row>
    <row r="508" ht="15.75" customHeight="1" s="77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</row>
    <row r="509" ht="15.75" customHeight="1" s="77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</row>
    <row r="510" ht="15.75" customHeight="1" s="77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</row>
    <row r="511" ht="15.75" customHeight="1" s="77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</row>
    <row r="512" ht="15.75" customHeight="1" s="77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</row>
    <row r="513" ht="15.75" customHeight="1" s="77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</row>
    <row r="514" ht="15.75" customHeight="1" s="77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</row>
    <row r="515" ht="15.75" customHeight="1" s="77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</row>
    <row r="516" ht="15.75" customHeight="1" s="77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</row>
    <row r="517" ht="15.75" customHeight="1" s="7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</row>
    <row r="518" ht="15.75" customHeight="1" s="77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</row>
    <row r="519" ht="15.75" customHeight="1" s="77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</row>
    <row r="520" ht="15.75" customHeight="1" s="77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</row>
    <row r="521" ht="15.75" customHeight="1" s="77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</row>
    <row r="522" ht="15.75" customHeight="1" s="77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</row>
    <row r="523" ht="15.75" customHeight="1" s="77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</row>
    <row r="524" ht="15.75" customHeight="1" s="77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</row>
    <row r="525" ht="15.75" customHeight="1" s="77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</row>
    <row r="526" ht="15.75" customHeight="1" s="77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</row>
    <row r="527" ht="15.75" customHeight="1" s="7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</row>
    <row r="528" ht="15.75" customHeight="1" s="77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</row>
    <row r="529" ht="15.75" customHeight="1" s="77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</row>
    <row r="530" ht="15.75" customHeight="1" s="77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</row>
    <row r="531" ht="15.75" customHeight="1" s="77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</row>
    <row r="532" ht="15.75" customHeight="1" s="77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</row>
    <row r="533" ht="15.75" customHeight="1" s="77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</row>
    <row r="534" ht="15.75" customHeight="1" s="77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</row>
    <row r="535" ht="15.75" customHeight="1" s="77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</row>
    <row r="536" ht="15.75" customHeight="1" s="77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</row>
    <row r="537" ht="15.75" customHeight="1" s="7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</row>
    <row r="538" ht="15.75" customHeight="1" s="77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</row>
    <row r="539" ht="15.75" customHeight="1" s="77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</row>
    <row r="540" ht="15.75" customHeight="1" s="77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</row>
    <row r="541" ht="15.75" customHeight="1" s="77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</row>
    <row r="542" ht="15.75" customHeight="1" s="77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</row>
    <row r="543" ht="15.75" customHeight="1" s="77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</row>
    <row r="544" ht="15.75" customHeight="1" s="77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</row>
    <row r="545" ht="15.75" customHeight="1" s="77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</row>
    <row r="546" ht="15.75" customHeight="1" s="77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</row>
    <row r="547" ht="15.75" customHeight="1" s="7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</row>
    <row r="548" ht="15.75" customHeight="1" s="77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</row>
    <row r="549" ht="15.75" customHeight="1" s="77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</row>
    <row r="550" ht="15.75" customHeight="1" s="77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</row>
    <row r="551" ht="15.75" customHeight="1" s="77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</row>
    <row r="552" ht="15.75" customHeight="1" s="77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</row>
    <row r="553" ht="15.75" customHeight="1" s="77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</row>
    <row r="554" ht="15.75" customHeight="1" s="77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</row>
    <row r="555" ht="15.75" customHeight="1" s="77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</row>
    <row r="556" ht="15.75" customHeight="1" s="77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</row>
    <row r="557" ht="15.75" customHeight="1" s="7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</row>
    <row r="558" ht="15.75" customHeight="1" s="77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</row>
    <row r="559" ht="15.75" customHeight="1" s="77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</row>
    <row r="560" ht="15.75" customHeight="1" s="77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</row>
    <row r="561" ht="15.75" customHeight="1" s="77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</row>
    <row r="562" ht="15.75" customHeight="1" s="77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</row>
    <row r="563" ht="15.75" customHeight="1" s="77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</row>
    <row r="564" ht="15.75" customHeight="1" s="77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</row>
    <row r="565" ht="15.75" customHeight="1" s="77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</row>
    <row r="566" ht="15.75" customHeight="1" s="77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</row>
    <row r="567" ht="15.75" customHeight="1" s="7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</row>
    <row r="568" ht="15.75" customHeight="1" s="77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</row>
    <row r="569" ht="15.75" customHeight="1" s="77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</row>
    <row r="570" ht="15.75" customHeight="1" s="77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</row>
    <row r="571" ht="15.75" customHeight="1" s="77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</row>
    <row r="572" ht="15.75" customHeight="1" s="77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</row>
    <row r="573" ht="15.75" customHeight="1" s="77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</row>
    <row r="574" ht="15.75" customHeight="1" s="77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</row>
    <row r="575" ht="15.75" customHeight="1" s="77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</row>
    <row r="576" ht="15.75" customHeight="1" s="77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</row>
    <row r="577" ht="15.75" customHeight="1" s="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</row>
    <row r="578" ht="15.75" customHeight="1" s="77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</row>
    <row r="579" ht="15.75" customHeight="1" s="77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</row>
    <row r="580" ht="15.75" customHeight="1" s="77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</row>
    <row r="581" ht="15.75" customHeight="1" s="77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</row>
    <row r="582" ht="15.75" customHeight="1" s="77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</row>
    <row r="583" ht="15.75" customHeight="1" s="77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</row>
    <row r="584" ht="15.75" customHeight="1" s="77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</row>
    <row r="585" ht="15.75" customHeight="1" s="77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</row>
    <row r="586" ht="15.75" customHeight="1" s="77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</row>
    <row r="587" ht="15.75" customHeight="1" s="7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</row>
    <row r="588" ht="15.75" customHeight="1" s="77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</row>
    <row r="589" ht="15.75" customHeight="1" s="77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</row>
    <row r="590" ht="15.75" customHeight="1" s="77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</row>
    <row r="591" ht="15.75" customHeight="1" s="77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</row>
    <row r="592" ht="15.75" customHeight="1" s="77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</row>
    <row r="593" ht="15.75" customHeight="1" s="77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</row>
    <row r="594" ht="15.75" customHeight="1" s="77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</row>
    <row r="595" ht="15.75" customHeight="1" s="77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</row>
    <row r="596" ht="15.75" customHeight="1" s="77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</row>
    <row r="597" ht="15.75" customHeight="1" s="7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</row>
    <row r="598" ht="15.75" customHeight="1" s="77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</row>
    <row r="599" ht="15.75" customHeight="1" s="77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</row>
    <row r="600" ht="15.75" customHeight="1" s="77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</row>
    <row r="601" ht="15.75" customHeight="1" s="77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</row>
    <row r="602" ht="15.75" customHeight="1" s="77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</row>
    <row r="603" ht="15.75" customHeight="1" s="77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</row>
    <row r="604" ht="15.75" customHeight="1" s="77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</row>
    <row r="605" ht="15.75" customHeight="1" s="77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</row>
    <row r="606" ht="15.75" customHeight="1" s="77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</row>
    <row r="607" ht="15.75" customHeight="1" s="7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</row>
    <row r="608" ht="15.75" customHeight="1" s="77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</row>
    <row r="609" ht="15.75" customHeight="1" s="77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</row>
    <row r="610" ht="15.75" customHeight="1" s="77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</row>
    <row r="611" ht="15.75" customHeight="1" s="77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</row>
    <row r="612" ht="15.75" customHeight="1" s="77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</row>
    <row r="613" ht="15.75" customHeight="1" s="77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</row>
    <row r="614" ht="15.75" customHeight="1" s="77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</row>
    <row r="615" ht="15.75" customHeight="1" s="77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</row>
    <row r="616" ht="15.75" customHeight="1" s="77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</row>
    <row r="617" ht="15.75" customHeight="1" s="7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</row>
    <row r="618" ht="15.75" customHeight="1" s="77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</row>
    <row r="619" ht="15.75" customHeight="1" s="77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</row>
    <row r="620" ht="15.75" customHeight="1" s="77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</row>
    <row r="621" ht="15.75" customHeight="1" s="77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</row>
    <row r="622" ht="15.75" customHeight="1" s="77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</row>
    <row r="623" ht="15.75" customHeight="1" s="77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</row>
    <row r="624" ht="15.75" customHeight="1" s="77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</row>
    <row r="625" ht="15.75" customHeight="1" s="77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</row>
    <row r="626" ht="15.75" customHeight="1" s="77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</row>
    <row r="627" ht="15.75" customHeight="1" s="7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</row>
    <row r="628" ht="15.75" customHeight="1" s="77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</row>
    <row r="629" ht="15.75" customHeight="1" s="77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</row>
    <row r="630" ht="15.75" customHeight="1" s="77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</row>
    <row r="631" ht="15.75" customHeight="1" s="77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</row>
    <row r="632" ht="15.75" customHeight="1" s="77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</row>
    <row r="633" ht="15.75" customHeight="1" s="77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</row>
    <row r="634" ht="15.75" customHeight="1" s="77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</row>
    <row r="635" ht="15.75" customHeight="1" s="77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</row>
    <row r="636" ht="15.75" customHeight="1" s="77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</row>
    <row r="637" ht="15.75" customHeight="1" s="7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</row>
    <row r="638" ht="15.75" customHeight="1" s="77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</row>
    <row r="639" ht="15.75" customHeight="1" s="77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</row>
    <row r="640" ht="15.75" customHeight="1" s="77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</row>
    <row r="641" ht="15.75" customHeight="1" s="77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</row>
    <row r="642" ht="15.75" customHeight="1" s="77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</row>
    <row r="643" ht="15.75" customHeight="1" s="77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</row>
    <row r="644" ht="15.75" customHeight="1" s="77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</row>
    <row r="645" ht="15.75" customHeight="1" s="77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</row>
    <row r="646" ht="15.75" customHeight="1" s="77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</row>
    <row r="647" ht="15.75" customHeight="1" s="7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</row>
    <row r="648" ht="15.75" customHeight="1" s="77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</row>
    <row r="649" ht="15.75" customHeight="1" s="77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</row>
    <row r="650" ht="15.75" customHeight="1" s="77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</row>
    <row r="651" ht="15.75" customHeight="1" s="77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</row>
    <row r="652" ht="15.75" customHeight="1" s="77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</row>
    <row r="653" ht="15.75" customHeight="1" s="77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</row>
    <row r="654" ht="15.75" customHeight="1" s="77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</row>
    <row r="655" ht="15.75" customHeight="1" s="77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</row>
    <row r="656" ht="15.75" customHeight="1" s="77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</row>
    <row r="657" ht="15.75" customHeight="1" s="7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</row>
    <row r="658" ht="15.75" customHeight="1" s="77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</row>
    <row r="659" ht="15.75" customHeight="1" s="77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</row>
    <row r="660" ht="15.75" customHeight="1" s="77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</row>
    <row r="661" ht="15.75" customHeight="1" s="77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</row>
    <row r="662" ht="15.75" customHeight="1" s="77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</row>
    <row r="663" ht="15.75" customHeight="1" s="77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</row>
    <row r="664" ht="15.75" customHeight="1" s="77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</row>
    <row r="665" ht="15.75" customHeight="1" s="77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</row>
    <row r="666" ht="15.75" customHeight="1" s="77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</row>
    <row r="667" ht="15.75" customHeight="1" s="7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</row>
    <row r="668" ht="15.75" customHeight="1" s="77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</row>
    <row r="669" ht="15.75" customHeight="1" s="77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</row>
    <row r="670" ht="15.75" customHeight="1" s="77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</row>
    <row r="671" ht="15.75" customHeight="1" s="77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</row>
    <row r="672" ht="15.75" customHeight="1" s="77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</row>
    <row r="673" ht="15.75" customHeight="1" s="77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</row>
    <row r="674" ht="15.75" customHeight="1" s="77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</row>
    <row r="675" ht="15.75" customHeight="1" s="77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</row>
    <row r="676" ht="15.75" customHeight="1" s="77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</row>
    <row r="677" ht="15.75" customHeight="1" s="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</row>
    <row r="678" ht="15.75" customHeight="1" s="77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</row>
    <row r="679" ht="15.75" customHeight="1" s="77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</row>
    <row r="680" ht="15.75" customHeight="1" s="77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</row>
    <row r="681" ht="15.75" customHeight="1" s="77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</row>
    <row r="682" ht="15.75" customHeight="1" s="77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</row>
    <row r="683" ht="15.75" customHeight="1" s="77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</row>
    <row r="684" ht="15.75" customHeight="1" s="77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</row>
    <row r="685" ht="15.75" customHeight="1" s="77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</row>
    <row r="686" ht="15.75" customHeight="1" s="77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</row>
    <row r="687" ht="15.75" customHeight="1" s="7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</row>
    <row r="688" ht="15.75" customHeight="1" s="77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</row>
    <row r="689" ht="15.75" customHeight="1" s="77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</row>
    <row r="690" ht="15.75" customHeight="1" s="77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</row>
    <row r="691" ht="15.75" customHeight="1" s="77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</row>
    <row r="692" ht="15.75" customHeight="1" s="77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</row>
    <row r="693" ht="15.75" customHeight="1" s="77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</row>
    <row r="694" ht="15.75" customHeight="1" s="77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</row>
    <row r="695" ht="15.75" customHeight="1" s="77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</row>
    <row r="696" ht="15.75" customHeight="1" s="77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</row>
    <row r="697" ht="15.75" customHeight="1" s="7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</row>
    <row r="698" ht="15.75" customHeight="1" s="77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</row>
    <row r="699" ht="15.75" customHeight="1" s="77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</row>
    <row r="700" ht="15.75" customHeight="1" s="77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</row>
    <row r="701" ht="15.75" customHeight="1" s="77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</row>
    <row r="702" ht="15.75" customHeight="1" s="77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</row>
    <row r="703" ht="15.75" customHeight="1" s="77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</row>
    <row r="704" ht="15.75" customHeight="1" s="77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</row>
    <row r="705" ht="15.75" customHeight="1" s="77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</row>
    <row r="706" ht="15.75" customHeight="1" s="77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</row>
    <row r="707" ht="15.75" customHeight="1" s="7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</row>
    <row r="708" ht="15.75" customHeight="1" s="77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</row>
    <row r="709" ht="15.75" customHeight="1" s="77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</row>
    <row r="710" ht="15.75" customHeight="1" s="77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</row>
    <row r="711" ht="15.75" customHeight="1" s="77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</row>
    <row r="712" ht="15.75" customHeight="1" s="77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</row>
    <row r="713" ht="15.75" customHeight="1" s="77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</row>
    <row r="714" ht="15.75" customHeight="1" s="77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</row>
    <row r="715" ht="15.75" customHeight="1" s="77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</row>
    <row r="716" ht="15.75" customHeight="1" s="77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</row>
    <row r="717" ht="15.75" customHeight="1" s="7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</row>
    <row r="718" ht="15.75" customHeight="1" s="77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</row>
    <row r="719" ht="15.75" customHeight="1" s="77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</row>
    <row r="720" ht="15.75" customHeight="1" s="77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</row>
    <row r="721" ht="15.75" customHeight="1" s="77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</row>
    <row r="722" ht="15.75" customHeight="1" s="77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</row>
    <row r="723" ht="15.75" customHeight="1" s="77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</row>
    <row r="724" ht="15.75" customHeight="1" s="77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</row>
    <row r="725" ht="15.75" customHeight="1" s="77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</row>
    <row r="726" ht="15.75" customHeight="1" s="77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</row>
    <row r="727" ht="15.75" customHeight="1" s="7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</row>
    <row r="728" ht="15.75" customHeight="1" s="77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</row>
    <row r="729" ht="15.75" customHeight="1" s="77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</row>
    <row r="730" ht="15.75" customHeight="1" s="77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</row>
    <row r="731" ht="15.75" customHeight="1" s="77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</row>
    <row r="732" ht="15.75" customHeight="1" s="77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</row>
    <row r="733" ht="15.75" customHeight="1" s="77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</row>
    <row r="734" ht="15.75" customHeight="1" s="77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</row>
    <row r="735" ht="15.75" customHeight="1" s="77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</row>
    <row r="736" ht="15.75" customHeight="1" s="77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</row>
    <row r="737" ht="15.75" customHeight="1" s="7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</row>
    <row r="738" ht="15.75" customHeight="1" s="77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</row>
    <row r="739" ht="15.75" customHeight="1" s="77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</row>
    <row r="740" ht="15.75" customHeight="1" s="77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</row>
    <row r="741" ht="15.75" customHeight="1" s="77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</row>
    <row r="742" ht="15.75" customHeight="1" s="77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</row>
    <row r="743" ht="15.75" customHeight="1" s="77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</row>
    <row r="744" ht="15.75" customHeight="1" s="77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</row>
    <row r="745" ht="15.75" customHeight="1" s="77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</row>
    <row r="746" ht="15.75" customHeight="1" s="77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</row>
    <row r="747" ht="15.75" customHeight="1" s="7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</row>
    <row r="748" ht="15.75" customHeight="1" s="77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</row>
    <row r="749" ht="15.75" customHeight="1" s="77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</row>
    <row r="750" ht="15.75" customHeight="1" s="77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</row>
    <row r="751" ht="15.75" customHeight="1" s="77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</row>
    <row r="752" ht="15.75" customHeight="1" s="77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</row>
    <row r="753" ht="15.75" customHeight="1" s="77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</row>
    <row r="754" ht="15.75" customHeight="1" s="77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</row>
    <row r="755" ht="15.75" customHeight="1" s="77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</row>
    <row r="756" ht="15.75" customHeight="1" s="77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</row>
    <row r="757" ht="15.75" customHeight="1" s="7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</row>
    <row r="758" ht="15.75" customHeight="1" s="77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</row>
    <row r="759" ht="15.75" customHeight="1" s="77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</row>
    <row r="760" ht="15.75" customHeight="1" s="77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</row>
    <row r="761" ht="15.75" customHeight="1" s="77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</row>
    <row r="762" ht="15.75" customHeight="1" s="77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</row>
    <row r="763" ht="15.75" customHeight="1" s="77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</row>
    <row r="764" ht="15.75" customHeight="1" s="77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</row>
    <row r="765" ht="15.75" customHeight="1" s="77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</row>
    <row r="766" ht="15.75" customHeight="1" s="77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</row>
    <row r="767" ht="15.75" customHeight="1" s="7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</row>
    <row r="768" ht="15.75" customHeight="1" s="77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</row>
    <row r="769" ht="15.75" customHeight="1" s="77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</row>
    <row r="770" ht="15.75" customHeight="1" s="77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</row>
    <row r="771" ht="15.75" customHeight="1" s="77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</row>
    <row r="772" ht="15.75" customHeight="1" s="77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</row>
    <row r="773" ht="15.75" customHeight="1" s="77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</row>
    <row r="774" ht="15.75" customHeight="1" s="77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</row>
    <row r="775" ht="15.75" customHeight="1" s="77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</row>
    <row r="776" ht="15.75" customHeight="1" s="77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</row>
    <row r="777" ht="15.75" customHeight="1" s="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</row>
    <row r="778" ht="15.75" customHeight="1" s="77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</row>
    <row r="779" ht="15.75" customHeight="1" s="77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</row>
    <row r="780" ht="15.75" customHeight="1" s="77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</row>
    <row r="781" ht="15.75" customHeight="1" s="77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</row>
    <row r="782" ht="15.75" customHeight="1" s="77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</row>
    <row r="783" ht="15.75" customHeight="1" s="77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</row>
    <row r="784" ht="15.75" customHeight="1" s="77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</row>
    <row r="785" ht="15.75" customHeight="1" s="77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</row>
    <row r="786" ht="15.75" customHeight="1" s="77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</row>
    <row r="787" ht="15.75" customHeight="1" s="7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</row>
    <row r="788" ht="15.75" customHeight="1" s="77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</row>
    <row r="789" ht="15.75" customHeight="1" s="77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</row>
    <row r="790" ht="15.75" customHeight="1" s="77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</row>
    <row r="791" ht="15.75" customHeight="1" s="77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</row>
    <row r="792" ht="15.75" customHeight="1" s="77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</row>
    <row r="793" ht="15.75" customHeight="1" s="77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</row>
    <row r="794" ht="15.75" customHeight="1" s="77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</row>
    <row r="795" ht="15.75" customHeight="1" s="77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</row>
    <row r="796" ht="15.75" customHeight="1" s="77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</row>
    <row r="797" ht="15.75" customHeight="1" s="7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</row>
    <row r="798" ht="15.75" customHeight="1" s="77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</row>
    <row r="799" ht="15.75" customHeight="1" s="77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</row>
    <row r="800" ht="15.75" customHeight="1" s="77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</row>
    <row r="801" ht="15.75" customHeight="1" s="77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</row>
    <row r="802" ht="15.75" customHeight="1" s="77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</row>
    <row r="803" ht="15.75" customHeight="1" s="77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</row>
    <row r="804" ht="15.75" customHeight="1" s="77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</row>
    <row r="805" ht="15.75" customHeight="1" s="77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</row>
    <row r="806" ht="15.75" customHeight="1" s="77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</row>
    <row r="807" ht="15.75" customHeight="1" s="7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</row>
    <row r="808" ht="15.75" customHeight="1" s="77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</row>
    <row r="809" ht="15.75" customHeight="1" s="77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</row>
    <row r="810" ht="15.75" customHeight="1" s="77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</row>
    <row r="811" ht="15.75" customHeight="1" s="77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</row>
    <row r="812" ht="15.75" customHeight="1" s="77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</row>
    <row r="813" ht="15.75" customHeight="1" s="77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</row>
    <row r="814" ht="15.75" customHeight="1" s="77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</row>
    <row r="815" ht="15.75" customHeight="1" s="77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</row>
    <row r="816" ht="15.75" customHeight="1" s="77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</row>
    <row r="817" ht="15.75" customHeight="1" s="7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</row>
    <row r="818" ht="15.75" customHeight="1" s="77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</row>
    <row r="819" ht="15.75" customHeight="1" s="77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</row>
    <row r="820" ht="15.75" customHeight="1" s="77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</row>
    <row r="821" ht="15.75" customHeight="1" s="77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</row>
    <row r="822" ht="15.75" customHeight="1" s="77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</row>
    <row r="823" ht="15.75" customHeight="1" s="77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</row>
    <row r="824" ht="15.75" customHeight="1" s="77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</row>
    <row r="825" ht="15.75" customHeight="1" s="77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</row>
    <row r="826" ht="15.75" customHeight="1" s="77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</row>
    <row r="827" ht="15.75" customHeight="1" s="7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</row>
    <row r="828" ht="15.75" customHeight="1" s="77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</row>
    <row r="829" ht="15.75" customHeight="1" s="77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</row>
    <row r="830" ht="15.75" customHeight="1" s="77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</row>
    <row r="831" ht="15.75" customHeight="1" s="77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</row>
    <row r="832" ht="15.75" customHeight="1" s="77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</row>
    <row r="833" ht="15.75" customHeight="1" s="77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</row>
    <row r="834" ht="15.75" customHeight="1" s="77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</row>
    <row r="835" ht="15.75" customHeight="1" s="77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</row>
    <row r="836" ht="15.75" customHeight="1" s="77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</row>
    <row r="837" ht="15.75" customHeight="1" s="7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</row>
    <row r="838" ht="15.75" customHeight="1" s="77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</row>
    <row r="839" ht="15.75" customHeight="1" s="77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</row>
    <row r="840" ht="15.75" customHeight="1" s="77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</row>
    <row r="841" ht="15.75" customHeight="1" s="77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</row>
    <row r="842" ht="15.75" customHeight="1" s="77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</row>
    <row r="843" ht="15.75" customHeight="1" s="77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</row>
    <row r="844" ht="15.75" customHeight="1" s="77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</row>
    <row r="845" ht="15.75" customHeight="1" s="77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</row>
    <row r="846" ht="15.75" customHeight="1" s="77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</row>
    <row r="847" ht="15.75" customHeight="1" s="7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</row>
    <row r="848" ht="15.75" customHeight="1" s="77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</row>
    <row r="849" ht="15.75" customHeight="1" s="77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</row>
    <row r="850" ht="15.75" customHeight="1" s="77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</row>
    <row r="851" ht="15.75" customHeight="1" s="77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</row>
    <row r="852" ht="15.75" customHeight="1" s="77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</row>
    <row r="853" ht="15.75" customHeight="1" s="77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</row>
    <row r="854" ht="15.75" customHeight="1" s="77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</row>
    <row r="855" ht="15.75" customHeight="1" s="77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</row>
    <row r="856" ht="15.75" customHeight="1" s="77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</row>
    <row r="857" ht="15.75" customHeight="1" s="7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</row>
    <row r="858" ht="15.75" customHeight="1" s="77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</row>
    <row r="859" ht="15.75" customHeight="1" s="77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</row>
    <row r="860" ht="15.75" customHeight="1" s="77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</row>
    <row r="861" ht="15.75" customHeight="1" s="77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</row>
    <row r="862" ht="15.75" customHeight="1" s="77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</row>
    <row r="863" ht="15.75" customHeight="1" s="77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</row>
    <row r="864" ht="15.75" customHeight="1" s="77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</row>
    <row r="865" ht="15.75" customHeight="1" s="77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</row>
    <row r="866" ht="15.75" customHeight="1" s="77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</row>
    <row r="867" ht="15.75" customHeight="1" s="7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</row>
    <row r="868" ht="15.75" customHeight="1" s="77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</row>
    <row r="869" ht="15.75" customHeight="1" s="77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</row>
    <row r="870" ht="15.75" customHeight="1" s="77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</row>
    <row r="871" ht="15.75" customHeight="1" s="77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</row>
    <row r="872" ht="15.75" customHeight="1" s="77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</row>
    <row r="873" ht="15.75" customHeight="1" s="77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</row>
    <row r="874" ht="15.75" customHeight="1" s="77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</row>
    <row r="875" ht="15.75" customHeight="1" s="77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</row>
    <row r="876" ht="15.75" customHeight="1" s="77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</row>
    <row r="877" ht="15.75" customHeight="1" s="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</row>
    <row r="878" ht="15.75" customHeight="1" s="77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</row>
    <row r="879" ht="15.75" customHeight="1" s="77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</row>
    <row r="880" ht="15.75" customHeight="1" s="77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</row>
    <row r="881" ht="15.75" customHeight="1" s="77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</row>
    <row r="882" ht="15.75" customHeight="1" s="77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</row>
    <row r="883" ht="15.75" customHeight="1" s="77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</row>
    <row r="884" ht="15.75" customHeight="1" s="77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</row>
    <row r="885" ht="15.75" customHeight="1" s="77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</row>
    <row r="886" ht="15.75" customHeight="1" s="77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</row>
    <row r="887" ht="15.75" customHeight="1" s="7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</row>
    <row r="888" ht="15.75" customHeight="1" s="77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</row>
    <row r="889" ht="15.75" customHeight="1" s="77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</row>
    <row r="890" ht="15.75" customHeight="1" s="77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</row>
    <row r="891" ht="15.75" customHeight="1" s="77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</row>
    <row r="892" ht="15.75" customHeight="1" s="77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</row>
    <row r="893" ht="15.75" customHeight="1" s="77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</row>
    <row r="894" ht="15.75" customHeight="1" s="77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</row>
    <row r="895" ht="15.75" customHeight="1" s="77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</row>
    <row r="896" ht="15.75" customHeight="1" s="77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</row>
    <row r="897" ht="15.75" customHeight="1" s="7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</row>
    <row r="898" ht="15.75" customHeight="1" s="77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</row>
    <row r="899" ht="15.75" customHeight="1" s="77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</row>
    <row r="900" ht="15.75" customHeight="1" s="77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</row>
    <row r="901" ht="15.75" customHeight="1" s="77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</row>
    <row r="902" ht="15.75" customHeight="1" s="77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</row>
    <row r="903" ht="15.75" customHeight="1" s="77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</row>
    <row r="904" ht="15.75" customHeight="1" s="77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</row>
    <row r="905" ht="15.75" customHeight="1" s="77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</row>
    <row r="906" ht="15.75" customHeight="1" s="77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</row>
    <row r="907" ht="15.75" customHeight="1" s="7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</row>
    <row r="908" ht="15.75" customHeight="1" s="77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</row>
    <row r="909" ht="15.75" customHeight="1" s="77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</row>
    <row r="910" ht="15.75" customHeight="1" s="77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</row>
    <row r="911" ht="15.75" customHeight="1" s="77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</row>
    <row r="912" ht="15.75" customHeight="1" s="77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</row>
    <row r="913" ht="15.75" customHeight="1" s="77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</row>
    <row r="914" ht="15.75" customHeight="1" s="77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</row>
    <row r="915" ht="15.75" customHeight="1" s="77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</row>
    <row r="916" ht="15.75" customHeight="1" s="77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</row>
    <row r="917" ht="15.75" customHeight="1" s="7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</row>
    <row r="918" ht="15.75" customHeight="1" s="77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</row>
    <row r="919" ht="15.75" customHeight="1" s="77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</row>
    <row r="920" ht="15.75" customHeight="1" s="77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</row>
    <row r="921" ht="15.75" customHeight="1" s="77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</row>
    <row r="922" ht="15.75" customHeight="1" s="77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</row>
    <row r="923" ht="15.75" customHeight="1" s="77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</row>
    <row r="924" ht="15.75" customHeight="1" s="77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</row>
    <row r="925" ht="15.75" customHeight="1" s="77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</row>
    <row r="926" ht="15.75" customHeight="1" s="77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</row>
    <row r="927" ht="15.75" customHeight="1" s="7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</row>
    <row r="928" ht="15.75" customHeight="1" s="77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</row>
    <row r="929" ht="15.75" customHeight="1" s="77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</row>
    <row r="930" ht="15.75" customHeight="1" s="77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</row>
    <row r="931" ht="15.75" customHeight="1" s="77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</row>
    <row r="932" ht="15.75" customHeight="1" s="77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</row>
    <row r="933" ht="15.75" customHeight="1" s="77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</row>
    <row r="934" ht="15.75" customHeight="1" s="77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</row>
    <row r="935" ht="15.75" customHeight="1" s="77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</row>
    <row r="936" ht="15.75" customHeight="1" s="77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</row>
    <row r="937" ht="15.75" customHeight="1" s="7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</row>
    <row r="938" ht="15.75" customHeight="1" s="77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</row>
    <row r="939" ht="15.75" customHeight="1" s="77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</row>
    <row r="940" ht="15.75" customHeight="1" s="77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</row>
    <row r="941" ht="15.75" customHeight="1" s="77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</row>
    <row r="942" ht="15.75" customHeight="1" s="77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</row>
    <row r="943" ht="15.75" customHeight="1" s="77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</row>
    <row r="944" ht="15.75" customHeight="1" s="77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</row>
    <row r="945" ht="15.75" customHeight="1" s="77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</row>
    <row r="946" ht="15.75" customHeight="1" s="77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</row>
    <row r="947" ht="15.75" customHeight="1" s="7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</row>
    <row r="948" ht="15.75" customHeight="1" s="77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</row>
    <row r="949" ht="15.75" customHeight="1" s="77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</row>
    <row r="950" ht="15.75" customHeight="1" s="77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</row>
    <row r="951" ht="15.75" customHeight="1" s="77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</row>
    <row r="952" ht="15.75" customHeight="1" s="77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</row>
    <row r="953" ht="15.75" customHeight="1" s="77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</row>
    <row r="954" ht="15.75" customHeight="1" s="77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</row>
    <row r="955" ht="15.75" customHeight="1" s="77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</row>
    <row r="956" ht="15.75" customHeight="1" s="77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</row>
    <row r="957" ht="15.75" customHeight="1" s="7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</row>
    <row r="958" ht="15.75" customHeight="1" s="77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</row>
    <row r="959" ht="15.75" customHeight="1" s="77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</row>
    <row r="960" ht="15.75" customHeight="1" s="77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</row>
    <row r="961" ht="15.75" customHeight="1" s="77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</row>
    <row r="962" ht="15.75" customHeight="1" s="77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</row>
    <row r="963" ht="15.75" customHeight="1" s="77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</row>
    <row r="964" ht="15.75" customHeight="1" s="77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</row>
    <row r="965" ht="15.75" customHeight="1" s="77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</row>
    <row r="966" ht="15.75" customHeight="1" s="77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</row>
    <row r="967" ht="15.75" customHeight="1" s="7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</row>
    <row r="968" ht="15.75" customHeight="1" s="77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</row>
    <row r="969" ht="15.75" customHeight="1" s="77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</row>
    <row r="970" ht="15.75" customHeight="1" s="77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</row>
    <row r="971" ht="15.75" customHeight="1" s="77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</row>
    <row r="972" ht="15.75" customHeight="1" s="77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</row>
    <row r="973" ht="15.75" customHeight="1" s="77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</row>
    <row r="974" ht="15.75" customHeight="1" s="77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</row>
    <row r="975" ht="15.75" customHeight="1" s="77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</row>
    <row r="976" ht="15.75" customHeight="1" s="77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</row>
    <row r="977" ht="15.75" customHeight="1" s="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</row>
    <row r="978" ht="15.75" customHeight="1" s="77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</row>
    <row r="979" ht="15.75" customHeight="1" s="77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</row>
    <row r="980" ht="15.75" customHeight="1" s="77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</row>
    <row r="981" ht="15.75" customHeight="1" s="77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</row>
    <row r="982" ht="15.75" customHeight="1" s="77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</row>
    <row r="983" ht="15.75" customHeight="1" s="77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</row>
    <row r="984" ht="15.75" customHeight="1" s="77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</row>
    <row r="985" ht="15.75" customHeight="1" s="77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</row>
    <row r="986" ht="15.75" customHeight="1" s="77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</row>
    <row r="987" ht="15.75" customHeight="1" s="7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</row>
    <row r="988" ht="15.75" customHeight="1" s="77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</row>
    <row r="989" ht="15.75" customHeight="1" s="77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</row>
    <row r="990" ht="15.75" customHeight="1" s="77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</row>
    <row r="991" ht="15.75" customHeight="1" s="77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</row>
    <row r="992" ht="15.75" customHeight="1" s="77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</row>
    <row r="993" ht="15.75" customHeight="1" s="77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</row>
    <row r="994" ht="15.75" customHeight="1" s="77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</row>
    <row r="995" ht="15.75" customHeight="1" s="77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</row>
    <row r="996" ht="15.75" customHeight="1" s="77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</row>
    <row r="997" ht="15.75" customHeight="1" s="7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</row>
    <row r="998" ht="15.75" customHeight="1" s="77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</row>
    <row r="999" ht="15.75" customHeight="1" s="77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</row>
    <row r="1000" ht="15.75" customHeight="1" s="77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</row>
  </sheetData>
  <mergeCells count="2">
    <mergeCell ref="A2:N2"/>
    <mergeCell ref="A1:N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2E7D32"/>
    <outlinePr summaryBelow="1" summaryRight="1"/>
    <pageSetUpPr/>
  </sheetPr>
  <dimension ref="A1:O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8" customWidth="1" style="77" min="1" max="1"/>
    <col width="18" customWidth="1" style="77" min="2" max="2"/>
    <col width="16" customWidth="1" style="77" min="3" max="3"/>
    <col width="28" customWidth="1" style="77" min="4" max="4"/>
    <col width="18" customWidth="1" style="77" min="5" max="5"/>
    <col width="10" customWidth="1" style="77" min="6" max="6"/>
    <col width="24" customWidth="1" style="77" min="7" max="7"/>
    <col width="18" customWidth="1" style="77" min="8" max="8"/>
    <col width="8" customWidth="1" style="77" min="9" max="9"/>
    <col width="16" customWidth="1" style="77" min="10" max="10"/>
    <col width="13" customWidth="1" style="77" min="11" max="13"/>
    <col width="14" customWidth="1" style="77" min="14" max="14"/>
    <col width="36" customWidth="1" style="77" min="15" max="15"/>
    <col width="8.710000000000001" customWidth="1" style="77" min="16" max="26"/>
  </cols>
  <sheetData>
    <row r="1" ht="37.5" customHeight="1" s="77">
      <c r="A1" s="78" t="inlineStr">
        <is>
          <t>💰  SALES PIPELINE  |  Spencer — Kommons Realty Sdn Bhd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80" t="n"/>
    </row>
    <row r="2" ht="16.5" customHeight="1" s="77">
      <c r="A2" s="81" t="inlineStr">
        <is>
          <t>Track every deal: viewing → offer → LOO → SPA → Completion  |  Currency: RM</t>
        </is>
      </c>
    </row>
    <row r="3" ht="21.75" customHeight="1" s="77">
      <c r="A3" s="7" t="inlineStr">
        <is>
          <t>Deal ID</t>
        </is>
      </c>
      <c r="B3" s="7" t="inlineStr">
        <is>
          <t>Client Name</t>
        </is>
      </c>
      <c r="C3" s="7" t="inlineStr">
        <is>
          <t>Nationality</t>
        </is>
      </c>
      <c r="D3" s="7" t="inlineStr">
        <is>
          <t>Project / Address</t>
        </is>
      </c>
      <c r="E3" s="7" t="inlineStr">
        <is>
          <t>Area</t>
        </is>
      </c>
      <c r="F3" s="7" t="inlineStr">
        <is>
          <t>Type</t>
        </is>
      </c>
      <c r="G3" s="7" t="inlineStr">
        <is>
          <t>Stage</t>
        </is>
      </c>
      <c r="H3" s="7" t="inlineStr">
        <is>
          <t>Transaction Price (RM)</t>
        </is>
      </c>
      <c r="I3" s="7" t="inlineStr">
        <is>
          <t>Comm %</t>
        </is>
      </c>
      <c r="J3" s="7" t="inlineStr">
        <is>
          <t>Est. Comm (RM)</t>
        </is>
      </c>
      <c r="K3" s="7" t="inlineStr">
        <is>
          <t>LOO Date</t>
        </is>
      </c>
      <c r="L3" s="7" t="inlineStr">
        <is>
          <t>SPA Date</t>
        </is>
      </c>
      <c r="M3" s="7" t="inlineStr">
        <is>
          <t>VP / Move-in</t>
        </is>
      </c>
      <c r="N3" s="7" t="inlineStr">
        <is>
          <t>Days to Close</t>
        </is>
      </c>
      <c r="O3" s="7" t="inlineStr">
        <is>
          <t>Notes</t>
        </is>
      </c>
    </row>
    <row r="4" ht="22.5" customHeight="1" s="77">
      <c r="A4" s="11" t="inlineStr">
        <is>
          <t>D001</t>
        </is>
      </c>
      <c r="B4" s="33" t="inlineStr">
        <is>
          <t>Datuk Francis</t>
        </is>
      </c>
      <c r="C4" s="11" t="inlineStr">
        <is>
          <t>Malaysia</t>
        </is>
      </c>
      <c r="D4" s="33" t="inlineStr">
        <is>
          <t>Hartamas Hts land — Lot 58629, No.21 (6,500sf)</t>
        </is>
      </c>
      <c r="E4" s="11" t="inlineStr">
        <is>
          <t>Hartamas Heights</t>
        </is>
      </c>
      <c r="F4" s="11" t="inlineStr">
        <is>
          <t>Purchase</t>
        </is>
      </c>
      <c r="G4" s="11" t="inlineStr">
        <is>
          <t>SPA signed; Alliance Bank loan offer letter SIGNED — pending completion</t>
        </is>
      </c>
      <c r="H4" s="36" t="n">
        <v>5622500</v>
      </c>
      <c r="I4" s="51" t="n">
        <v>0.01</v>
      </c>
      <c r="J4" s="38">
        <f>H4*I4</f>
        <v/>
      </c>
      <c r="K4" s="11" t="inlineStr">
        <is>
          <t>18/06/2026</t>
        </is>
      </c>
      <c r="L4" s="11" t="n"/>
      <c r="M4" s="11" t="n"/>
      <c r="N4" s="11" t="n"/>
      <c r="O4" s="33" t="inlineStr">
        <is>
          <t>✅ OFFER LETTER SIGNED + earnest deposit cheque collected. 6,500sf Hartamas Heights land @ RM865psf (RM5,622,500). Next: SPA → completion. Co-broke 50/50 Caydence; Spencer share RM56,225.</t>
        </is>
      </c>
    </row>
    <row r="5" ht="32.25" customHeight="1" s="77">
      <c r="A5" s="35" t="inlineStr">
        <is>
          <t>D002</t>
        </is>
      </c>
      <c r="B5" s="34" t="inlineStr">
        <is>
          <t>周先生</t>
        </is>
      </c>
      <c r="C5" s="35" t="inlineStr">
        <is>
          <t>China, Beijing</t>
        </is>
      </c>
      <c r="D5" s="34" t="inlineStr">
        <is>
          <t>Kiaraville / Villa Aseana / Duta Tropika</t>
        </is>
      </c>
      <c r="E5" s="35" t="inlineStr">
        <is>
          <t>Mont Kiara</t>
        </is>
      </c>
      <c r="F5" s="35" t="inlineStr">
        <is>
          <t>Purchase</t>
        </is>
      </c>
      <c r="G5" s="35" t="inlineStr">
        <is>
          <t>Viewing</t>
        </is>
      </c>
      <c r="H5" s="39" t="n">
        <v>2000000</v>
      </c>
      <c r="I5" s="40" t="n">
        <v>0.02</v>
      </c>
      <c r="J5" s="41">
        <f>H5*I5</f>
        <v/>
      </c>
      <c r="K5" s="35" t="n"/>
      <c r="L5" s="35" t="n"/>
      <c r="M5" s="35" t="n"/>
      <c r="N5" s="35" t="n"/>
      <c r="O5" s="34" t="inlineStr">
        <is>
          <t>Cash buyer from Beijing. Viewed multiple options. Interested in large older condo RM1.55mil.</t>
        </is>
      </c>
    </row>
    <row r="6" ht="22.5" customHeight="1" s="77">
      <c r="A6" s="42" t="inlineStr">
        <is>
          <t>D003</t>
        </is>
      </c>
      <c r="B6" s="43" t="inlineStr">
        <is>
          <t>Ingo &amp; Ms Thao</t>
        </is>
      </c>
      <c r="C6" s="42" t="inlineStr">
        <is>
          <t>Germany / Vietnam</t>
        </is>
      </c>
      <c r="D6" s="43" t="inlineStr">
        <is>
          <t>Hijauan Kiara / Trinity Pentamont</t>
        </is>
      </c>
      <c r="E6" s="42" t="inlineStr">
        <is>
          <t>Mont Kiara</t>
        </is>
      </c>
      <c r="F6" s="42" t="inlineStr">
        <is>
          <t>Purchase</t>
        </is>
      </c>
      <c r="G6" s="42" t="inlineStr">
        <is>
          <t>LOST — bought B-15-01 Hijauan via another agent (ATP pending)</t>
        </is>
      </c>
      <c r="H6" s="44" t="n">
        <v>1800000</v>
      </c>
      <c r="I6" s="45" t="n">
        <v>0.02</v>
      </c>
      <c r="J6" s="46" t="n">
        <v>0</v>
      </c>
      <c r="K6" s="42" t="n"/>
      <c r="L6" s="42" t="n"/>
      <c r="M6" s="42" t="n"/>
      <c r="N6" s="42" t="n"/>
      <c r="O6" s="43" t="inlineStr">
        <is>
          <t>German cash buyer (own stay then rent). Prefer Hijauan Kiara + Trinity Pentamont (RM1.75m Lvl 2, below mkt, iProperty — keen to view). Open balcony only. | 06/09/2026: Targeted B-18-01 Hijauan Kiara (amended ATP/inventory/Clause 6.2 negotiated) but not signed &amp; no earnest; vendor took clean verbal RM1.5m unconditional offer. Deal off. Buyer remains active — resourcing open-balcony comparables. Ben (Kith &amp; Kin) to flag if clean offer collapses. | 16/09/2026 LOST: buyer purchased B-15-01 Hijauan Kiara via another agent, ATP pending. No appointment/deposit held with us. Closed.</t>
        </is>
      </c>
    </row>
    <row r="7" ht="22.5" customHeight="1" s="77">
      <c r="A7" s="14" t="inlineStr">
        <is>
          <t>D004</t>
        </is>
      </c>
      <c r="B7" s="15" t="inlineStr">
        <is>
          <t>马太太</t>
        </is>
      </c>
      <c r="C7" s="14" t="inlineStr">
        <is>
          <t>China, Shandong</t>
        </is>
      </c>
      <c r="D7" s="15" t="inlineStr">
        <is>
          <t>Astrea Mont Kiara 30-06 (Zoey's unit)</t>
        </is>
      </c>
      <c r="E7" s="14" t="inlineStr">
        <is>
          <t>Mont Kiara</t>
        </is>
      </c>
      <c r="F7" s="14" t="inlineStr">
        <is>
          <t>Purchase</t>
        </is>
      </c>
      <c r="G7" s="14" t="inlineStr">
        <is>
          <t>SPA finalised, pending signing</t>
        </is>
      </c>
      <c r="H7" s="47" t="n">
        <v>1350000</v>
      </c>
      <c r="I7" s="48" t="n">
        <v>0.02</v>
      </c>
      <c r="J7" s="49">
        <f>H7*I7</f>
        <v/>
      </c>
      <c r="K7" s="14" t="n"/>
      <c r="L7" s="14" t="n"/>
      <c r="M7" s="14" t="n"/>
      <c r="N7" s="14" t="n"/>
      <c r="O7" s="15" t="inlineStr">
        <is>
          <t>马太太 buying Astrea 30-06 (Zoey Lim's unit L031, 1,364sf). Offer letter SIGNED 23/07; pending 3% earnest. Agreed RM1.35m. Spencer own listing + buyer = 2% fee = RM27,000 (+8% SST). China cash buyer.</t>
        </is>
      </c>
    </row>
    <row r="8" ht="32.25" customHeight="1" s="77">
      <c r="A8" s="8" t="inlineStr">
        <is>
          <t>D005</t>
        </is>
      </c>
      <c r="B8" s="9" t="inlineStr">
        <is>
          <t>Umesh Phadke</t>
        </is>
      </c>
      <c r="C8" s="8" t="inlineStr">
        <is>
          <t>India</t>
        </is>
      </c>
      <c r="D8" s="9" t="inlineStr">
        <is>
          <t>MK 10, Mont Kiara</t>
        </is>
      </c>
      <c r="E8" s="8" t="inlineStr">
        <is>
          <t>Mont Kiara</t>
        </is>
      </c>
      <c r="F8" s="8" t="inlineStr">
        <is>
          <t>Purchase</t>
        </is>
      </c>
      <c r="G8" s="8" t="inlineStr">
        <is>
          <t>SPA STAMPED; pending foreigner consent</t>
        </is>
      </c>
      <c r="H8" s="50" t="n">
        <v>4690000</v>
      </c>
      <c r="I8" s="51" t="n">
        <v>0.01</v>
      </c>
      <c r="J8" s="52">
        <f>H8*I8</f>
        <v/>
      </c>
      <c r="K8" s="8" t="n"/>
      <c r="L8" s="8" t="n"/>
      <c r="M8" s="8" t="n"/>
      <c r="N8" s="8" t="n"/>
      <c r="O8" s="9" t="inlineStr">
        <is>
          <t>Umesh AB-39-02 MK 10 (3,668sf). ATP SIGNED 12/07/2026 at RM4,690,000 (down from 5m ask; owner Captain Mohan/Brickworks Realty). 3% earnest RM140,700 to Brickworks Realty (Maybank, stakeholder); balance 7% on SPA, 90% within 90 days. Subject to existing tenancy to 30/04/2027 (RM18k/mo); vendor terminates after completion, VP ~Mar-Apr 2027; Umesh collects rent from completion. Completion ~Dec 2026-Jan 2027. Foreign consent ~2-4 wks; direct transfer from developer; vendor bank discharge risk (distressed co). 2% co-broke 50/50 incl 8% SST, Spencer share 1% = RM46,900. Loan 70%.</t>
        </is>
      </c>
    </row>
    <row r="9" ht="32.25" customHeight="1" s="77">
      <c r="A9" s="8" t="inlineStr">
        <is>
          <t>D008</t>
        </is>
      </c>
      <c r="B9" s="9" t="inlineStr">
        <is>
          <t>Nas (Kenangan Coffee)</t>
        </is>
      </c>
      <c r="C9" s="8" t="inlineStr">
        <is>
          <t>Malaysia</t>
        </is>
      </c>
      <c r="D9" s="9" t="inlineStr">
        <is>
          <t>KLTS Setapak 51-G-1 (Patrick Chow)</t>
        </is>
      </c>
      <c r="E9" s="8" t="inlineStr">
        <is>
          <t>Gombak</t>
        </is>
      </c>
      <c r="F9" s="8" t="inlineStr">
        <is>
          <t>Rental</t>
        </is>
      </c>
      <c r="G9" s="8" t="inlineStr">
        <is>
          <t>✅ DONE — commission RETURNED to Patrick (RM0)</t>
        </is>
      </c>
      <c r="H9" s="50" t="n">
        <v>8500</v>
      </c>
      <c r="I9" s="51" t="n"/>
      <c r="J9" s="52" t="n">
        <v>0</v>
      </c>
      <c r="K9" s="8" t="n"/>
      <c r="L9" s="8" t="n"/>
      <c r="M9" s="8" t="n"/>
      <c r="N9" s="8" t="n"/>
      <c r="O9" s="9" t="inlineStr">
        <is>
          <t>✅ DONE. Kenangan Coffee tenant for Patrick Chow KLTS Setapak 51-G-1. RM8,500(yr1)/RM9,000(yr2-3), 3+3yrs. Offer letter signed + deposit collected. Comm = 1 mth rent = RM8,500.</t>
        </is>
      </c>
    </row>
    <row r="10" ht="32.25" customHeight="1" s="77">
      <c r="A10" s="8" t="inlineStr">
        <is>
          <t>D010</t>
        </is>
      </c>
      <c r="B10" s="9" t="inlineStr">
        <is>
          <t>Aaron</t>
        </is>
      </c>
      <c r="C10" s="8" t="inlineStr">
        <is>
          <t>Malaysia</t>
        </is>
      </c>
      <c r="D10" s="9" t="inlineStr">
        <is>
          <t>Pavilion Damansara Heights (viewing 10/07)</t>
        </is>
      </c>
      <c r="E10" s="8" t="inlineStr">
        <is>
          <t>Mont Kiara</t>
        </is>
      </c>
      <c r="F10" s="8" t="inlineStr">
        <is>
          <t>Rental</t>
        </is>
      </c>
      <c r="G10" s="8" t="inlineStr">
        <is>
          <t>✅ DONE — rental RM9,000/mo, booking fee in, co-broke Nigel</t>
        </is>
      </c>
      <c r="H10" s="50" t="n">
        <v>9000</v>
      </c>
      <c r="I10" s="51" t="n"/>
      <c r="J10" s="52" t="n">
        <v>5625</v>
      </c>
      <c r="K10" s="8" t="n"/>
      <c r="L10" s="8" t="n"/>
      <c r="M10" s="8" t="n"/>
      <c r="N10" s="8" t="n"/>
      <c r="O10" s="9" t="inlineStr">
        <is>
          <t>Aaron viewing Pavilion DH 10/07 (RM15-22k PF). Est on entry RM15k; confirm unit + comm split on close. Allevia B-29-01 not proceeded.</t>
        </is>
      </c>
    </row>
    <row r="11" ht="32.25" customHeight="1" s="77">
      <c r="A11" s="8" t="inlineStr">
        <is>
          <t>D011</t>
        </is>
      </c>
      <c r="B11" s="9" t="inlineStr">
        <is>
          <t>Eleena</t>
        </is>
      </c>
      <c r="C11" s="8" t="inlineStr">
        <is>
          <t>Malaysia</t>
        </is>
      </c>
      <c r="D11" s="9" t="inlineStr">
        <is>
          <t>Plaza Mont Kiara Tower A (1 office lot)</t>
        </is>
      </c>
      <c r="E11" s="8" t="inlineStr">
        <is>
          <t>Mont Kiara</t>
        </is>
      </c>
      <c r="F11" s="8" t="inlineStr">
        <is>
          <t>Rental</t>
        </is>
      </c>
      <c r="G11" s="8" t="inlineStr">
        <is>
          <t>KIV — Jan 2027 (cold)</t>
        </is>
      </c>
      <c r="H11" s="50" t="n">
        <v>2750</v>
      </c>
      <c r="I11" s="51" t="n"/>
      <c r="J11" s="52" t="n">
        <v>2750</v>
      </c>
      <c r="K11" s="8" t="n"/>
      <c r="L11" s="8" t="n"/>
      <c r="M11" s="8" t="n"/>
      <c r="N11" s="8" t="n"/>
      <c r="O11" s="9" t="inlineStr">
        <is>
          <t>Law firm — 1 office lot Plaza MK. Viewing 16/06: Block B 750sf RM3k / Block E 800sf RM2.8k. 2yr, move-in Jul/Aug. Comm = 1 mth rent.</t>
        </is>
      </c>
    </row>
    <row r="12" ht="32.25" customHeight="1" s="77">
      <c r="A12" s="8" t="inlineStr">
        <is>
          <t>D012</t>
        </is>
      </c>
      <c r="B12" s="9" t="inlineStr">
        <is>
          <t>Datuk Francis (seller)</t>
        </is>
      </c>
      <c r="C12" s="8" t="inlineStr">
        <is>
          <t>Malaysia</t>
        </is>
      </c>
      <c r="D12" s="9" t="inlineStr">
        <is>
          <t>Mulberi 13A-02 (Datuk) — SOLD</t>
        </is>
      </c>
      <c r="E12" s="8" t="n"/>
      <c r="F12" s="8" t="inlineStr">
        <is>
          <t>Sale</t>
        </is>
      </c>
      <c r="G12" s="8" t="inlineStr">
        <is>
          <t>✅ SOLD RM420k</t>
        </is>
      </c>
      <c r="H12" s="50" t="n">
        <v>420000</v>
      </c>
      <c r="I12" s="51" t="n">
        <v>0.015</v>
      </c>
      <c r="J12" s="52" t="n">
        <v>6300</v>
      </c>
      <c r="K12" s="8" t="n"/>
      <c r="L12" s="8" t="n"/>
      <c r="M12" s="8" t="n"/>
      <c r="N12" s="8" t="n"/>
      <c r="O12" s="9" t="inlineStr">
        <is>
          <t>✅ SOLD: Datuk's 13A-02 Mulberi @ RM420,000. Co-broke 50/50 w/ Caydence; Spencer share 1.5% = RM6,300. 13A-03A still listed @ RM420k.</t>
        </is>
      </c>
    </row>
    <row r="13" ht="32.25" customHeight="1" s="77">
      <c r="A13" s="8" t="inlineStr">
        <is>
          <t>D013</t>
        </is>
      </c>
      <c r="B13" s="9" t="inlineStr">
        <is>
          <t>Jackie's Client (Japanese)</t>
        </is>
      </c>
      <c r="C13" s="8" t="inlineStr">
        <is>
          <t>Japanese</t>
        </is>
      </c>
      <c r="D13" s="9" t="inlineStr">
        <is>
          <t>Kiaraville B-6-1</t>
        </is>
      </c>
      <c r="E13" s="8" t="inlineStr">
        <is>
          <t>Mont Kiara</t>
        </is>
      </c>
      <c r="F13" s="8" t="inlineStr">
        <is>
          <t>Sale</t>
        </is>
      </c>
      <c r="G13" s="8" t="inlineStr">
        <is>
          <t>Interested — push offer</t>
        </is>
      </c>
      <c r="H13" s="50" t="n">
        <v>1470000</v>
      </c>
      <c r="I13" s="51" t="n">
        <v>0.015</v>
      </c>
      <c r="J13" s="52" t="n">
        <v>0</v>
      </c>
      <c r="K13" s="8" t="n"/>
      <c r="L13" s="8" t="n"/>
      <c r="M13" s="8" t="n"/>
      <c r="N13" s="8" t="n"/>
      <c r="O13" s="9" t="inlineStr">
        <is>
          <t>Japanese buyer via co-agent Jackie; interested Kiaraville B-6-1 (RM1.47m). 3% comm co-broke 50/50 -&gt; Spencer share 1.5% = RM22,050.</t>
        </is>
      </c>
    </row>
    <row r="14" ht="32.25" customHeight="1" s="77">
      <c r="A14" s="8" t="inlineStr">
        <is>
          <t>D014</t>
        </is>
      </c>
      <c r="B14" s="9" t="inlineStr">
        <is>
          <t>Wang Yibing (王女士)</t>
        </is>
      </c>
      <c r="C14" s="8" t="inlineStr">
        <is>
          <t>China</t>
        </is>
      </c>
      <c r="D14" s="9" t="inlineStr">
        <is>
          <t>One Central Park 03-03</t>
        </is>
      </c>
      <c r="E14" s="8" t="inlineStr">
        <is>
          <t>Desa ParkCity</t>
        </is>
      </c>
      <c r="F14" s="8" t="inlineStr">
        <is>
          <t>Purchase</t>
        </is>
      </c>
      <c r="G14" s="8" t="inlineStr">
        <is>
          <t>SPA processing; lawyer SP Pang appointed</t>
        </is>
      </c>
      <c r="H14" s="50" t="n">
        <v>1320000</v>
      </c>
      <c r="I14" s="51" t="n">
        <v>0.01</v>
      </c>
      <c r="J14" s="52">
        <f>H14*I14</f>
        <v/>
      </c>
      <c r="K14" s="8" t="n"/>
      <c r="L14" s="8" t="n"/>
      <c r="M14" s="8" t="n"/>
      <c r="N14" s="8" t="n"/>
      <c r="O14" s="9" t="inlineStr">
        <is>
          <t>Wang Yibing 03-03 One Central Park (Desa ParkCity, 2B ~1,034sf, freehold) agreed RM1.32m. Co-broke 50/50 with Amanda; 2% professional fee + 8% SST, Spencer share 1% = RM13,200. Buyer side; lawyer SP Pang; normal process, no mark-down.</t>
        </is>
      </c>
    </row>
    <row r="15">
      <c r="A15" s="82" t="inlineStr">
        <is>
          <t>TOTAL ESTIMATED COMMISSION (if all close)</t>
        </is>
      </c>
      <c r="B15" s="83" t="n"/>
      <c r="C15" s="83" t="n"/>
      <c r="D15" s="83" t="n"/>
      <c r="E15" s="83" t="n"/>
      <c r="F15" s="83" t="n"/>
      <c r="G15" s="83" t="n"/>
      <c r="H15" s="83" t="n"/>
      <c r="I15" s="84" t="n"/>
      <c r="J15" s="56">
        <f>SUM(J4:J14)</f>
        <v/>
      </c>
      <c r="K15" s="57" t="n"/>
      <c r="L15" s="57" t="n"/>
      <c r="M15" s="57" t="n"/>
      <c r="N15" s="57" t="n"/>
      <c r="O15" s="57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</row>
    <row r="21" ht="15.75" customHeight="1" s="77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</row>
    <row r="22" ht="15.75" customHeight="1" s="77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</row>
    <row r="23" ht="15.75" customHeight="1" s="77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</row>
    <row r="24" ht="15.75" customHeight="1" s="77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</row>
    <row r="25" ht="15.75" customHeight="1" s="77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</row>
    <row r="26" ht="15.75" customHeight="1" s="77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</row>
    <row r="27" ht="15.75" customHeight="1" s="7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</row>
    <row r="28" ht="15.75" customHeight="1" s="77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</row>
    <row r="29" ht="15.75" customHeight="1" s="77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</row>
    <row r="30" ht="15.75" customHeight="1" s="77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</row>
    <row r="31" ht="15.75" customHeight="1" s="77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</row>
    <row r="32" ht="15.75" customHeight="1" s="77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</row>
    <row r="33" ht="15.75" customHeight="1" s="77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</row>
    <row r="34" ht="15.75" customHeight="1" s="77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</row>
    <row r="35" ht="15.75" customHeight="1" s="77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</row>
    <row r="36" ht="15.75" customHeight="1" s="77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</row>
    <row r="37" ht="15.75" customHeight="1" s="7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</row>
    <row r="38" ht="15.75" customHeight="1" s="77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5.75" customHeight="1" s="77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5.75" customHeight="1" s="77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 s="77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</row>
    <row r="42" ht="15.75" customHeight="1" s="77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</row>
    <row r="43" ht="15.75" customHeight="1" s="77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</row>
    <row r="44" ht="15.75" customHeight="1" s="77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</row>
    <row r="45" ht="15.75" customHeight="1" s="77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</row>
    <row r="46" ht="15.75" customHeight="1" s="77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</row>
    <row r="47" ht="15.75" customHeight="1" s="7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</row>
    <row r="48" ht="15.75" customHeight="1" s="77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</row>
    <row r="49" ht="15.75" customHeight="1" s="77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</row>
    <row r="50" ht="15.75" customHeight="1" s="77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</row>
    <row r="51" ht="15.75" customHeight="1" s="77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</row>
    <row r="52" ht="15.75" customHeight="1" s="77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</row>
    <row r="53" ht="15.75" customHeight="1" s="77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</row>
    <row r="54" ht="15.75" customHeight="1" s="77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</row>
    <row r="55" ht="15.75" customHeight="1" s="77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</row>
    <row r="56" ht="15.75" customHeight="1" s="77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</row>
    <row r="57" ht="15.75" customHeight="1" s="7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</row>
    <row r="58" ht="15.75" customHeight="1" s="77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</row>
    <row r="59" ht="15.75" customHeight="1" s="77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</row>
    <row r="60" ht="15.75" customHeight="1" s="77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</row>
    <row r="61" ht="15.75" customHeight="1" s="77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</row>
    <row r="62" ht="15.75" customHeight="1" s="77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</row>
    <row r="63" ht="15.75" customHeight="1" s="77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</row>
    <row r="64" ht="15.75" customHeight="1" s="77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</row>
    <row r="65" ht="15.75" customHeight="1" s="77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</row>
    <row r="66" ht="15.75" customHeight="1" s="77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</row>
    <row r="67" ht="15.75" customHeight="1" s="7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</row>
    <row r="68" ht="15.75" customHeight="1" s="77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</row>
    <row r="69" ht="15.75" customHeight="1" s="77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</row>
    <row r="70" ht="15.75" customHeight="1" s="77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</row>
    <row r="71" ht="15.75" customHeight="1" s="77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</row>
    <row r="72" ht="15.75" customHeight="1" s="77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</row>
    <row r="73" ht="15.75" customHeight="1" s="77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</row>
    <row r="74" ht="15.75" customHeight="1" s="77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</row>
    <row r="75" ht="15.75" customHeight="1" s="77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</row>
    <row r="76" ht="15.75" customHeight="1" s="77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</row>
    <row r="77" ht="15.75" customHeight="1" s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</row>
    <row r="78" ht="15.75" customHeight="1" s="77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</row>
    <row r="79" ht="15.75" customHeight="1" s="77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</row>
    <row r="80" ht="15.75" customHeight="1" s="77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</row>
    <row r="81" ht="15.75" customHeight="1" s="77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</row>
    <row r="82" ht="15.75" customHeight="1" s="77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</row>
    <row r="83" ht="15.75" customHeight="1" s="77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</row>
    <row r="84" ht="15.75" customHeight="1" s="77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</row>
    <row r="85" ht="15.75" customHeight="1" s="77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</row>
    <row r="86" ht="15.75" customHeight="1" s="77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</row>
    <row r="87" ht="15.75" customHeight="1" s="7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</row>
    <row r="88" ht="15.75" customHeight="1" s="77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</row>
    <row r="89" ht="15.75" customHeight="1" s="77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</row>
    <row r="90" ht="15.75" customHeight="1" s="77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</row>
    <row r="91" ht="15.75" customHeight="1" s="77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</row>
    <row r="92" ht="15.75" customHeight="1" s="77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</row>
    <row r="93" ht="15.75" customHeight="1" s="77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</row>
    <row r="94" ht="15.75" customHeight="1" s="77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</row>
    <row r="95" ht="15.75" customHeight="1" s="77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</row>
    <row r="96" ht="15.75" customHeight="1" s="77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</row>
    <row r="97" ht="15.75" customHeight="1" s="7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</row>
    <row r="98" ht="15.75" customHeight="1" s="77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</row>
    <row r="99" ht="15.75" customHeight="1" s="77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</row>
    <row r="100" ht="15.75" customHeight="1" s="77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</row>
    <row r="101" ht="15.75" customHeight="1" s="77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</row>
    <row r="102" ht="15.75" customHeight="1" s="77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</row>
    <row r="103" ht="15.75" customHeight="1" s="77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</row>
    <row r="104" ht="15.75" customHeight="1" s="77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</row>
    <row r="105" ht="15.75" customHeight="1" s="77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</row>
    <row r="106" ht="15.75" customHeight="1" s="77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</row>
    <row r="107" ht="15.75" customHeight="1" s="7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</row>
    <row r="108" ht="15.75" customHeight="1" s="77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</row>
    <row r="109" ht="15.75" customHeight="1" s="77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</row>
    <row r="110" ht="15.75" customHeight="1" s="77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</row>
    <row r="111" ht="15.75" customHeight="1" s="77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</row>
    <row r="112" ht="15.75" customHeight="1" s="77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</row>
    <row r="113" ht="15.75" customHeight="1" s="77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</row>
    <row r="114" ht="15.75" customHeight="1" s="77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</row>
    <row r="115" ht="15.75" customHeight="1" s="77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</row>
    <row r="116" ht="15.75" customHeight="1" s="77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</row>
    <row r="117" ht="15.75" customHeight="1" s="7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</row>
    <row r="118" ht="15.75" customHeight="1" s="77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</row>
    <row r="119" ht="15.75" customHeight="1" s="77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</row>
    <row r="120" ht="15.75" customHeight="1" s="77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</row>
    <row r="121" ht="15.75" customHeight="1" s="77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</row>
    <row r="122" ht="15.75" customHeight="1" s="77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</row>
    <row r="123" ht="15.75" customHeight="1" s="77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</row>
    <row r="124" ht="15.75" customHeight="1" s="77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</row>
    <row r="125" ht="15.75" customHeight="1" s="77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</row>
    <row r="126" ht="15.75" customHeight="1" s="77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</row>
    <row r="127" ht="15.75" customHeight="1" s="7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</row>
    <row r="128" ht="15.75" customHeight="1" s="77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</row>
    <row r="129" ht="15.75" customHeight="1" s="77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</row>
    <row r="130" ht="15.75" customHeight="1" s="77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</row>
    <row r="131" ht="15.75" customHeight="1" s="77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</row>
    <row r="132" ht="15.75" customHeight="1" s="77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</row>
    <row r="133" ht="15.75" customHeight="1" s="77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</row>
    <row r="134" ht="15.75" customHeight="1" s="77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</row>
    <row r="135" ht="15.75" customHeight="1" s="77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</row>
    <row r="136" ht="15.75" customHeight="1" s="77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</row>
    <row r="137" ht="15.75" customHeight="1" s="7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</row>
    <row r="138" ht="15.75" customHeight="1" s="77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</row>
    <row r="139" ht="15.75" customHeight="1" s="77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</row>
    <row r="140" ht="15.75" customHeight="1" s="77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</row>
    <row r="141" ht="15.75" customHeight="1" s="77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</row>
    <row r="142" ht="15.75" customHeight="1" s="77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</row>
    <row r="143" ht="15.75" customHeight="1" s="77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</row>
    <row r="144" ht="15.75" customHeight="1" s="77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</row>
    <row r="145" ht="15.75" customHeight="1" s="77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</row>
    <row r="146" ht="15.75" customHeight="1" s="77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</row>
    <row r="147" ht="15.75" customHeight="1" s="7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</row>
    <row r="148" ht="15.75" customHeight="1" s="77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</row>
    <row r="149" ht="15.75" customHeight="1" s="77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</row>
    <row r="150" ht="15.75" customHeight="1" s="77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</row>
    <row r="151" ht="15.75" customHeight="1" s="77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</row>
    <row r="152" ht="15.75" customHeight="1" s="77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</row>
    <row r="153" ht="15.75" customHeight="1" s="77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</row>
    <row r="154" ht="15.75" customHeight="1" s="77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</row>
    <row r="155" ht="15.75" customHeight="1" s="77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</row>
    <row r="156" ht="15.75" customHeight="1" s="77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</row>
    <row r="157" ht="15.75" customHeight="1" s="7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</row>
    <row r="158" ht="15.75" customHeight="1" s="77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</row>
    <row r="159" ht="15.75" customHeight="1" s="77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</row>
    <row r="160" ht="15.75" customHeight="1" s="77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</row>
    <row r="161" ht="15.75" customHeight="1" s="77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</row>
    <row r="162" ht="15.75" customHeight="1" s="77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</row>
    <row r="163" ht="15.75" customHeight="1" s="77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</row>
    <row r="164" ht="15.75" customHeight="1" s="77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</row>
    <row r="165" ht="15.75" customHeight="1" s="77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</row>
    <row r="166" ht="15.75" customHeight="1" s="77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</row>
    <row r="167" ht="15.75" customHeight="1" s="7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</row>
    <row r="168" ht="15.75" customHeight="1" s="77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</row>
    <row r="169" ht="15.75" customHeight="1" s="77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</row>
    <row r="170" ht="15.75" customHeight="1" s="77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</row>
    <row r="171" ht="15.75" customHeight="1" s="77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</row>
    <row r="172" ht="15.75" customHeight="1" s="77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</row>
    <row r="173" ht="15.75" customHeight="1" s="77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</row>
    <row r="174" ht="15.75" customHeight="1" s="77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</row>
    <row r="175" ht="15.75" customHeight="1" s="77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</row>
    <row r="176" ht="15.75" customHeight="1" s="77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</row>
    <row r="177" ht="15.75" customHeight="1" s="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</row>
    <row r="178" ht="15.75" customHeight="1" s="77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</row>
    <row r="179" ht="15.75" customHeight="1" s="77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</row>
    <row r="180" ht="15.75" customHeight="1" s="77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</row>
    <row r="181" ht="15.75" customHeight="1" s="77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</row>
    <row r="182" ht="15.75" customHeight="1" s="77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</row>
    <row r="183" ht="15.75" customHeight="1" s="77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</row>
    <row r="184" ht="15.75" customHeight="1" s="77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</row>
    <row r="185" ht="15.75" customHeight="1" s="77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</row>
    <row r="186" ht="15.75" customHeight="1" s="77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</row>
    <row r="187" ht="15.75" customHeight="1" s="7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</row>
    <row r="188" ht="15.75" customHeight="1" s="77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</row>
    <row r="189" ht="15.75" customHeight="1" s="77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</row>
    <row r="190" ht="15.75" customHeight="1" s="77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</row>
    <row r="191" ht="15.75" customHeight="1" s="77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</row>
    <row r="192" ht="15.75" customHeight="1" s="77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</row>
    <row r="193" ht="15.75" customHeight="1" s="77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</row>
    <row r="194" ht="15.75" customHeight="1" s="77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</row>
    <row r="195" ht="15.75" customHeight="1" s="77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</row>
    <row r="196" ht="15.75" customHeight="1" s="77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</row>
    <row r="197" ht="15.75" customHeight="1" s="7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</row>
    <row r="198" ht="15.75" customHeight="1" s="77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</row>
    <row r="199" ht="15.75" customHeight="1" s="77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</row>
    <row r="200" ht="15.75" customHeight="1" s="77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</row>
    <row r="201" ht="15.75" customHeight="1" s="77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</row>
    <row r="202" ht="15.75" customHeight="1" s="77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</row>
    <row r="203" ht="15.75" customHeight="1" s="77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</row>
    <row r="204" ht="15.75" customHeight="1" s="77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</row>
    <row r="205" ht="15.75" customHeight="1" s="77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</row>
    <row r="206" ht="15.75" customHeight="1" s="77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</row>
    <row r="207" ht="15.75" customHeight="1" s="7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</row>
    <row r="208" ht="15.75" customHeight="1" s="77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</row>
    <row r="209" ht="15.75" customHeight="1" s="77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</row>
    <row r="210" ht="15.75" customHeight="1" s="77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</row>
    <row r="211" ht="15.75" customHeight="1" s="77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</row>
    <row r="212" ht="15.75" customHeight="1" s="77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</row>
    <row r="213" ht="15.75" customHeight="1" s="77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</row>
    <row r="214" ht="15.75" customHeight="1" s="77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</row>
    <row r="215" ht="15.75" customHeight="1" s="77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</row>
    <row r="216" ht="15.75" customHeight="1" s="77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</row>
    <row r="217" ht="15.75" customHeight="1" s="7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</row>
    <row r="218" ht="15.75" customHeight="1" s="77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</row>
    <row r="219" ht="15.75" customHeight="1" s="77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</row>
    <row r="220" ht="15.75" customHeight="1" s="77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</row>
    <row r="221" ht="15.75" customHeight="1" s="77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</row>
    <row r="222" ht="15.75" customHeight="1" s="77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</row>
    <row r="223" ht="15.75" customHeight="1" s="77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</row>
    <row r="224" ht="15.75" customHeight="1" s="77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</row>
    <row r="225" ht="15.75" customHeight="1" s="77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</row>
    <row r="226" ht="15.75" customHeight="1" s="77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</row>
    <row r="227" ht="15.75" customHeight="1" s="7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</row>
    <row r="228" ht="15.75" customHeight="1" s="77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</row>
    <row r="229" ht="15.75" customHeight="1" s="77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</row>
    <row r="230" ht="15.75" customHeight="1" s="77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</row>
    <row r="231" ht="15.75" customHeight="1" s="77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</row>
    <row r="232" ht="15.75" customHeight="1" s="77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</row>
    <row r="233" ht="15.75" customHeight="1" s="77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</row>
    <row r="234" ht="15.75" customHeight="1" s="77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</row>
    <row r="235" ht="15.75" customHeight="1" s="77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</row>
    <row r="236" ht="15.75" customHeight="1" s="77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</row>
    <row r="237" ht="15.75" customHeight="1" s="7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</row>
    <row r="238" ht="15.75" customHeight="1" s="77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</row>
    <row r="239" ht="15.75" customHeight="1" s="77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</row>
    <row r="240" ht="15.75" customHeight="1" s="77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</row>
    <row r="241" ht="15.75" customHeight="1" s="77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</row>
    <row r="242" ht="15.75" customHeight="1" s="77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</row>
    <row r="243" ht="15.75" customHeight="1" s="77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</row>
    <row r="244" ht="15.75" customHeight="1" s="77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</row>
    <row r="245" ht="15.75" customHeight="1" s="77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</row>
    <row r="246" ht="15.75" customHeight="1" s="77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</row>
    <row r="247" ht="15.75" customHeight="1" s="7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</row>
    <row r="248" ht="15.75" customHeight="1" s="77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</row>
    <row r="249" ht="15.75" customHeight="1" s="77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</row>
    <row r="250" ht="15.75" customHeight="1" s="77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</row>
    <row r="251" ht="15.75" customHeight="1" s="77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</row>
    <row r="252" ht="15.75" customHeight="1" s="77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</row>
    <row r="253" ht="15.75" customHeight="1" s="77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</row>
    <row r="254" ht="15.75" customHeight="1" s="77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</row>
    <row r="255" ht="15.75" customHeight="1" s="77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</row>
    <row r="256" ht="15.75" customHeight="1" s="77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</row>
    <row r="257" ht="15.75" customHeight="1" s="7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</row>
    <row r="258" ht="15.75" customHeight="1" s="77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</row>
    <row r="259" ht="15.75" customHeight="1" s="77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</row>
    <row r="260" ht="15.75" customHeight="1" s="77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</row>
    <row r="261" ht="15.75" customHeight="1" s="77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</row>
    <row r="262" ht="15.75" customHeight="1" s="77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</row>
    <row r="263" ht="15.75" customHeight="1" s="77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</row>
    <row r="264" ht="15.75" customHeight="1" s="77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</row>
    <row r="265" ht="15.75" customHeight="1" s="77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</row>
    <row r="266" ht="15.75" customHeight="1" s="77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</row>
    <row r="267" ht="15.75" customHeight="1" s="7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</row>
    <row r="268" ht="15.75" customHeight="1" s="77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</row>
    <row r="269" ht="15.75" customHeight="1" s="77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</row>
    <row r="270" ht="15.75" customHeight="1" s="77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</row>
    <row r="271" ht="15.75" customHeight="1" s="77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</row>
    <row r="272" ht="15.75" customHeight="1" s="77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</row>
    <row r="273" ht="15.75" customHeight="1" s="77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</row>
    <row r="274" ht="15.75" customHeight="1" s="77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</row>
    <row r="275" ht="15.75" customHeight="1" s="77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</row>
    <row r="276" ht="15.75" customHeight="1" s="77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</row>
    <row r="277" ht="15.75" customHeight="1" s="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</row>
    <row r="278" ht="15.75" customHeight="1" s="77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</row>
    <row r="279" ht="15.75" customHeight="1" s="77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</row>
    <row r="280" ht="15.75" customHeight="1" s="77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</row>
    <row r="281" ht="15.75" customHeight="1" s="77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</row>
    <row r="282" ht="15.75" customHeight="1" s="77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</row>
    <row r="283" ht="15.75" customHeight="1" s="77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</row>
    <row r="284" ht="15.75" customHeight="1" s="77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</row>
    <row r="285" ht="15.75" customHeight="1" s="77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</row>
    <row r="286" ht="15.75" customHeight="1" s="77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</row>
    <row r="287" ht="15.75" customHeight="1" s="7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</row>
    <row r="288" ht="15.75" customHeight="1" s="77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</row>
    <row r="289" ht="15.75" customHeight="1" s="77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</row>
    <row r="290" ht="15.75" customHeight="1" s="77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</row>
    <row r="291" ht="15.75" customHeight="1" s="77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</row>
    <row r="292" ht="15.75" customHeight="1" s="77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</row>
    <row r="293" ht="15.75" customHeight="1" s="77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</row>
    <row r="294" ht="15.75" customHeight="1" s="77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</row>
    <row r="295" ht="15.75" customHeight="1" s="77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</row>
    <row r="296" ht="15.75" customHeight="1" s="77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</row>
    <row r="297" ht="15.75" customHeight="1" s="7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</row>
    <row r="298" ht="15.75" customHeight="1" s="77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</row>
    <row r="299" ht="15.75" customHeight="1" s="77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</row>
    <row r="300" ht="15.75" customHeight="1" s="77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</row>
    <row r="301" ht="15.75" customHeight="1" s="77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</row>
    <row r="302" ht="15.75" customHeight="1" s="77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</row>
    <row r="303" ht="15.75" customHeight="1" s="77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</row>
    <row r="304" ht="15.75" customHeight="1" s="77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</row>
    <row r="305" ht="15.75" customHeight="1" s="77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</row>
    <row r="306" ht="15.75" customHeight="1" s="77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</row>
    <row r="307" ht="15.75" customHeight="1" s="7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</row>
    <row r="308" ht="15.75" customHeight="1" s="77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</row>
    <row r="309" ht="15.75" customHeight="1" s="77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</row>
    <row r="310" ht="15.75" customHeight="1" s="77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</row>
    <row r="311" ht="15.75" customHeight="1" s="77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</row>
    <row r="312" ht="15.75" customHeight="1" s="77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</row>
    <row r="313" ht="15.75" customHeight="1" s="77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</row>
    <row r="314" ht="15.75" customHeight="1" s="77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</row>
    <row r="315" ht="15.75" customHeight="1" s="77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</row>
    <row r="316" ht="15.75" customHeight="1" s="77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</row>
    <row r="317" ht="15.75" customHeight="1" s="7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</row>
    <row r="318" ht="15.75" customHeight="1" s="77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</row>
    <row r="319" ht="15.75" customHeight="1" s="77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</row>
    <row r="320" ht="15.75" customHeight="1" s="77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</row>
    <row r="321" ht="15.75" customHeight="1" s="77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</row>
    <row r="322" ht="15.75" customHeight="1" s="77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</row>
    <row r="323" ht="15.75" customHeight="1" s="77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</row>
    <row r="324" ht="15.75" customHeight="1" s="77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</row>
    <row r="325" ht="15.75" customHeight="1" s="77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</row>
    <row r="326" ht="15.75" customHeight="1" s="77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</row>
    <row r="327" ht="15.75" customHeight="1" s="7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</row>
    <row r="328" ht="15.75" customHeight="1" s="77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</row>
    <row r="329" ht="15.75" customHeight="1" s="77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</row>
    <row r="330" ht="15.75" customHeight="1" s="77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</row>
    <row r="331" ht="15.75" customHeight="1" s="77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</row>
    <row r="332" ht="15.75" customHeight="1" s="77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</row>
    <row r="333" ht="15.75" customHeight="1" s="77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</row>
    <row r="334" ht="15.75" customHeight="1" s="77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</row>
    <row r="335" ht="15.75" customHeight="1" s="77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</row>
    <row r="336" ht="15.75" customHeight="1" s="77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</row>
    <row r="337" ht="15.75" customHeight="1" s="7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</row>
    <row r="338" ht="15.75" customHeight="1" s="77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</row>
    <row r="339" ht="15.75" customHeight="1" s="77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</row>
    <row r="340" ht="15.75" customHeight="1" s="77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</row>
    <row r="341" ht="15.75" customHeight="1" s="77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</row>
    <row r="342" ht="15.75" customHeight="1" s="77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</row>
    <row r="343" ht="15.75" customHeight="1" s="77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</row>
    <row r="344" ht="15.75" customHeight="1" s="77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</row>
    <row r="345" ht="15.75" customHeight="1" s="77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</row>
    <row r="346" ht="15.75" customHeight="1" s="77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</row>
    <row r="347" ht="15.75" customHeight="1" s="7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</row>
    <row r="348" ht="15.75" customHeight="1" s="77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</row>
    <row r="349" ht="15.75" customHeight="1" s="77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</row>
    <row r="350" ht="15.75" customHeight="1" s="77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</row>
    <row r="351" ht="15.75" customHeight="1" s="77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</row>
    <row r="352" ht="15.75" customHeight="1" s="77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</row>
    <row r="353" ht="15.75" customHeight="1" s="77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</row>
    <row r="354" ht="15.75" customHeight="1" s="77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</row>
    <row r="355" ht="15.75" customHeight="1" s="77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</row>
    <row r="356" ht="15.75" customHeight="1" s="77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</row>
    <row r="357" ht="15.75" customHeight="1" s="7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</row>
    <row r="358" ht="15.75" customHeight="1" s="77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</row>
    <row r="359" ht="15.75" customHeight="1" s="77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</row>
    <row r="360" ht="15.75" customHeight="1" s="77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</row>
    <row r="361" ht="15.75" customHeight="1" s="77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</row>
    <row r="362" ht="15.75" customHeight="1" s="77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</row>
    <row r="363" ht="15.75" customHeight="1" s="77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</row>
    <row r="364" ht="15.75" customHeight="1" s="77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</row>
    <row r="365" ht="15.75" customHeight="1" s="77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</row>
    <row r="366" ht="15.75" customHeight="1" s="77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</row>
    <row r="367" ht="15.75" customHeight="1" s="7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</row>
    <row r="368" ht="15.75" customHeight="1" s="77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</row>
    <row r="369" ht="15.75" customHeight="1" s="77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</row>
    <row r="370" ht="15.75" customHeight="1" s="77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</row>
    <row r="371" ht="15.75" customHeight="1" s="77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</row>
    <row r="372" ht="15.75" customHeight="1" s="77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</row>
    <row r="373" ht="15.75" customHeight="1" s="77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</row>
    <row r="374" ht="15.75" customHeight="1" s="77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</row>
    <row r="375" ht="15.75" customHeight="1" s="77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</row>
    <row r="376" ht="15.75" customHeight="1" s="77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</row>
    <row r="377" ht="15.75" customHeight="1" s="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</row>
    <row r="378" ht="15.75" customHeight="1" s="77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</row>
    <row r="379" ht="15.75" customHeight="1" s="77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</row>
    <row r="380" ht="15.75" customHeight="1" s="77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</row>
    <row r="381" ht="15.75" customHeight="1" s="77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</row>
    <row r="382" ht="15.75" customHeight="1" s="77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</row>
    <row r="383" ht="15.75" customHeight="1" s="77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</row>
    <row r="384" ht="15.75" customHeight="1" s="77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</row>
    <row r="385" ht="15.75" customHeight="1" s="77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</row>
    <row r="386" ht="15.75" customHeight="1" s="77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</row>
    <row r="387" ht="15.75" customHeight="1" s="7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</row>
    <row r="388" ht="15.75" customHeight="1" s="77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</row>
    <row r="389" ht="15.75" customHeight="1" s="77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</row>
    <row r="390" ht="15.75" customHeight="1" s="77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</row>
    <row r="391" ht="15.75" customHeight="1" s="77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</row>
    <row r="392" ht="15.75" customHeight="1" s="77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</row>
    <row r="393" ht="15.75" customHeight="1" s="77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</row>
    <row r="394" ht="15.75" customHeight="1" s="77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</row>
    <row r="395" ht="15.75" customHeight="1" s="77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</row>
    <row r="396" ht="15.75" customHeight="1" s="77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</row>
    <row r="397" ht="15.75" customHeight="1" s="7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</row>
    <row r="398" ht="15.75" customHeight="1" s="77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</row>
    <row r="399" ht="15.75" customHeight="1" s="77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</row>
    <row r="400" ht="15.75" customHeight="1" s="77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</row>
    <row r="401" ht="15.75" customHeight="1" s="77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</row>
    <row r="402" ht="15.75" customHeight="1" s="77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</row>
    <row r="403" ht="15.75" customHeight="1" s="77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</row>
    <row r="404" ht="15.75" customHeight="1" s="77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</row>
    <row r="405" ht="15.75" customHeight="1" s="77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</row>
    <row r="406" ht="15.75" customHeight="1" s="77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</row>
    <row r="407" ht="15.75" customHeight="1" s="7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</row>
    <row r="408" ht="15.75" customHeight="1" s="77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</row>
    <row r="409" ht="15.75" customHeight="1" s="77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</row>
    <row r="410" ht="15.75" customHeight="1" s="77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</row>
    <row r="411" ht="15.75" customHeight="1" s="77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</row>
    <row r="412" ht="15.75" customHeight="1" s="77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</row>
    <row r="413" ht="15.75" customHeight="1" s="77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</row>
    <row r="414" ht="15.75" customHeight="1" s="77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</row>
    <row r="415" ht="15.75" customHeight="1" s="77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</row>
    <row r="416" ht="15.75" customHeight="1" s="77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</row>
    <row r="417" ht="15.75" customHeight="1" s="7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</row>
    <row r="418" ht="15.75" customHeight="1" s="77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</row>
    <row r="419" ht="15.75" customHeight="1" s="77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</row>
    <row r="420" ht="15.75" customHeight="1" s="77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</row>
    <row r="421" ht="15.75" customHeight="1" s="77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</row>
    <row r="422" ht="15.75" customHeight="1" s="77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</row>
    <row r="423" ht="15.75" customHeight="1" s="77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</row>
    <row r="424" ht="15.75" customHeight="1" s="77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</row>
    <row r="425" ht="15.75" customHeight="1" s="77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</row>
    <row r="426" ht="15.75" customHeight="1" s="77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</row>
    <row r="427" ht="15.75" customHeight="1" s="7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</row>
    <row r="428" ht="15.75" customHeight="1" s="77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</row>
    <row r="429" ht="15.75" customHeight="1" s="77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</row>
    <row r="430" ht="15.75" customHeight="1" s="77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</row>
    <row r="431" ht="15.75" customHeight="1" s="77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</row>
    <row r="432" ht="15.75" customHeight="1" s="77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</row>
    <row r="433" ht="15.75" customHeight="1" s="77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</row>
    <row r="434" ht="15.75" customHeight="1" s="77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</row>
    <row r="435" ht="15.75" customHeight="1" s="77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</row>
    <row r="436" ht="15.75" customHeight="1" s="77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</row>
    <row r="437" ht="15.75" customHeight="1" s="7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</row>
    <row r="438" ht="15.75" customHeight="1" s="77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</row>
    <row r="439" ht="15.75" customHeight="1" s="77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</row>
    <row r="440" ht="15.75" customHeight="1" s="77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</row>
    <row r="441" ht="15.75" customHeight="1" s="77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</row>
    <row r="442" ht="15.75" customHeight="1" s="77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</row>
    <row r="443" ht="15.75" customHeight="1" s="77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</row>
    <row r="444" ht="15.75" customHeight="1" s="77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</row>
    <row r="445" ht="15.75" customHeight="1" s="77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</row>
    <row r="446" ht="15.75" customHeight="1" s="77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</row>
    <row r="447" ht="15.75" customHeight="1" s="7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</row>
    <row r="448" ht="15.75" customHeight="1" s="77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</row>
    <row r="449" ht="15.75" customHeight="1" s="77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</row>
    <row r="450" ht="15.75" customHeight="1" s="77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</row>
    <row r="451" ht="15.75" customHeight="1" s="77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</row>
    <row r="452" ht="15.75" customHeight="1" s="77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</row>
    <row r="453" ht="15.75" customHeight="1" s="77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</row>
    <row r="454" ht="15.75" customHeight="1" s="77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</row>
    <row r="455" ht="15.75" customHeight="1" s="77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</row>
    <row r="456" ht="15.75" customHeight="1" s="77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</row>
    <row r="457" ht="15.75" customHeight="1" s="7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</row>
    <row r="458" ht="15.75" customHeight="1" s="77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</row>
    <row r="459" ht="15.75" customHeight="1" s="77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</row>
    <row r="460" ht="15.75" customHeight="1" s="77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</row>
    <row r="461" ht="15.75" customHeight="1" s="77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</row>
    <row r="462" ht="15.75" customHeight="1" s="77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</row>
    <row r="463" ht="15.75" customHeight="1" s="77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</row>
    <row r="464" ht="15.75" customHeight="1" s="77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</row>
    <row r="465" ht="15.75" customHeight="1" s="77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</row>
    <row r="466" ht="15.75" customHeight="1" s="77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</row>
    <row r="467" ht="15.75" customHeight="1" s="7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</row>
    <row r="468" ht="15.75" customHeight="1" s="77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</row>
    <row r="469" ht="15.75" customHeight="1" s="77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</row>
    <row r="470" ht="15.75" customHeight="1" s="77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</row>
    <row r="471" ht="15.75" customHeight="1" s="77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</row>
    <row r="472" ht="15.75" customHeight="1" s="77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</row>
    <row r="473" ht="15.75" customHeight="1" s="77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</row>
    <row r="474" ht="15.75" customHeight="1" s="77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</row>
    <row r="475" ht="15.75" customHeight="1" s="77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</row>
    <row r="476" ht="15.75" customHeight="1" s="77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</row>
    <row r="477" ht="15.75" customHeight="1" s="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</row>
    <row r="478" ht="15.75" customHeight="1" s="77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</row>
    <row r="479" ht="15.75" customHeight="1" s="77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</row>
    <row r="480" ht="15.75" customHeight="1" s="77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</row>
    <row r="481" ht="15.75" customHeight="1" s="77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</row>
    <row r="482" ht="15.75" customHeight="1" s="77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</row>
    <row r="483" ht="15.75" customHeight="1" s="77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</row>
    <row r="484" ht="15.75" customHeight="1" s="77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</row>
    <row r="485" ht="15.75" customHeight="1" s="77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</row>
    <row r="486" ht="15.75" customHeight="1" s="77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</row>
    <row r="487" ht="15.75" customHeight="1" s="7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</row>
    <row r="488" ht="15.75" customHeight="1" s="77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</row>
    <row r="489" ht="15.75" customHeight="1" s="77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</row>
    <row r="490" ht="15.75" customHeight="1" s="77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</row>
    <row r="491" ht="15.75" customHeight="1" s="77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</row>
    <row r="492" ht="15.75" customHeight="1" s="77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</row>
    <row r="493" ht="15.75" customHeight="1" s="77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</row>
    <row r="494" ht="15.75" customHeight="1" s="77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</row>
    <row r="495" ht="15.75" customHeight="1" s="77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</row>
    <row r="496" ht="15.75" customHeight="1" s="77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</row>
    <row r="497" ht="15.75" customHeight="1" s="7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</row>
    <row r="498" ht="15.75" customHeight="1" s="77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</row>
    <row r="499" ht="15.75" customHeight="1" s="77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</row>
    <row r="500" ht="15.75" customHeight="1" s="77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</row>
    <row r="501" ht="15.75" customHeight="1" s="77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</row>
    <row r="502" ht="15.75" customHeight="1" s="77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</row>
    <row r="503" ht="15.75" customHeight="1" s="77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</row>
    <row r="504" ht="15.75" customHeight="1" s="77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</row>
    <row r="505" ht="15.75" customHeight="1" s="77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</row>
    <row r="506" ht="15.75" customHeight="1" s="77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</row>
    <row r="507" ht="15.75" customHeight="1" s="7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</row>
    <row r="508" ht="15.75" customHeight="1" s="77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</row>
    <row r="509" ht="15.75" customHeight="1" s="77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</row>
    <row r="510" ht="15.75" customHeight="1" s="77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</row>
    <row r="511" ht="15.75" customHeight="1" s="77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</row>
    <row r="512" ht="15.75" customHeight="1" s="77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</row>
    <row r="513" ht="15.75" customHeight="1" s="77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</row>
    <row r="514" ht="15.75" customHeight="1" s="77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</row>
    <row r="515" ht="15.75" customHeight="1" s="77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</row>
    <row r="516" ht="15.75" customHeight="1" s="77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</row>
    <row r="517" ht="15.75" customHeight="1" s="7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</row>
    <row r="518" ht="15.75" customHeight="1" s="77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</row>
    <row r="519" ht="15.75" customHeight="1" s="77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</row>
    <row r="520" ht="15.75" customHeight="1" s="77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</row>
    <row r="521" ht="15.75" customHeight="1" s="77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</row>
    <row r="522" ht="15.75" customHeight="1" s="77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</row>
    <row r="523" ht="15.75" customHeight="1" s="77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</row>
    <row r="524" ht="15.75" customHeight="1" s="77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</row>
    <row r="525" ht="15.75" customHeight="1" s="77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</row>
    <row r="526" ht="15.75" customHeight="1" s="77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</row>
    <row r="527" ht="15.75" customHeight="1" s="7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</row>
    <row r="528" ht="15.75" customHeight="1" s="77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</row>
    <row r="529" ht="15.75" customHeight="1" s="77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</row>
    <row r="530" ht="15.75" customHeight="1" s="77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</row>
    <row r="531" ht="15.75" customHeight="1" s="77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</row>
    <row r="532" ht="15.75" customHeight="1" s="77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</row>
    <row r="533" ht="15.75" customHeight="1" s="77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</row>
    <row r="534" ht="15.75" customHeight="1" s="77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</row>
    <row r="535" ht="15.75" customHeight="1" s="77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</row>
    <row r="536" ht="15.75" customHeight="1" s="77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</row>
    <row r="537" ht="15.75" customHeight="1" s="7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</row>
    <row r="538" ht="15.75" customHeight="1" s="77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</row>
    <row r="539" ht="15.75" customHeight="1" s="77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</row>
    <row r="540" ht="15.75" customHeight="1" s="77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</row>
    <row r="541" ht="15.75" customHeight="1" s="77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</row>
    <row r="542" ht="15.75" customHeight="1" s="77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</row>
    <row r="543" ht="15.75" customHeight="1" s="77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</row>
    <row r="544" ht="15.75" customHeight="1" s="77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</row>
    <row r="545" ht="15.75" customHeight="1" s="77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</row>
    <row r="546" ht="15.75" customHeight="1" s="77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</row>
    <row r="547" ht="15.75" customHeight="1" s="7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</row>
    <row r="548" ht="15.75" customHeight="1" s="77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</row>
    <row r="549" ht="15.75" customHeight="1" s="77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</row>
    <row r="550" ht="15.75" customHeight="1" s="77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</row>
    <row r="551" ht="15.75" customHeight="1" s="77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</row>
    <row r="552" ht="15.75" customHeight="1" s="77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</row>
    <row r="553" ht="15.75" customHeight="1" s="77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</row>
    <row r="554" ht="15.75" customHeight="1" s="77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</row>
    <row r="555" ht="15.75" customHeight="1" s="77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</row>
    <row r="556" ht="15.75" customHeight="1" s="77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</row>
    <row r="557" ht="15.75" customHeight="1" s="7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</row>
    <row r="558" ht="15.75" customHeight="1" s="77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</row>
    <row r="559" ht="15.75" customHeight="1" s="77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</row>
    <row r="560" ht="15.75" customHeight="1" s="77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</row>
    <row r="561" ht="15.75" customHeight="1" s="77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</row>
    <row r="562" ht="15.75" customHeight="1" s="77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</row>
    <row r="563" ht="15.75" customHeight="1" s="77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</row>
    <row r="564" ht="15.75" customHeight="1" s="77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</row>
    <row r="565" ht="15.75" customHeight="1" s="77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</row>
    <row r="566" ht="15.75" customHeight="1" s="77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</row>
    <row r="567" ht="15.75" customHeight="1" s="7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</row>
    <row r="568" ht="15.75" customHeight="1" s="77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</row>
    <row r="569" ht="15.75" customHeight="1" s="77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</row>
    <row r="570" ht="15.75" customHeight="1" s="77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</row>
    <row r="571" ht="15.75" customHeight="1" s="77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</row>
    <row r="572" ht="15.75" customHeight="1" s="77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</row>
    <row r="573" ht="15.75" customHeight="1" s="77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</row>
    <row r="574" ht="15.75" customHeight="1" s="77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</row>
    <row r="575" ht="15.75" customHeight="1" s="77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</row>
    <row r="576" ht="15.75" customHeight="1" s="77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</row>
    <row r="577" ht="15.75" customHeight="1" s="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</row>
    <row r="578" ht="15.75" customHeight="1" s="77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</row>
    <row r="579" ht="15.75" customHeight="1" s="77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</row>
    <row r="580" ht="15.75" customHeight="1" s="77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</row>
    <row r="581" ht="15.75" customHeight="1" s="77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</row>
    <row r="582" ht="15.75" customHeight="1" s="77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</row>
    <row r="583" ht="15.75" customHeight="1" s="77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</row>
    <row r="584" ht="15.75" customHeight="1" s="77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</row>
    <row r="585" ht="15.75" customHeight="1" s="77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</row>
    <row r="586" ht="15.75" customHeight="1" s="77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</row>
    <row r="587" ht="15.75" customHeight="1" s="7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</row>
    <row r="588" ht="15.75" customHeight="1" s="77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</row>
    <row r="589" ht="15.75" customHeight="1" s="77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</row>
    <row r="590" ht="15.75" customHeight="1" s="77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</row>
    <row r="591" ht="15.75" customHeight="1" s="77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</row>
    <row r="592" ht="15.75" customHeight="1" s="77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</row>
    <row r="593" ht="15.75" customHeight="1" s="77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</row>
    <row r="594" ht="15.75" customHeight="1" s="77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</row>
    <row r="595" ht="15.75" customHeight="1" s="77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</row>
    <row r="596" ht="15.75" customHeight="1" s="77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</row>
    <row r="597" ht="15.75" customHeight="1" s="7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</row>
    <row r="598" ht="15.75" customHeight="1" s="77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</row>
    <row r="599" ht="15.75" customHeight="1" s="77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</row>
    <row r="600" ht="15.75" customHeight="1" s="77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</row>
    <row r="601" ht="15.75" customHeight="1" s="77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</row>
    <row r="602" ht="15.75" customHeight="1" s="77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</row>
    <row r="603" ht="15.75" customHeight="1" s="77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</row>
    <row r="604" ht="15.75" customHeight="1" s="77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</row>
    <row r="605" ht="15.75" customHeight="1" s="77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</row>
    <row r="606" ht="15.75" customHeight="1" s="77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</row>
    <row r="607" ht="15.75" customHeight="1" s="7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</row>
    <row r="608" ht="15.75" customHeight="1" s="77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</row>
    <row r="609" ht="15.75" customHeight="1" s="77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</row>
    <row r="610" ht="15.75" customHeight="1" s="77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</row>
    <row r="611" ht="15.75" customHeight="1" s="77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</row>
    <row r="612" ht="15.75" customHeight="1" s="77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</row>
    <row r="613" ht="15.75" customHeight="1" s="77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</row>
    <row r="614" ht="15.75" customHeight="1" s="77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</row>
    <row r="615" ht="15.75" customHeight="1" s="77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</row>
    <row r="616" ht="15.75" customHeight="1" s="77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</row>
    <row r="617" ht="15.75" customHeight="1" s="7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</row>
    <row r="618" ht="15.75" customHeight="1" s="77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</row>
    <row r="619" ht="15.75" customHeight="1" s="77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</row>
    <row r="620" ht="15.75" customHeight="1" s="77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</row>
    <row r="621" ht="15.75" customHeight="1" s="77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</row>
    <row r="622" ht="15.75" customHeight="1" s="77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</row>
    <row r="623" ht="15.75" customHeight="1" s="77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</row>
    <row r="624" ht="15.75" customHeight="1" s="77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</row>
    <row r="625" ht="15.75" customHeight="1" s="77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</row>
    <row r="626" ht="15.75" customHeight="1" s="77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</row>
    <row r="627" ht="15.75" customHeight="1" s="7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</row>
    <row r="628" ht="15.75" customHeight="1" s="77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</row>
    <row r="629" ht="15.75" customHeight="1" s="77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</row>
    <row r="630" ht="15.75" customHeight="1" s="77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</row>
    <row r="631" ht="15.75" customHeight="1" s="77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</row>
    <row r="632" ht="15.75" customHeight="1" s="77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</row>
    <row r="633" ht="15.75" customHeight="1" s="77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</row>
    <row r="634" ht="15.75" customHeight="1" s="77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</row>
    <row r="635" ht="15.75" customHeight="1" s="77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</row>
    <row r="636" ht="15.75" customHeight="1" s="77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</row>
    <row r="637" ht="15.75" customHeight="1" s="7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</row>
    <row r="638" ht="15.75" customHeight="1" s="77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</row>
    <row r="639" ht="15.75" customHeight="1" s="77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</row>
    <row r="640" ht="15.75" customHeight="1" s="77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</row>
    <row r="641" ht="15.75" customHeight="1" s="77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</row>
    <row r="642" ht="15.75" customHeight="1" s="77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</row>
    <row r="643" ht="15.75" customHeight="1" s="77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</row>
    <row r="644" ht="15.75" customHeight="1" s="77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</row>
    <row r="645" ht="15.75" customHeight="1" s="77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</row>
    <row r="646" ht="15.75" customHeight="1" s="77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</row>
    <row r="647" ht="15.75" customHeight="1" s="7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</row>
    <row r="648" ht="15.75" customHeight="1" s="77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</row>
    <row r="649" ht="15.75" customHeight="1" s="77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</row>
    <row r="650" ht="15.75" customHeight="1" s="77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</row>
    <row r="651" ht="15.75" customHeight="1" s="77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</row>
    <row r="652" ht="15.75" customHeight="1" s="77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</row>
    <row r="653" ht="15.75" customHeight="1" s="77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</row>
    <row r="654" ht="15.75" customHeight="1" s="77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</row>
    <row r="655" ht="15.75" customHeight="1" s="77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</row>
    <row r="656" ht="15.75" customHeight="1" s="77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</row>
    <row r="657" ht="15.75" customHeight="1" s="7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</row>
    <row r="658" ht="15.75" customHeight="1" s="77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</row>
    <row r="659" ht="15.75" customHeight="1" s="77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</row>
    <row r="660" ht="15.75" customHeight="1" s="77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</row>
    <row r="661" ht="15.75" customHeight="1" s="77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</row>
    <row r="662" ht="15.75" customHeight="1" s="77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</row>
    <row r="663" ht="15.75" customHeight="1" s="77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</row>
    <row r="664" ht="15.75" customHeight="1" s="77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</row>
    <row r="665" ht="15.75" customHeight="1" s="77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</row>
    <row r="666" ht="15.75" customHeight="1" s="77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</row>
    <row r="667" ht="15.75" customHeight="1" s="7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</row>
    <row r="668" ht="15.75" customHeight="1" s="77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</row>
    <row r="669" ht="15.75" customHeight="1" s="77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</row>
    <row r="670" ht="15.75" customHeight="1" s="77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</row>
    <row r="671" ht="15.75" customHeight="1" s="77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</row>
    <row r="672" ht="15.75" customHeight="1" s="77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</row>
    <row r="673" ht="15.75" customHeight="1" s="77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</row>
    <row r="674" ht="15.75" customHeight="1" s="77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</row>
    <row r="675" ht="15.75" customHeight="1" s="77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</row>
    <row r="676" ht="15.75" customHeight="1" s="77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</row>
    <row r="677" ht="15.75" customHeight="1" s="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</row>
    <row r="678" ht="15.75" customHeight="1" s="77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</row>
    <row r="679" ht="15.75" customHeight="1" s="77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</row>
    <row r="680" ht="15.75" customHeight="1" s="77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</row>
    <row r="681" ht="15.75" customHeight="1" s="77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</row>
    <row r="682" ht="15.75" customHeight="1" s="77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</row>
    <row r="683" ht="15.75" customHeight="1" s="77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</row>
    <row r="684" ht="15.75" customHeight="1" s="77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</row>
    <row r="685" ht="15.75" customHeight="1" s="77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</row>
    <row r="686" ht="15.75" customHeight="1" s="77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</row>
    <row r="687" ht="15.75" customHeight="1" s="7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</row>
    <row r="688" ht="15.75" customHeight="1" s="77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</row>
    <row r="689" ht="15.75" customHeight="1" s="77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</row>
    <row r="690" ht="15.75" customHeight="1" s="77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</row>
    <row r="691" ht="15.75" customHeight="1" s="77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</row>
    <row r="692" ht="15.75" customHeight="1" s="77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</row>
    <row r="693" ht="15.75" customHeight="1" s="77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</row>
    <row r="694" ht="15.75" customHeight="1" s="77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</row>
    <row r="695" ht="15.75" customHeight="1" s="77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</row>
    <row r="696" ht="15.75" customHeight="1" s="77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</row>
    <row r="697" ht="15.75" customHeight="1" s="7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</row>
    <row r="698" ht="15.75" customHeight="1" s="77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</row>
    <row r="699" ht="15.75" customHeight="1" s="77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</row>
    <row r="700" ht="15.75" customHeight="1" s="77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</row>
    <row r="701" ht="15.75" customHeight="1" s="77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</row>
    <row r="702" ht="15.75" customHeight="1" s="77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</row>
    <row r="703" ht="15.75" customHeight="1" s="77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</row>
    <row r="704" ht="15.75" customHeight="1" s="77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</row>
    <row r="705" ht="15.75" customHeight="1" s="77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</row>
    <row r="706" ht="15.75" customHeight="1" s="77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</row>
    <row r="707" ht="15.75" customHeight="1" s="7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</row>
    <row r="708" ht="15.75" customHeight="1" s="77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</row>
    <row r="709" ht="15.75" customHeight="1" s="77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</row>
    <row r="710" ht="15.75" customHeight="1" s="77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</row>
    <row r="711" ht="15.75" customHeight="1" s="77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</row>
    <row r="712" ht="15.75" customHeight="1" s="77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</row>
    <row r="713" ht="15.75" customHeight="1" s="77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</row>
    <row r="714" ht="15.75" customHeight="1" s="77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</row>
    <row r="715" ht="15.75" customHeight="1" s="77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</row>
    <row r="716" ht="15.75" customHeight="1" s="77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</row>
    <row r="717" ht="15.75" customHeight="1" s="7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</row>
    <row r="718" ht="15.75" customHeight="1" s="77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</row>
    <row r="719" ht="15.75" customHeight="1" s="77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</row>
    <row r="720" ht="15.75" customHeight="1" s="77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</row>
    <row r="721" ht="15.75" customHeight="1" s="77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</row>
    <row r="722" ht="15.75" customHeight="1" s="77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</row>
    <row r="723" ht="15.75" customHeight="1" s="77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</row>
    <row r="724" ht="15.75" customHeight="1" s="77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</row>
    <row r="725" ht="15.75" customHeight="1" s="77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</row>
    <row r="726" ht="15.75" customHeight="1" s="77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</row>
    <row r="727" ht="15.75" customHeight="1" s="7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</row>
    <row r="728" ht="15.75" customHeight="1" s="77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</row>
    <row r="729" ht="15.75" customHeight="1" s="77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</row>
    <row r="730" ht="15.75" customHeight="1" s="77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</row>
    <row r="731" ht="15.75" customHeight="1" s="77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</row>
    <row r="732" ht="15.75" customHeight="1" s="77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</row>
    <row r="733" ht="15.75" customHeight="1" s="77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</row>
    <row r="734" ht="15.75" customHeight="1" s="77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</row>
    <row r="735" ht="15.75" customHeight="1" s="77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</row>
    <row r="736" ht="15.75" customHeight="1" s="77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</row>
    <row r="737" ht="15.75" customHeight="1" s="7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</row>
    <row r="738" ht="15.75" customHeight="1" s="77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</row>
    <row r="739" ht="15.75" customHeight="1" s="77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</row>
    <row r="740" ht="15.75" customHeight="1" s="77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</row>
    <row r="741" ht="15.75" customHeight="1" s="77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</row>
    <row r="742" ht="15.75" customHeight="1" s="77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</row>
    <row r="743" ht="15.75" customHeight="1" s="77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</row>
    <row r="744" ht="15.75" customHeight="1" s="77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</row>
    <row r="745" ht="15.75" customHeight="1" s="77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</row>
    <row r="746" ht="15.75" customHeight="1" s="77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</row>
    <row r="747" ht="15.75" customHeight="1" s="7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</row>
    <row r="748" ht="15.75" customHeight="1" s="77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</row>
    <row r="749" ht="15.75" customHeight="1" s="77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</row>
    <row r="750" ht="15.75" customHeight="1" s="77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</row>
    <row r="751" ht="15.75" customHeight="1" s="77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</row>
    <row r="752" ht="15.75" customHeight="1" s="77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</row>
    <row r="753" ht="15.75" customHeight="1" s="77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</row>
    <row r="754" ht="15.75" customHeight="1" s="77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</row>
    <row r="755" ht="15.75" customHeight="1" s="77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</row>
    <row r="756" ht="15.75" customHeight="1" s="77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</row>
    <row r="757" ht="15.75" customHeight="1" s="7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</row>
    <row r="758" ht="15.75" customHeight="1" s="77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</row>
    <row r="759" ht="15.75" customHeight="1" s="77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</row>
    <row r="760" ht="15.75" customHeight="1" s="77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</row>
    <row r="761" ht="15.75" customHeight="1" s="77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</row>
    <row r="762" ht="15.75" customHeight="1" s="77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</row>
    <row r="763" ht="15.75" customHeight="1" s="77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</row>
    <row r="764" ht="15.75" customHeight="1" s="77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</row>
    <row r="765" ht="15.75" customHeight="1" s="77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</row>
    <row r="766" ht="15.75" customHeight="1" s="77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</row>
    <row r="767" ht="15.75" customHeight="1" s="7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</row>
    <row r="768" ht="15.75" customHeight="1" s="77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</row>
    <row r="769" ht="15.75" customHeight="1" s="77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</row>
    <row r="770" ht="15.75" customHeight="1" s="77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</row>
    <row r="771" ht="15.75" customHeight="1" s="77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</row>
    <row r="772" ht="15.75" customHeight="1" s="77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</row>
    <row r="773" ht="15.75" customHeight="1" s="77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</row>
    <row r="774" ht="15.75" customHeight="1" s="77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</row>
    <row r="775" ht="15.75" customHeight="1" s="77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</row>
    <row r="776" ht="15.75" customHeight="1" s="77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</row>
    <row r="777" ht="15.75" customHeight="1" s="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</row>
    <row r="778" ht="15.75" customHeight="1" s="77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</row>
    <row r="779" ht="15.75" customHeight="1" s="77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</row>
    <row r="780" ht="15.75" customHeight="1" s="77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</row>
    <row r="781" ht="15.75" customHeight="1" s="77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</row>
    <row r="782" ht="15.75" customHeight="1" s="77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</row>
    <row r="783" ht="15.75" customHeight="1" s="77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</row>
    <row r="784" ht="15.75" customHeight="1" s="77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</row>
    <row r="785" ht="15.75" customHeight="1" s="77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</row>
    <row r="786" ht="15.75" customHeight="1" s="77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</row>
    <row r="787" ht="15.75" customHeight="1" s="7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</row>
    <row r="788" ht="15.75" customHeight="1" s="77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</row>
    <row r="789" ht="15.75" customHeight="1" s="77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</row>
    <row r="790" ht="15.75" customHeight="1" s="77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</row>
    <row r="791" ht="15.75" customHeight="1" s="77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</row>
    <row r="792" ht="15.75" customHeight="1" s="77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</row>
    <row r="793" ht="15.75" customHeight="1" s="77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</row>
    <row r="794" ht="15.75" customHeight="1" s="77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</row>
    <row r="795" ht="15.75" customHeight="1" s="77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</row>
    <row r="796" ht="15.75" customHeight="1" s="77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</row>
    <row r="797" ht="15.75" customHeight="1" s="7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</row>
    <row r="798" ht="15.75" customHeight="1" s="77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</row>
    <row r="799" ht="15.75" customHeight="1" s="77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</row>
    <row r="800" ht="15.75" customHeight="1" s="77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</row>
    <row r="801" ht="15.75" customHeight="1" s="77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</row>
    <row r="802" ht="15.75" customHeight="1" s="77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</row>
    <row r="803" ht="15.75" customHeight="1" s="77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</row>
    <row r="804" ht="15.75" customHeight="1" s="77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</row>
    <row r="805" ht="15.75" customHeight="1" s="77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</row>
    <row r="806" ht="15.75" customHeight="1" s="77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</row>
    <row r="807" ht="15.75" customHeight="1" s="7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</row>
    <row r="808" ht="15.75" customHeight="1" s="77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</row>
    <row r="809" ht="15.75" customHeight="1" s="77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</row>
    <row r="810" ht="15.75" customHeight="1" s="77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</row>
    <row r="811" ht="15.75" customHeight="1" s="77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</row>
    <row r="812" ht="15.75" customHeight="1" s="77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</row>
    <row r="813" ht="15.75" customHeight="1" s="77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</row>
    <row r="814" ht="15.75" customHeight="1" s="77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</row>
    <row r="815" ht="15.75" customHeight="1" s="77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</row>
    <row r="816" ht="15.75" customHeight="1" s="77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</row>
    <row r="817" ht="15.75" customHeight="1" s="7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</row>
    <row r="818" ht="15.75" customHeight="1" s="77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</row>
    <row r="819" ht="15.75" customHeight="1" s="77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</row>
    <row r="820" ht="15.75" customHeight="1" s="77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</row>
    <row r="821" ht="15.75" customHeight="1" s="77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</row>
    <row r="822" ht="15.75" customHeight="1" s="77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</row>
    <row r="823" ht="15.75" customHeight="1" s="77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</row>
    <row r="824" ht="15.75" customHeight="1" s="77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</row>
    <row r="825" ht="15.75" customHeight="1" s="77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</row>
    <row r="826" ht="15.75" customHeight="1" s="77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</row>
    <row r="827" ht="15.75" customHeight="1" s="7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</row>
    <row r="828" ht="15.75" customHeight="1" s="77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</row>
    <row r="829" ht="15.75" customHeight="1" s="77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</row>
    <row r="830" ht="15.75" customHeight="1" s="77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</row>
    <row r="831" ht="15.75" customHeight="1" s="77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</row>
    <row r="832" ht="15.75" customHeight="1" s="77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</row>
    <row r="833" ht="15.75" customHeight="1" s="77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</row>
    <row r="834" ht="15.75" customHeight="1" s="77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</row>
    <row r="835" ht="15.75" customHeight="1" s="77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</row>
    <row r="836" ht="15.75" customHeight="1" s="77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</row>
    <row r="837" ht="15.75" customHeight="1" s="7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</row>
    <row r="838" ht="15.75" customHeight="1" s="77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</row>
    <row r="839" ht="15.75" customHeight="1" s="77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</row>
    <row r="840" ht="15.75" customHeight="1" s="77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</row>
    <row r="841" ht="15.75" customHeight="1" s="77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</row>
    <row r="842" ht="15.75" customHeight="1" s="77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</row>
    <row r="843" ht="15.75" customHeight="1" s="77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</row>
    <row r="844" ht="15.75" customHeight="1" s="77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</row>
    <row r="845" ht="15.75" customHeight="1" s="77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</row>
    <row r="846" ht="15.75" customHeight="1" s="77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</row>
    <row r="847" ht="15.75" customHeight="1" s="7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</row>
    <row r="848" ht="15.75" customHeight="1" s="77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</row>
    <row r="849" ht="15.75" customHeight="1" s="77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</row>
    <row r="850" ht="15.75" customHeight="1" s="77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</row>
    <row r="851" ht="15.75" customHeight="1" s="77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</row>
    <row r="852" ht="15.75" customHeight="1" s="77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</row>
    <row r="853" ht="15.75" customHeight="1" s="77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</row>
    <row r="854" ht="15.75" customHeight="1" s="77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</row>
    <row r="855" ht="15.75" customHeight="1" s="77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</row>
    <row r="856" ht="15.75" customHeight="1" s="77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</row>
    <row r="857" ht="15.75" customHeight="1" s="7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</row>
    <row r="858" ht="15.75" customHeight="1" s="77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</row>
    <row r="859" ht="15.75" customHeight="1" s="77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</row>
    <row r="860" ht="15.75" customHeight="1" s="77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</row>
    <row r="861" ht="15.75" customHeight="1" s="77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</row>
    <row r="862" ht="15.75" customHeight="1" s="77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</row>
    <row r="863" ht="15.75" customHeight="1" s="77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</row>
    <row r="864" ht="15.75" customHeight="1" s="77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</row>
    <row r="865" ht="15.75" customHeight="1" s="77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</row>
    <row r="866" ht="15.75" customHeight="1" s="77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</row>
    <row r="867" ht="15.75" customHeight="1" s="7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</row>
    <row r="868" ht="15.75" customHeight="1" s="77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</row>
    <row r="869" ht="15.75" customHeight="1" s="77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</row>
    <row r="870" ht="15.75" customHeight="1" s="77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</row>
    <row r="871" ht="15.75" customHeight="1" s="77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</row>
    <row r="872" ht="15.75" customHeight="1" s="77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</row>
    <row r="873" ht="15.75" customHeight="1" s="77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</row>
    <row r="874" ht="15.75" customHeight="1" s="77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</row>
    <row r="875" ht="15.75" customHeight="1" s="77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</row>
    <row r="876" ht="15.75" customHeight="1" s="77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</row>
    <row r="877" ht="15.75" customHeight="1" s="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</row>
    <row r="878" ht="15.75" customHeight="1" s="77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</row>
    <row r="879" ht="15.75" customHeight="1" s="77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</row>
    <row r="880" ht="15.75" customHeight="1" s="77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</row>
    <row r="881" ht="15.75" customHeight="1" s="77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</row>
    <row r="882" ht="15.75" customHeight="1" s="77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</row>
    <row r="883" ht="15.75" customHeight="1" s="77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</row>
    <row r="884" ht="15.75" customHeight="1" s="77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</row>
    <row r="885" ht="15.75" customHeight="1" s="77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</row>
    <row r="886" ht="15.75" customHeight="1" s="77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</row>
    <row r="887" ht="15.75" customHeight="1" s="7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</row>
    <row r="888" ht="15.75" customHeight="1" s="77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</row>
    <row r="889" ht="15.75" customHeight="1" s="77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</row>
    <row r="890" ht="15.75" customHeight="1" s="77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</row>
    <row r="891" ht="15.75" customHeight="1" s="77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</row>
    <row r="892" ht="15.75" customHeight="1" s="77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</row>
    <row r="893" ht="15.75" customHeight="1" s="77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</row>
    <row r="894" ht="15.75" customHeight="1" s="77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</row>
    <row r="895" ht="15.75" customHeight="1" s="77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</row>
    <row r="896" ht="15.75" customHeight="1" s="77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</row>
    <row r="897" ht="15.75" customHeight="1" s="7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</row>
    <row r="898" ht="15.75" customHeight="1" s="77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</row>
    <row r="899" ht="15.75" customHeight="1" s="77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</row>
    <row r="900" ht="15.75" customHeight="1" s="77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</row>
    <row r="901" ht="15.75" customHeight="1" s="77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</row>
    <row r="902" ht="15.75" customHeight="1" s="77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</row>
    <row r="903" ht="15.75" customHeight="1" s="77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</row>
    <row r="904" ht="15.75" customHeight="1" s="77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</row>
    <row r="905" ht="15.75" customHeight="1" s="77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</row>
    <row r="906" ht="15.75" customHeight="1" s="77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</row>
    <row r="907" ht="15.75" customHeight="1" s="7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</row>
    <row r="908" ht="15.75" customHeight="1" s="77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</row>
    <row r="909" ht="15.75" customHeight="1" s="77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</row>
    <row r="910" ht="15.75" customHeight="1" s="77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</row>
    <row r="911" ht="15.75" customHeight="1" s="77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</row>
    <row r="912" ht="15.75" customHeight="1" s="77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</row>
    <row r="913" ht="15.75" customHeight="1" s="77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</row>
    <row r="914" ht="15.75" customHeight="1" s="77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</row>
    <row r="915" ht="15.75" customHeight="1" s="77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</row>
    <row r="916" ht="15.75" customHeight="1" s="77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</row>
    <row r="917" ht="15.75" customHeight="1" s="7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</row>
    <row r="918" ht="15.75" customHeight="1" s="77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</row>
    <row r="919" ht="15.75" customHeight="1" s="77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</row>
    <row r="920" ht="15.75" customHeight="1" s="77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</row>
    <row r="921" ht="15.75" customHeight="1" s="77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</row>
    <row r="922" ht="15.75" customHeight="1" s="77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</row>
    <row r="923" ht="15.75" customHeight="1" s="77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</row>
    <row r="924" ht="15.75" customHeight="1" s="77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</row>
    <row r="925" ht="15.75" customHeight="1" s="77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</row>
    <row r="926" ht="15.75" customHeight="1" s="77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</row>
    <row r="927" ht="15.75" customHeight="1" s="7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</row>
    <row r="928" ht="15.75" customHeight="1" s="77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</row>
    <row r="929" ht="15.75" customHeight="1" s="77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</row>
    <row r="930" ht="15.75" customHeight="1" s="77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</row>
    <row r="931" ht="15.75" customHeight="1" s="77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</row>
    <row r="932" ht="15.75" customHeight="1" s="77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</row>
    <row r="933" ht="15.75" customHeight="1" s="77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</row>
    <row r="934" ht="15.75" customHeight="1" s="77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</row>
    <row r="935" ht="15.75" customHeight="1" s="77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</row>
    <row r="936" ht="15.75" customHeight="1" s="77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</row>
    <row r="937" ht="15.75" customHeight="1" s="7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</row>
    <row r="938" ht="15.75" customHeight="1" s="77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</row>
    <row r="939" ht="15.75" customHeight="1" s="77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</row>
    <row r="940" ht="15.75" customHeight="1" s="77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</row>
    <row r="941" ht="15.75" customHeight="1" s="77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</row>
    <row r="942" ht="15.75" customHeight="1" s="77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</row>
    <row r="943" ht="15.75" customHeight="1" s="77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</row>
    <row r="944" ht="15.75" customHeight="1" s="77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</row>
    <row r="945" ht="15.75" customHeight="1" s="77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</row>
    <row r="946" ht="15.75" customHeight="1" s="77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</row>
    <row r="947" ht="15.75" customHeight="1" s="7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</row>
    <row r="948" ht="15.75" customHeight="1" s="77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</row>
    <row r="949" ht="15.75" customHeight="1" s="77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</row>
    <row r="950" ht="15.75" customHeight="1" s="77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</row>
    <row r="951" ht="15.75" customHeight="1" s="77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</row>
    <row r="952" ht="15.75" customHeight="1" s="77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</row>
    <row r="953" ht="15.75" customHeight="1" s="77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</row>
    <row r="954" ht="15.75" customHeight="1" s="77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</row>
    <row r="955" ht="15.75" customHeight="1" s="77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</row>
    <row r="956" ht="15.75" customHeight="1" s="77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</row>
    <row r="957" ht="15.75" customHeight="1" s="7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</row>
    <row r="958" ht="15.75" customHeight="1" s="77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</row>
    <row r="959" ht="15.75" customHeight="1" s="77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</row>
    <row r="960" ht="15.75" customHeight="1" s="77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</row>
    <row r="961" ht="15.75" customHeight="1" s="77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</row>
    <row r="962" ht="15.75" customHeight="1" s="77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</row>
    <row r="963" ht="15.75" customHeight="1" s="77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</row>
    <row r="964" ht="15.75" customHeight="1" s="77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</row>
    <row r="965" ht="15.75" customHeight="1" s="77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</row>
    <row r="966" ht="15.75" customHeight="1" s="77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</row>
    <row r="967" ht="15.75" customHeight="1" s="7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</row>
    <row r="968" ht="15.75" customHeight="1" s="77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</row>
    <row r="969" ht="15.75" customHeight="1" s="77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</row>
    <row r="970" ht="15.75" customHeight="1" s="77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</row>
    <row r="971" ht="15.75" customHeight="1" s="77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</row>
    <row r="972" ht="15.75" customHeight="1" s="77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</row>
    <row r="973" ht="15.75" customHeight="1" s="77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</row>
    <row r="974" ht="15.75" customHeight="1" s="77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</row>
    <row r="975" ht="15.75" customHeight="1" s="77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</row>
    <row r="976" ht="15.75" customHeight="1" s="77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</row>
    <row r="977" ht="15.75" customHeight="1" s="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</row>
    <row r="978" ht="15.75" customHeight="1" s="77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</row>
    <row r="979" ht="15.75" customHeight="1" s="77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</row>
    <row r="980" ht="15.75" customHeight="1" s="77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</row>
    <row r="981" ht="15.75" customHeight="1" s="77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</row>
    <row r="982" ht="15.75" customHeight="1" s="77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</row>
    <row r="983" ht="15.75" customHeight="1" s="77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</row>
    <row r="984" ht="15.75" customHeight="1" s="77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</row>
    <row r="985" ht="15.75" customHeight="1" s="77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</row>
    <row r="986" ht="15.75" customHeight="1" s="77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</row>
    <row r="987" ht="15.75" customHeight="1" s="7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</row>
    <row r="988" ht="15.75" customHeight="1" s="77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</row>
    <row r="989" ht="15.75" customHeight="1" s="77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</row>
    <row r="990" ht="15.75" customHeight="1" s="77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</row>
    <row r="991" ht="15.75" customHeight="1" s="77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</row>
    <row r="992" ht="15.75" customHeight="1" s="77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</row>
    <row r="993" ht="15.75" customHeight="1" s="77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</row>
    <row r="994" ht="15.75" customHeight="1" s="77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</row>
    <row r="995" ht="15.75" customHeight="1" s="77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</row>
    <row r="996" ht="15.75" customHeight="1" s="77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</row>
    <row r="997" ht="15.75" customHeight="1" s="7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</row>
    <row r="998" ht="15.75" customHeight="1" s="77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</row>
    <row r="999" ht="15.75" customHeight="1" s="77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</row>
    <row r="1000" ht="15.75" customHeight="1" s="77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</row>
  </sheetData>
  <mergeCells count="3">
    <mergeCell ref="A15:I15"/>
    <mergeCell ref="A1:O1"/>
    <mergeCell ref="A2:O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D4A800"/>
    <outlinePr summaryBelow="1" summaryRight="1"/>
    <pageSetUpPr/>
  </sheetPr>
  <dimension ref="A1:L100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77" min="1" max="1"/>
    <col width="18" customWidth="1" style="77" min="2" max="2"/>
    <col width="16" customWidth="1" style="77" min="3" max="4"/>
    <col width="14" customWidth="1" style="77" min="5" max="5"/>
    <col width="4" customWidth="1" style="77" min="6" max="6"/>
    <col width="6" customWidth="1" style="77" min="7" max="7"/>
    <col width="18" customWidth="1" style="77" min="8" max="8"/>
    <col width="14" customWidth="1" style="77" min="9" max="10"/>
    <col width="4" customWidth="1" style="77" min="11" max="12"/>
    <col width="8.710000000000001" customWidth="1" style="77" min="13" max="26"/>
  </cols>
  <sheetData>
    <row r="1" ht="42" customHeight="1" s="77">
      <c r="A1" s="85" t="inlineStr">
        <is>
          <t>📊  SPENCER'S CRM DASHBOARD  |  KOMMONS REALTY SDN BHD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80" t="n"/>
    </row>
    <row r="2" ht="18" customHeight="1" s="77">
      <c r="A2" s="86" t="inlineStr">
        <is>
          <t>Focus: Mont Kiara · KLCC · Desa Park City  |  Primary: China Mainland (75%)  |  Updated: 21 September 2026</t>
        </is>
      </c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9.5" customHeight="1" s="77">
      <c r="A4" s="87" t="inlineStr">
        <is>
          <t>TOTAL CONTACTS</t>
        </is>
      </c>
      <c r="B4" s="80" t="n"/>
      <c r="C4" s="25" t="n"/>
      <c r="D4" s="87" t="inlineStr">
        <is>
          <t>ACTIVE LEADS</t>
        </is>
      </c>
      <c r="E4" s="80" t="n"/>
      <c r="F4" s="25" t="n"/>
      <c r="G4" s="87" t="inlineStr">
        <is>
          <t>DONE DEALS</t>
        </is>
      </c>
      <c r="H4" s="80" t="n"/>
      <c r="I4" s="25" t="n"/>
      <c r="J4" s="87" t="inlineStr">
        <is>
          <t>2026 GCI (YTD)</t>
        </is>
      </c>
      <c r="K4" s="80" t="n"/>
      <c r="L4" s="25" t="n"/>
    </row>
    <row r="5" ht="30" customHeight="1" s="77">
      <c r="A5" s="88" t="inlineStr">
        <is>
          <t>64</t>
        </is>
      </c>
      <c r="B5" s="84" t="n"/>
      <c r="C5" s="25" t="n"/>
      <c r="D5" s="88" t="inlineStr">
        <is>
          <t>10</t>
        </is>
      </c>
      <c r="E5" s="84" t="n"/>
      <c r="F5" s="25" t="n"/>
      <c r="G5" s="88" t="inlineStr">
        <is>
          <t>56</t>
        </is>
      </c>
      <c r="H5" s="84" t="n"/>
      <c r="I5" s="25" t="n"/>
      <c r="J5" s="88" t="inlineStr">
        <is>
          <t>RM 24,475</t>
        </is>
      </c>
      <c r="K5" s="84" t="n"/>
      <c r="L5" s="25" t="n"/>
    </row>
    <row r="6" ht="15.75" customHeight="1" s="77">
      <c r="A6" s="89" t="inlineStr">
        <is>
          <t>in this CRM</t>
        </is>
      </c>
      <c r="B6" s="84" t="n"/>
      <c r="C6" s="25" t="n"/>
      <c r="D6" s="89" t="inlineStr">
        <is>
          <t>needs follow-up</t>
        </is>
      </c>
      <c r="E6" s="84" t="n"/>
      <c r="F6" s="25" t="n"/>
      <c r="G6" s="89" t="inlineStr">
        <is>
          <t>past clients / closed</t>
        </is>
      </c>
      <c r="H6" s="84" t="n"/>
      <c r="I6" s="25" t="n"/>
      <c r="J6" s="89" t="inlineStr">
        <is>
          <t>⚠️ Bottleneck — Jun 2026</t>
        </is>
      </c>
      <c r="K6" s="84" t="n"/>
      <c r="L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</row>
    <row r="8" ht="19.5" customHeight="1" s="77">
      <c r="A8" s="87" t="inlineStr">
        <is>
          <t>HOT LEADS 🔥</t>
        </is>
      </c>
      <c r="B8" s="80" t="n"/>
      <c r="C8" s="25" t="n"/>
      <c r="D8" s="87" t="inlineStr">
        <is>
          <t>PIPELINE VALUE</t>
        </is>
      </c>
      <c r="E8" s="80" t="n"/>
      <c r="F8" s="25" t="n"/>
      <c r="G8" s="87" t="inlineStr">
        <is>
          <t>EST. COMMISSION</t>
        </is>
      </c>
      <c r="H8" s="80" t="n"/>
      <c r="I8" s="25" t="n"/>
      <c r="J8" s="87" t="inlineStr">
        <is>
          <t>REFERRAL NETWORK</t>
        </is>
      </c>
      <c r="K8" s="80" t="n"/>
      <c r="L8" s="25" t="n"/>
    </row>
    <row r="9" ht="30" customHeight="1" s="77">
      <c r="A9" s="88" t="inlineStr">
        <is>
          <t>4</t>
        </is>
      </c>
      <c r="B9" s="84" t="n"/>
      <c r="C9" s="25" t="n"/>
      <c r="D9" s="88" t="inlineStr">
        <is>
          <t>RM 15.4mil</t>
        </is>
      </c>
      <c r="E9" s="84" t="n"/>
      <c r="F9" s="25" t="n"/>
      <c r="G9" s="88" t="inlineStr">
        <is>
          <t>RM 198k</t>
        </is>
      </c>
      <c r="H9" s="84" t="n"/>
      <c r="I9" s="25" t="n"/>
      <c r="J9" s="88" t="inlineStr">
        <is>
          <t>7 referrers</t>
        </is>
      </c>
      <c r="K9" s="84" t="n"/>
      <c r="L9" s="25" t="n"/>
    </row>
    <row r="10" ht="30.75" customHeight="1" s="77">
      <c r="A10" s="89" t="inlineStr">
        <is>
          <t>Datuk Francis · 周先生 · 马太太 · Umesh</t>
        </is>
      </c>
      <c r="B10" s="84" t="n"/>
      <c r="C10" s="25" t="n"/>
      <c r="D10" s="89" t="inlineStr">
        <is>
          <t>10 active deals · 7 sale + 3 rent</t>
        </is>
      </c>
      <c r="E10" s="84" t="n"/>
      <c r="F10" s="25" t="n"/>
      <c r="G10" s="89" t="inlineStr">
        <is>
          <t>if all 9 close (incl 3 rentals)</t>
        </is>
      </c>
      <c r="H10" s="84" t="n"/>
      <c r="I10" s="25" t="n"/>
      <c r="J10" s="89" t="inlineStr">
        <is>
          <t>Andreas·DrLee·Joanne·王哥·Ingo·Sebastien·Caryn</t>
        </is>
      </c>
      <c r="K10" s="84" t="n"/>
      <c r="L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</row>
    <row r="12">
      <c r="A12" s="90" t="inlineStr">
        <is>
          <t>PERFORMANCE HISTORY</t>
        </is>
      </c>
      <c r="B12" s="79" t="n"/>
      <c r="C12" s="79" t="n"/>
      <c r="D12" s="79" t="n"/>
      <c r="E12" s="80" t="n"/>
      <c r="F12" s="25" t="n"/>
      <c r="G12" s="90" t="inlineStr">
        <is>
          <t>CLIENT NATIONALITY BREAKDOWN</t>
        </is>
      </c>
      <c r="H12" s="79" t="n"/>
      <c r="I12" s="79" t="n"/>
      <c r="J12" s="79" t="n"/>
      <c r="K12" s="79" t="n"/>
      <c r="L12" s="80" t="n"/>
    </row>
    <row r="13" ht="22.5" customHeight="1" s="77">
      <c r="A13" s="7" t="inlineStr">
        <is>
          <t>Period</t>
        </is>
      </c>
      <c r="B13" s="7" t="inlineStr">
        <is>
          <t>GCI (RM)</t>
        </is>
      </c>
      <c r="C13" s="7" t="inlineStr">
        <is>
          <t>Avg/Month</t>
        </is>
      </c>
      <c r="D13" s="7" t="inlineStr">
        <is>
          <t>Status</t>
        </is>
      </c>
      <c r="E13" s="25" t="n"/>
      <c r="F13" s="25" t="n"/>
      <c r="G13" s="7" t="inlineStr">
        <is>
          <t>Nationality</t>
        </is>
      </c>
      <c r="H13" s="7" t="inlineStr">
        <is>
          <t>Count</t>
        </is>
      </c>
      <c r="I13" s="7" t="inlineStr">
        <is>
          <t>Primary Channel</t>
        </is>
      </c>
      <c r="J13" s="7" t="inlineStr">
        <is>
          <t>Lead Type</t>
        </is>
      </c>
      <c r="K13" s="25" t="n"/>
      <c r="L13" s="25" t="n"/>
    </row>
    <row r="14" ht="24" customHeight="1" s="77">
      <c r="A14" s="26" t="inlineStr">
        <is>
          <t>Jul–Dec 2023</t>
        </is>
      </c>
      <c r="B14" s="64" t="n">
        <v>100000</v>
      </c>
      <c r="C14" s="64">
        <f>B14/6</f>
        <v/>
      </c>
      <c r="D14" s="21" t="inlineStr">
        <is>
          <t>✅ Strong Start</t>
        </is>
      </c>
      <c r="E14" s="25" t="n"/>
      <c r="F14" s="25" t="n"/>
      <c r="G14" s="34" t="inlineStr">
        <is>
          <t>China 🇨🇳</t>
        </is>
      </c>
      <c r="H14" s="35" t="inlineStr">
        <is>
          <t>~20</t>
        </is>
      </c>
      <c r="I14" s="34" t="inlineStr">
        <is>
          <t>WeChat</t>
        </is>
      </c>
      <c r="J14" s="34" t="inlineStr">
        <is>
          <t>Buyer / Investor / Tenant</t>
        </is>
      </c>
      <c r="K14" s="25" t="n"/>
      <c r="L14" s="25" t="n"/>
    </row>
    <row r="15" ht="24" customHeight="1" s="77">
      <c r="A15" s="26" t="inlineStr">
        <is>
          <t>Jan–Dec 2024</t>
        </is>
      </c>
      <c r="B15" s="64" t="n">
        <v>260000</v>
      </c>
      <c r="C15" s="64">
        <f>B15/12</f>
        <v/>
      </c>
      <c r="D15" s="21" t="inlineStr">
        <is>
          <t>✅ Best Year</t>
        </is>
      </c>
      <c r="E15" s="25" t="n"/>
      <c r="F15" s="25" t="n"/>
      <c r="G15" s="65" t="inlineStr">
        <is>
          <t>Malaysia 🇲🇾</t>
        </is>
      </c>
      <c r="H15" s="66" t="inlineStr">
        <is>
          <t>~18</t>
        </is>
      </c>
      <c r="I15" s="65" t="inlineStr">
        <is>
          <t>WhatsApp</t>
        </is>
      </c>
      <c r="J15" s="65" t="inlineStr">
        <is>
          <t>Owner / Buyer / Tenant</t>
        </is>
      </c>
      <c r="K15" s="25" t="n"/>
      <c r="L15" s="25" t="n"/>
    </row>
    <row r="16" ht="24" customHeight="1" s="77">
      <c r="A16" s="67" t="inlineStr">
        <is>
          <t>Jan–Jun 2026</t>
        </is>
      </c>
      <c r="B16" s="38" t="n">
        <v>16000</v>
      </c>
      <c r="C16" s="38">
        <f>B16/6</f>
        <v/>
      </c>
      <c r="D16" s="11" t="inlineStr">
        <is>
          <t>⚠️ Bottleneck</t>
        </is>
      </c>
      <c r="E16" s="25" t="n"/>
      <c r="F16" s="25" t="n"/>
      <c r="G16" s="34" t="inlineStr">
        <is>
          <t>Germany 🇩🇪</t>
        </is>
      </c>
      <c r="H16" s="35" t="inlineStr">
        <is>
          <t>~8</t>
        </is>
      </c>
      <c r="I16" s="34" t="inlineStr">
        <is>
          <t>WhatsApp</t>
        </is>
      </c>
      <c r="J16" s="34" t="inlineStr">
        <is>
          <t>Tenant / Buyer</t>
        </is>
      </c>
      <c r="K16" s="25" t="n"/>
      <c r="L16" s="25" t="n"/>
    </row>
    <row r="17" ht="32.25" customHeight="1" s="77">
      <c r="A17" s="25" t="n"/>
      <c r="B17" s="25" t="n"/>
      <c r="C17" s="25" t="n"/>
      <c r="D17" s="25" t="n"/>
      <c r="E17" s="25" t="n"/>
      <c r="F17" s="25" t="n"/>
      <c r="G17" s="65" t="inlineStr">
        <is>
          <t>Other Europe</t>
        </is>
      </c>
      <c r="H17" s="66" t="inlineStr">
        <is>
          <t>~5</t>
        </is>
      </c>
      <c r="I17" s="65" t="inlineStr">
        <is>
          <t>WhatsApp</t>
        </is>
      </c>
      <c r="J17" s="65" t="inlineStr">
        <is>
          <t>Tenant / Buyer</t>
        </is>
      </c>
      <c r="K17" s="25" t="n"/>
      <c r="L17" s="25" t="n"/>
    </row>
    <row r="18" ht="32.25" customHeight="1" s="77">
      <c r="A18" s="90" t="inlineStr">
        <is>
          <t>LIVE PIPELINE SUMMARY</t>
        </is>
      </c>
      <c r="B18" s="79" t="n"/>
      <c r="C18" s="79" t="n"/>
      <c r="D18" s="79" t="n"/>
      <c r="E18" s="80" t="n"/>
      <c r="F18" s="25" t="n"/>
      <c r="G18" s="34" t="inlineStr">
        <is>
          <t>Japan / Korea</t>
        </is>
      </c>
      <c r="H18" s="35" t="inlineStr">
        <is>
          <t>~3</t>
        </is>
      </c>
      <c r="I18" s="34" t="inlineStr">
        <is>
          <t>WhatsApp / WeChat</t>
        </is>
      </c>
      <c r="J18" s="34" t="inlineStr">
        <is>
          <t>Tenant</t>
        </is>
      </c>
      <c r="K18" s="25" t="n"/>
      <c r="L18" s="25" t="n"/>
    </row>
    <row r="19">
      <c r="A19" s="7" t="inlineStr">
        <is>
          <t>Client</t>
        </is>
      </c>
      <c r="B19" s="7" t="inlineStr">
        <is>
          <t>Nationality</t>
        </is>
      </c>
      <c r="C19" s="7" t="inlineStr">
        <is>
          <t>Stage</t>
        </is>
      </c>
      <c r="D19" s="7" t="inlineStr">
        <is>
          <t>Est. Comm (RM)</t>
        </is>
      </c>
      <c r="E19" s="25" t="n"/>
      <c r="F19" s="25" t="n"/>
      <c r="G19" s="90" t="inlineStr">
        <is>
          <t>💡  2026 RECOVERY PLAN — Spencer's Priority Actions</t>
        </is>
      </c>
      <c r="H19" s="79" t="n"/>
      <c r="I19" s="79" t="n"/>
      <c r="J19" s="79" t="n"/>
      <c r="K19" s="79" t="n"/>
      <c r="L19" s="80" t="n"/>
    </row>
    <row r="20">
      <c r="A20" s="34" t="inlineStr">
        <is>
          <t>Datuk Francis</t>
        </is>
      </c>
      <c r="B20" s="34" t="inlineStr">
        <is>
          <t>Malaysia</t>
        </is>
      </c>
      <c r="C20" s="34" t="inlineStr">
        <is>
          <t>Viewing / Test Water</t>
        </is>
      </c>
      <c r="D20" s="35" t="inlineStr">
        <is>
          <t>RM 200,000</t>
        </is>
      </c>
      <c r="E20" s="25" t="n"/>
      <c r="F20" s="25" t="n"/>
      <c r="G20" s="7" t="inlineStr">
        <is>
          <t>#</t>
        </is>
      </c>
      <c r="H20" s="7" t="inlineStr">
        <is>
          <t>Action</t>
        </is>
      </c>
      <c r="I20" s="83" t="n"/>
      <c r="J20" s="83" t="n"/>
      <c r="K20" s="83" t="n"/>
      <c r="L20" s="84" t="n"/>
    </row>
    <row r="21" ht="35.25" customHeight="1" s="77">
      <c r="A21" s="65" t="inlineStr">
        <is>
          <t>周先生</t>
        </is>
      </c>
      <c r="B21" s="65" t="inlineStr">
        <is>
          <t>China, Beijing</t>
        </is>
      </c>
      <c r="C21" s="65" t="inlineStr">
        <is>
          <t>Viewing</t>
        </is>
      </c>
      <c r="D21" s="66" t="inlineStr">
        <is>
          <t>RM 40,000</t>
        </is>
      </c>
      <c r="E21" s="25" t="n"/>
      <c r="F21" s="25" t="n"/>
      <c r="G21" s="69" t="inlineStr">
        <is>
          <t>1</t>
        </is>
      </c>
      <c r="H21" s="65" t="inlineStr">
        <is>
          <t>✅ WON — Datuk Francis Hartamas 6,500sf land RM5.6225m (co-broke 50/50 w/ Caydence, Spencer share RM56.2k); sign 15/06. Drive to SPA.</t>
        </is>
      </c>
      <c r="I21" s="83" t="n"/>
      <c r="J21" s="83" t="n"/>
      <c r="K21" s="83" t="n"/>
      <c r="L21" s="84" t="n"/>
    </row>
    <row r="22" ht="26.25" customHeight="1" s="77">
      <c r="A22" s="34" t="inlineStr">
        <is>
          <t>马太太</t>
        </is>
      </c>
      <c r="B22" s="34" t="inlineStr">
        <is>
          <t>China, Shandong</t>
        </is>
      </c>
      <c r="C22" s="34" t="inlineStr">
        <is>
          <t>Searching</t>
        </is>
      </c>
      <c r="D22" s="35" t="inlineStr">
        <is>
          <t>RM 40,000</t>
        </is>
      </c>
      <c r="E22" s="25" t="n"/>
      <c r="F22" s="25" t="n"/>
      <c r="G22" s="71" t="inlineStr">
        <is>
          <t>2</t>
        </is>
      </c>
      <c r="H22" s="34" t="inlineStr">
        <is>
          <t>🔁 Referral ask — 7 contacts have referred clients. After every successful deal, ask for 1 referral.</t>
        </is>
      </c>
      <c r="I22" s="83" t="n"/>
      <c r="J22" s="83" t="n"/>
      <c r="K22" s="83" t="n"/>
      <c r="L22" s="84" t="n"/>
    </row>
    <row r="23" ht="22.5" customHeight="1" s="77">
      <c r="A23" s="65" t="inlineStr">
        <is>
          <t>Umesh Phadke</t>
        </is>
      </c>
      <c r="B23" s="65" t="inlineStr">
        <is>
          <t>India</t>
        </is>
      </c>
      <c r="C23" s="65" t="inlineStr">
        <is>
          <t>Offer Rejected — Searching</t>
        </is>
      </c>
      <c r="D23" s="66" t="inlineStr">
        <is>
          <t>RM 100,000</t>
        </is>
      </c>
      <c r="E23" s="25" t="n"/>
      <c r="F23" s="25" t="n"/>
      <c r="G23" s="69" t="inlineStr">
        <is>
          <t>3</t>
        </is>
      </c>
      <c r="H23" s="65" t="inlineStr">
        <is>
          <t>🏠 Fill vacancies — Zoey Lim (L031 viewing 15 Jun), Sharavana B-29-01 (Jul), Patrick Chow KLTS. Match to active leads.</t>
        </is>
      </c>
      <c r="I23" s="83" t="n"/>
      <c r="J23" s="83" t="n"/>
      <c r="K23" s="83" t="n"/>
      <c r="L23" s="84" t="n"/>
    </row>
    <row r="24" ht="30" customHeight="1" s="77">
      <c r="A24" s="34" t="n"/>
      <c r="B24" s="34" t="n"/>
      <c r="C24" s="34" t="n"/>
      <c r="D24" s="35" t="n"/>
      <c r="E24" s="25" t="n"/>
      <c r="F24" s="25" t="n"/>
      <c r="G24" s="71" t="inlineStr">
        <is>
          <t>4</t>
        </is>
      </c>
      <c r="H24" s="34" t="inlineStr">
        <is>
          <t>📋 Renewals pipeline — 15+ contacts flagged for renewal. Each = commission + relationship. Do these weekly.</t>
        </is>
      </c>
      <c r="I24" s="83" t="n"/>
      <c r="J24" s="83" t="n"/>
      <c r="K24" s="83" t="n"/>
      <c r="L24" s="84" t="n"/>
    </row>
    <row r="25" ht="29.25" customHeight="1" s="77">
      <c r="A25" s="25" t="n"/>
      <c r="B25" s="25" t="n"/>
      <c r="C25" s="25" t="n"/>
      <c r="D25" s="25" t="n"/>
      <c r="E25" s="25" t="n"/>
      <c r="F25" s="25" t="n"/>
      <c r="G25" s="69" t="inlineStr">
        <is>
          <t>5</t>
        </is>
      </c>
      <c r="H25" s="65" t="inlineStr">
        <is>
          <t>📱 WeChat post — every Monday morning. Market update or listing highlight. Keeps China network warm.</t>
        </is>
      </c>
      <c r="I25" s="83" t="n"/>
      <c r="J25" s="83" t="n"/>
      <c r="K25" s="83" t="n"/>
      <c r="L25" s="84" t="n"/>
    </row>
    <row r="26" ht="15.75" customHeight="1" s="77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 ht="15.75" customHeight="1" s="7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8" ht="15.75" customHeight="1" s="77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</row>
    <row r="29" ht="15.75" customHeight="1" s="77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</row>
    <row r="30" ht="15.75" customHeight="1" s="77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</row>
    <row r="31" ht="15.75" customHeight="1" s="77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</row>
    <row r="32" ht="15.75" customHeight="1" s="77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</row>
    <row r="33" ht="15.75" customHeight="1" s="77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</row>
    <row r="34" ht="15.75" customHeight="1" s="77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</row>
    <row r="35" ht="15.75" customHeight="1" s="77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</row>
    <row r="36" ht="15.75" customHeight="1" s="77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</row>
    <row r="37" ht="15.75" customHeight="1" s="7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</row>
    <row r="38" ht="15.75" customHeight="1" s="77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</row>
    <row r="39" ht="15.75" customHeight="1" s="77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</row>
    <row r="40" ht="15.75" customHeight="1" s="77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</row>
    <row r="41" ht="15.75" customHeight="1" s="77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</row>
    <row r="42" ht="15.75" customHeight="1" s="77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</row>
    <row r="43" ht="15.75" customHeight="1" s="77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</row>
    <row r="44" ht="15.75" customHeight="1" s="77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</row>
    <row r="45" ht="15.75" customHeight="1" s="77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</row>
    <row r="46" ht="15.75" customHeight="1" s="77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</row>
    <row r="47" ht="15.75" customHeight="1" s="7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</row>
    <row r="48" ht="15.75" customHeight="1" s="77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</row>
    <row r="49" ht="15.75" customHeight="1" s="77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</row>
    <row r="50" ht="15.75" customHeight="1" s="77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</row>
    <row r="51" ht="15.75" customHeight="1" s="77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</row>
    <row r="52" ht="15.75" customHeight="1" s="77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</row>
    <row r="53" ht="15.75" customHeight="1" s="77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</row>
    <row r="54" ht="15.75" customHeight="1" s="77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</row>
    <row r="55" ht="15.75" customHeight="1" s="77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</row>
    <row r="56" ht="15.75" customHeight="1" s="77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</row>
    <row r="57" ht="15.75" customHeight="1" s="7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</row>
    <row r="58" ht="15.75" customHeight="1" s="77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</row>
    <row r="59" ht="15.75" customHeight="1" s="77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</row>
    <row r="60" ht="15.75" customHeight="1" s="77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</row>
    <row r="61" ht="15.75" customHeight="1" s="77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.75" customHeight="1" s="77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</row>
    <row r="63" ht="15.75" customHeight="1" s="77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</row>
    <row r="64" ht="15.75" customHeight="1" s="77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</row>
    <row r="65" ht="15.75" customHeight="1" s="77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</row>
    <row r="66" ht="15.75" customHeight="1" s="77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</row>
    <row r="67" ht="15.75" customHeight="1" s="7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</row>
    <row r="68" ht="15.75" customHeight="1" s="77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</row>
    <row r="69" ht="15.75" customHeight="1" s="77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</row>
    <row r="70" ht="15.75" customHeight="1" s="77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</row>
    <row r="71" ht="15.75" customHeight="1" s="77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</row>
    <row r="72" ht="15.75" customHeight="1" s="77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</row>
    <row r="73" ht="15.75" customHeight="1" s="77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</row>
    <row r="74" ht="15.75" customHeight="1" s="77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</row>
    <row r="75" ht="15.75" customHeight="1" s="77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</row>
    <row r="76" ht="15.75" customHeight="1" s="77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</row>
    <row r="77" ht="15.75" customHeight="1" s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</row>
    <row r="78" ht="15.75" customHeight="1" s="77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</row>
    <row r="79" ht="15.75" customHeight="1" s="77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</row>
    <row r="80" ht="15.75" customHeight="1" s="77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</row>
    <row r="81" ht="15.75" customHeight="1" s="77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</row>
    <row r="82" ht="15.75" customHeight="1" s="77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</row>
    <row r="83" ht="15.75" customHeight="1" s="77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</row>
    <row r="84" ht="15.75" customHeight="1" s="77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</row>
    <row r="85" ht="15.75" customHeight="1" s="77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</row>
    <row r="86" ht="15.75" customHeight="1" s="77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</row>
    <row r="87" ht="15.75" customHeight="1" s="77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</row>
    <row r="88" ht="15.75" customHeight="1" s="77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</row>
    <row r="89" ht="15.75" customHeight="1" s="77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</row>
    <row r="90" ht="15.75" customHeight="1" s="77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</row>
    <row r="91" ht="15.75" customHeight="1" s="77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</row>
    <row r="92" ht="15.75" customHeight="1" s="77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</row>
    <row r="93" ht="15.75" customHeight="1" s="77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</row>
    <row r="94" ht="15.75" customHeight="1" s="77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</row>
    <row r="95" ht="15.75" customHeight="1" s="77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</row>
    <row r="96" ht="15.75" customHeight="1" s="77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</row>
    <row r="97" ht="15.75" customHeight="1" s="77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</row>
    <row r="98" ht="15.75" customHeight="1" s="77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</row>
    <row r="99" ht="15.75" customHeight="1" s="77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</row>
    <row r="100" ht="15.75" customHeight="1" s="77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</row>
    <row r="101" ht="15.75" customHeight="1" s="77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.75" customHeight="1" s="77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</row>
    <row r="103" ht="15.75" customHeight="1" s="77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</row>
    <row r="104" ht="15.75" customHeight="1" s="77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</row>
    <row r="105" ht="15.75" customHeight="1" s="77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</row>
    <row r="106" ht="15.75" customHeight="1" s="77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</row>
    <row r="107" ht="15.75" customHeight="1" s="77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</row>
    <row r="108" ht="15.75" customHeight="1" s="77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</row>
    <row r="109" ht="15.75" customHeight="1" s="77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</row>
    <row r="110" ht="15.75" customHeight="1" s="77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</row>
    <row r="111" ht="15.75" customHeight="1" s="77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</row>
    <row r="112" ht="15.75" customHeight="1" s="77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</row>
    <row r="113" ht="15.75" customHeight="1" s="77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</row>
    <row r="114" ht="15.75" customHeight="1" s="77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</row>
    <row r="115" ht="15.75" customHeight="1" s="77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</row>
    <row r="116" ht="15.75" customHeight="1" s="77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</row>
    <row r="117" ht="15.75" customHeight="1" s="77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</row>
    <row r="118" ht="15.75" customHeight="1" s="77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</row>
    <row r="119" ht="15.75" customHeight="1" s="77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</row>
    <row r="120" ht="15.75" customHeight="1" s="77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</row>
    <row r="121" ht="15.75" customHeight="1" s="77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</row>
    <row r="122" ht="15.75" customHeight="1" s="77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</row>
    <row r="123" ht="15.75" customHeight="1" s="77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</row>
    <row r="124" ht="15.75" customHeight="1" s="77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</row>
    <row r="125" ht="15.75" customHeight="1" s="77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</row>
    <row r="126" ht="15.75" customHeight="1" s="77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</row>
    <row r="127" ht="15.75" customHeight="1" s="77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</row>
    <row r="128" ht="15.75" customHeight="1" s="77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</row>
    <row r="129" ht="15.75" customHeight="1" s="77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</row>
    <row r="130" ht="15.75" customHeight="1" s="77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</row>
    <row r="131" ht="15.75" customHeight="1" s="77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</row>
    <row r="132" ht="15.75" customHeight="1" s="77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</row>
    <row r="133" ht="15.75" customHeight="1" s="77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</row>
    <row r="134" ht="15.75" customHeight="1" s="77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</row>
    <row r="135" ht="15.75" customHeight="1" s="77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</row>
    <row r="136" ht="15.75" customHeight="1" s="77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</row>
    <row r="137" ht="15.75" customHeight="1" s="77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</row>
    <row r="138" ht="15.75" customHeight="1" s="77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</row>
    <row r="139" ht="15.75" customHeight="1" s="77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</row>
    <row r="140" ht="15.75" customHeight="1" s="77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</row>
    <row r="141" ht="15.75" customHeight="1" s="77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.75" customHeight="1" s="77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</row>
    <row r="143" ht="15.75" customHeight="1" s="77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</row>
    <row r="144" ht="15.75" customHeight="1" s="77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</row>
    <row r="145" ht="15.75" customHeight="1" s="77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</row>
    <row r="146" ht="15.75" customHeight="1" s="77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</row>
    <row r="147" ht="15.75" customHeight="1" s="77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</row>
    <row r="148" ht="15.75" customHeight="1" s="77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</row>
    <row r="149" ht="15.75" customHeight="1" s="77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</row>
    <row r="150" ht="15.75" customHeight="1" s="77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</row>
    <row r="151" ht="15.75" customHeight="1" s="77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</row>
    <row r="152" ht="15.75" customHeight="1" s="77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</row>
    <row r="153" ht="15.75" customHeight="1" s="77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</row>
    <row r="154" ht="15.75" customHeight="1" s="77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</row>
    <row r="155" ht="15.75" customHeight="1" s="77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</row>
    <row r="156" ht="15.75" customHeight="1" s="77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</row>
    <row r="157" ht="15.75" customHeight="1" s="77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</row>
    <row r="158" ht="15.75" customHeight="1" s="77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</row>
    <row r="159" ht="15.75" customHeight="1" s="77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</row>
    <row r="160" ht="15.75" customHeight="1" s="77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</row>
    <row r="161" ht="15.75" customHeight="1" s="77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</row>
    <row r="162" ht="15.75" customHeight="1" s="77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</row>
    <row r="163" ht="15.75" customHeight="1" s="77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</row>
    <row r="164" ht="15.75" customHeight="1" s="77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</row>
    <row r="165" ht="15.75" customHeight="1" s="77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</row>
    <row r="166" ht="15.75" customHeight="1" s="77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</row>
    <row r="167" ht="15.75" customHeight="1" s="77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</row>
    <row r="168" ht="15.75" customHeight="1" s="77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</row>
    <row r="169" ht="15.75" customHeight="1" s="77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</row>
    <row r="170" ht="15.75" customHeight="1" s="77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</row>
    <row r="171" ht="15.75" customHeight="1" s="77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</row>
    <row r="172" ht="15.75" customHeight="1" s="77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</row>
    <row r="173" ht="15.75" customHeight="1" s="77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</row>
    <row r="174" ht="15.75" customHeight="1" s="77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</row>
    <row r="175" ht="15.75" customHeight="1" s="77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</row>
    <row r="176" ht="15.75" customHeight="1" s="77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</row>
    <row r="177" ht="15.75" customHeight="1" s="77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</row>
    <row r="178" ht="15.75" customHeight="1" s="77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</row>
    <row r="179" ht="15.75" customHeight="1" s="77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</row>
    <row r="180" ht="15.75" customHeight="1" s="77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</row>
    <row r="181" ht="15.75" customHeight="1" s="77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</row>
    <row r="182" ht="15.75" customHeight="1" s="77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</row>
    <row r="183" ht="15.75" customHeight="1" s="77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</row>
    <row r="184" ht="15.75" customHeight="1" s="77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</row>
    <row r="185" ht="15.75" customHeight="1" s="77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</row>
    <row r="186" ht="15.75" customHeight="1" s="77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</row>
    <row r="187" ht="15.75" customHeight="1" s="77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</row>
    <row r="188" ht="15.75" customHeight="1" s="77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</row>
    <row r="189" ht="15.75" customHeight="1" s="77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</row>
    <row r="190" ht="15.75" customHeight="1" s="77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</row>
    <row r="191" ht="15.75" customHeight="1" s="77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</row>
    <row r="192" ht="15.75" customHeight="1" s="77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</row>
    <row r="193" ht="15.75" customHeight="1" s="77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</row>
    <row r="194" ht="15.75" customHeight="1" s="77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</row>
    <row r="195" ht="15.75" customHeight="1" s="77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</row>
    <row r="196" ht="15.75" customHeight="1" s="77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</row>
    <row r="197" ht="15.75" customHeight="1" s="77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</row>
    <row r="198" ht="15.75" customHeight="1" s="77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</row>
    <row r="199" ht="15.75" customHeight="1" s="77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</row>
    <row r="200" ht="15.75" customHeight="1" s="77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</row>
    <row r="201" ht="15.75" customHeight="1" s="77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</row>
    <row r="202" ht="15.75" customHeight="1" s="77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</row>
    <row r="203" ht="15.75" customHeight="1" s="77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</row>
    <row r="204" ht="15.75" customHeight="1" s="77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</row>
    <row r="205" ht="15.75" customHeight="1" s="77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</row>
    <row r="206" ht="15.75" customHeight="1" s="77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</row>
    <row r="207" ht="15.75" customHeight="1" s="77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</row>
    <row r="208" ht="15.75" customHeight="1" s="77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</row>
    <row r="209" ht="15.75" customHeight="1" s="77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</row>
    <row r="210" ht="15.75" customHeight="1" s="77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</row>
    <row r="211" ht="15.75" customHeight="1" s="77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</row>
    <row r="212" ht="15.75" customHeight="1" s="77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</row>
    <row r="213" ht="15.75" customHeight="1" s="77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</row>
    <row r="214" ht="15.75" customHeight="1" s="77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</row>
    <row r="215" ht="15.75" customHeight="1" s="77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</row>
    <row r="216" ht="15.75" customHeight="1" s="77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</row>
    <row r="217" ht="15.75" customHeight="1" s="77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</row>
    <row r="218" ht="15.75" customHeight="1" s="77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</row>
    <row r="219" ht="15.75" customHeight="1" s="77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</row>
    <row r="220" ht="15.75" customHeight="1" s="77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</row>
    <row r="221" ht="15.75" customHeight="1" s="77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</row>
    <row r="222" ht="15.75" customHeight="1" s="77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</row>
    <row r="223" ht="15.75" customHeight="1" s="77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</row>
    <row r="224" ht="15.75" customHeight="1" s="77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</row>
    <row r="225" ht="15.75" customHeight="1" s="77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</row>
    <row r="226" ht="15.75" customHeight="1" s="77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</row>
    <row r="227" ht="15.75" customHeight="1" s="77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</row>
    <row r="228" ht="15.75" customHeight="1" s="77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</row>
    <row r="229" ht="15.75" customHeight="1" s="77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</row>
    <row r="230" ht="15.75" customHeight="1" s="77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</row>
    <row r="231" ht="15.75" customHeight="1" s="77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</row>
    <row r="232" ht="15.75" customHeight="1" s="77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</row>
    <row r="233" ht="15.75" customHeight="1" s="77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</row>
    <row r="234" ht="15.75" customHeight="1" s="77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</row>
    <row r="235" ht="15.75" customHeight="1" s="77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</row>
    <row r="236" ht="15.75" customHeight="1" s="77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</row>
    <row r="237" ht="15.75" customHeight="1" s="77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</row>
    <row r="238" ht="15.75" customHeight="1" s="77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</row>
    <row r="239" ht="15.75" customHeight="1" s="77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</row>
    <row r="240" ht="15.75" customHeight="1" s="77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</row>
    <row r="241" ht="15.75" customHeight="1" s="77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</row>
    <row r="242" ht="15.75" customHeight="1" s="77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</row>
    <row r="243" ht="15.75" customHeight="1" s="77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</row>
    <row r="244" ht="15.75" customHeight="1" s="77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</row>
    <row r="245" ht="15.75" customHeight="1" s="77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</row>
    <row r="246" ht="15.75" customHeight="1" s="77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</row>
    <row r="247" ht="15.75" customHeight="1" s="77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</row>
    <row r="248" ht="15.75" customHeight="1" s="77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</row>
    <row r="249" ht="15.75" customHeight="1" s="77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</row>
    <row r="250" ht="15.75" customHeight="1" s="77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</row>
    <row r="251" ht="15.75" customHeight="1" s="77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</row>
    <row r="252" ht="15.75" customHeight="1" s="77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</row>
    <row r="253" ht="15.75" customHeight="1" s="77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</row>
    <row r="254" ht="15.75" customHeight="1" s="77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</row>
    <row r="255" ht="15.75" customHeight="1" s="77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</row>
    <row r="256" ht="15.75" customHeight="1" s="77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</row>
    <row r="257" ht="15.75" customHeight="1" s="77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</row>
    <row r="258" ht="15.75" customHeight="1" s="77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</row>
    <row r="259" ht="15.75" customHeight="1" s="77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</row>
    <row r="260" ht="15.75" customHeight="1" s="77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</row>
    <row r="261" ht="15.75" customHeight="1" s="77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</row>
    <row r="262" ht="15.75" customHeight="1" s="77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</row>
    <row r="263" ht="15.75" customHeight="1" s="77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</row>
    <row r="264" ht="15.75" customHeight="1" s="77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</row>
    <row r="265" ht="15.75" customHeight="1" s="77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</row>
    <row r="266" ht="15.75" customHeight="1" s="77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</row>
    <row r="267" ht="15.75" customHeight="1" s="77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</row>
    <row r="268" ht="15.75" customHeight="1" s="77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</row>
    <row r="269" ht="15.75" customHeight="1" s="77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</row>
    <row r="270" ht="15.75" customHeight="1" s="77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</row>
    <row r="271" ht="15.75" customHeight="1" s="77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</row>
    <row r="272" ht="15.75" customHeight="1" s="77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</row>
    <row r="273" ht="15.75" customHeight="1" s="77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</row>
    <row r="274" ht="15.75" customHeight="1" s="77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</row>
    <row r="275" ht="15.75" customHeight="1" s="77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</row>
    <row r="276" ht="15.75" customHeight="1" s="77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</row>
    <row r="277" ht="15.75" customHeight="1" s="77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</row>
    <row r="278" ht="15.75" customHeight="1" s="77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</row>
    <row r="279" ht="15.75" customHeight="1" s="77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</row>
    <row r="280" ht="15.75" customHeight="1" s="77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</row>
    <row r="281" ht="15.75" customHeight="1" s="77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</row>
    <row r="282" ht="15.75" customHeight="1" s="77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</row>
    <row r="283" ht="15.75" customHeight="1" s="77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</row>
    <row r="284" ht="15.75" customHeight="1" s="77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</row>
    <row r="285" ht="15.75" customHeight="1" s="77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</row>
    <row r="286" ht="15.75" customHeight="1" s="77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</row>
    <row r="287" ht="15.75" customHeight="1" s="77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</row>
    <row r="288" ht="15.75" customHeight="1" s="77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</row>
    <row r="289" ht="15.75" customHeight="1" s="77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</row>
    <row r="290" ht="15.75" customHeight="1" s="77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</row>
    <row r="291" ht="15.75" customHeight="1" s="77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</row>
    <row r="292" ht="15.75" customHeight="1" s="77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</row>
    <row r="293" ht="15.75" customHeight="1" s="77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</row>
    <row r="294" ht="15.75" customHeight="1" s="77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</row>
    <row r="295" ht="15.75" customHeight="1" s="77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</row>
    <row r="296" ht="15.75" customHeight="1" s="77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</row>
    <row r="297" ht="15.75" customHeight="1" s="77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</row>
    <row r="298" ht="15.75" customHeight="1" s="77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</row>
    <row r="299" ht="15.75" customHeight="1" s="77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</row>
    <row r="300" ht="15.75" customHeight="1" s="77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</row>
    <row r="301" ht="15.75" customHeight="1" s="77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</row>
    <row r="302" ht="15.75" customHeight="1" s="77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</row>
    <row r="303" ht="15.75" customHeight="1" s="77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</row>
    <row r="304" ht="15.75" customHeight="1" s="77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</row>
    <row r="305" ht="15.75" customHeight="1" s="77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</row>
    <row r="306" ht="15.75" customHeight="1" s="77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</row>
    <row r="307" ht="15.75" customHeight="1" s="77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</row>
    <row r="308" ht="15.75" customHeight="1" s="77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</row>
    <row r="309" ht="15.75" customHeight="1" s="77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</row>
    <row r="310" ht="15.75" customHeight="1" s="77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</row>
    <row r="311" ht="15.75" customHeight="1" s="77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</row>
    <row r="312" ht="15.75" customHeight="1" s="77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</row>
    <row r="313" ht="15.75" customHeight="1" s="77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</row>
    <row r="314" ht="15.75" customHeight="1" s="77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</row>
    <row r="315" ht="15.75" customHeight="1" s="77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</row>
    <row r="316" ht="15.75" customHeight="1" s="77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</row>
    <row r="317" ht="15.75" customHeight="1" s="77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</row>
    <row r="318" ht="15.75" customHeight="1" s="77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</row>
    <row r="319" ht="15.75" customHeight="1" s="77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</row>
    <row r="320" ht="15.75" customHeight="1" s="77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</row>
    <row r="321" ht="15.75" customHeight="1" s="77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</row>
    <row r="322" ht="15.75" customHeight="1" s="77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</row>
    <row r="323" ht="15.75" customHeight="1" s="77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</row>
    <row r="324" ht="15.75" customHeight="1" s="77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</row>
    <row r="325" ht="15.75" customHeight="1" s="77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</row>
    <row r="326" ht="15.75" customHeight="1" s="77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</row>
    <row r="327" ht="15.75" customHeight="1" s="77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</row>
    <row r="328" ht="15.75" customHeight="1" s="77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</row>
    <row r="329" ht="15.75" customHeight="1" s="77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</row>
    <row r="330" ht="15.75" customHeight="1" s="77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</row>
    <row r="331" ht="15.75" customHeight="1" s="77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</row>
    <row r="332" ht="15.75" customHeight="1" s="77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</row>
    <row r="333" ht="15.75" customHeight="1" s="77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</row>
    <row r="334" ht="15.75" customHeight="1" s="77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</row>
    <row r="335" ht="15.75" customHeight="1" s="77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</row>
    <row r="336" ht="15.75" customHeight="1" s="77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</row>
    <row r="337" ht="15.75" customHeight="1" s="77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</row>
    <row r="338" ht="15.75" customHeight="1" s="77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</row>
    <row r="339" ht="15.75" customHeight="1" s="77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</row>
    <row r="340" ht="15.75" customHeight="1" s="77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</row>
    <row r="341" ht="15.75" customHeight="1" s="77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</row>
    <row r="342" ht="15.75" customHeight="1" s="77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</row>
    <row r="343" ht="15.75" customHeight="1" s="77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</row>
    <row r="344" ht="15.75" customHeight="1" s="77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</row>
    <row r="345" ht="15.75" customHeight="1" s="77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</row>
    <row r="346" ht="15.75" customHeight="1" s="77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</row>
    <row r="347" ht="15.75" customHeight="1" s="77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</row>
    <row r="348" ht="15.75" customHeight="1" s="77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</row>
    <row r="349" ht="15.75" customHeight="1" s="77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</row>
    <row r="350" ht="15.75" customHeight="1" s="77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</row>
    <row r="351" ht="15.75" customHeight="1" s="77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</row>
    <row r="352" ht="15.75" customHeight="1" s="77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</row>
    <row r="353" ht="15.75" customHeight="1" s="77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</row>
    <row r="354" ht="15.75" customHeight="1" s="77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</row>
    <row r="355" ht="15.75" customHeight="1" s="77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</row>
    <row r="356" ht="15.75" customHeight="1" s="77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</row>
    <row r="357" ht="15.75" customHeight="1" s="77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</row>
    <row r="358" ht="15.75" customHeight="1" s="77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</row>
    <row r="359" ht="15.75" customHeight="1" s="77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</row>
    <row r="360" ht="15.75" customHeight="1" s="77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</row>
    <row r="361" ht="15.75" customHeight="1" s="77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</row>
    <row r="362" ht="15.75" customHeight="1" s="77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</row>
    <row r="363" ht="15.75" customHeight="1" s="77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</row>
    <row r="364" ht="15.75" customHeight="1" s="77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</row>
    <row r="365" ht="15.75" customHeight="1" s="77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</row>
    <row r="366" ht="15.75" customHeight="1" s="77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</row>
    <row r="367" ht="15.75" customHeight="1" s="77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</row>
    <row r="368" ht="15.75" customHeight="1" s="77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</row>
    <row r="369" ht="15.75" customHeight="1" s="77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</row>
    <row r="370" ht="15.75" customHeight="1" s="77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</row>
    <row r="371" ht="15.75" customHeight="1" s="77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</row>
    <row r="372" ht="15.75" customHeight="1" s="77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</row>
    <row r="373" ht="15.75" customHeight="1" s="77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</row>
    <row r="374" ht="15.75" customHeight="1" s="77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</row>
    <row r="375" ht="15.75" customHeight="1" s="77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</row>
    <row r="376" ht="15.75" customHeight="1" s="77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</row>
    <row r="377" ht="15.75" customHeight="1" s="77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</row>
    <row r="378" ht="15.75" customHeight="1" s="77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</row>
    <row r="379" ht="15.75" customHeight="1" s="77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</row>
    <row r="380" ht="15.75" customHeight="1" s="77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</row>
    <row r="381" ht="15.75" customHeight="1" s="77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</row>
    <row r="382" ht="15.75" customHeight="1" s="77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</row>
    <row r="383" ht="15.75" customHeight="1" s="77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</row>
    <row r="384" ht="15.75" customHeight="1" s="77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</row>
    <row r="385" ht="15.75" customHeight="1" s="77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</row>
    <row r="386" ht="15.75" customHeight="1" s="77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</row>
    <row r="387" ht="15.75" customHeight="1" s="77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</row>
    <row r="388" ht="15.75" customHeight="1" s="77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</row>
    <row r="389" ht="15.75" customHeight="1" s="77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</row>
    <row r="390" ht="15.75" customHeight="1" s="77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</row>
    <row r="391" ht="15.75" customHeight="1" s="77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</row>
    <row r="392" ht="15.75" customHeight="1" s="77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</row>
    <row r="393" ht="15.75" customHeight="1" s="77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</row>
    <row r="394" ht="15.75" customHeight="1" s="77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</row>
    <row r="395" ht="15.75" customHeight="1" s="77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</row>
    <row r="396" ht="15.75" customHeight="1" s="77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</row>
    <row r="397" ht="15.75" customHeight="1" s="77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</row>
    <row r="398" ht="15.75" customHeight="1" s="77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</row>
    <row r="399" ht="15.75" customHeight="1" s="77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</row>
    <row r="400" ht="15.75" customHeight="1" s="77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</row>
    <row r="401" ht="15.75" customHeight="1" s="77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</row>
    <row r="402" ht="15.75" customHeight="1" s="77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</row>
    <row r="403" ht="15.75" customHeight="1" s="77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</row>
    <row r="404" ht="15.75" customHeight="1" s="77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</row>
    <row r="405" ht="15.75" customHeight="1" s="77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</row>
    <row r="406" ht="15.75" customHeight="1" s="77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</row>
    <row r="407" ht="15.75" customHeight="1" s="77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</row>
    <row r="408" ht="15.75" customHeight="1" s="77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</row>
    <row r="409" ht="15.75" customHeight="1" s="77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</row>
    <row r="410" ht="15.75" customHeight="1" s="77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</row>
    <row r="411" ht="15.75" customHeight="1" s="77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</row>
    <row r="412" ht="15.75" customHeight="1" s="77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</row>
    <row r="413" ht="15.75" customHeight="1" s="77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</row>
    <row r="414" ht="15.75" customHeight="1" s="77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</row>
    <row r="415" ht="15.75" customHeight="1" s="77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</row>
    <row r="416" ht="15.75" customHeight="1" s="77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</row>
    <row r="417" ht="15.75" customHeight="1" s="77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</row>
    <row r="418" ht="15.75" customHeight="1" s="77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</row>
    <row r="419" ht="15.75" customHeight="1" s="77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</row>
    <row r="420" ht="15.75" customHeight="1" s="77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</row>
    <row r="421" ht="15.75" customHeight="1" s="77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</row>
    <row r="422" ht="15.75" customHeight="1" s="77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</row>
    <row r="423" ht="15.75" customHeight="1" s="77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</row>
    <row r="424" ht="15.75" customHeight="1" s="77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</row>
    <row r="425" ht="15.75" customHeight="1" s="77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</row>
    <row r="426" ht="15.75" customHeight="1" s="77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</row>
    <row r="427" ht="15.75" customHeight="1" s="77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</row>
    <row r="428" ht="15.75" customHeight="1" s="77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</row>
    <row r="429" ht="15.75" customHeight="1" s="77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</row>
    <row r="430" ht="15.75" customHeight="1" s="77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</row>
    <row r="431" ht="15.75" customHeight="1" s="77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</row>
    <row r="432" ht="15.75" customHeight="1" s="77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</row>
    <row r="433" ht="15.75" customHeight="1" s="77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</row>
    <row r="434" ht="15.75" customHeight="1" s="77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</row>
    <row r="435" ht="15.75" customHeight="1" s="77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</row>
    <row r="436" ht="15.75" customHeight="1" s="77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</row>
    <row r="437" ht="15.75" customHeight="1" s="77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</row>
    <row r="438" ht="15.75" customHeight="1" s="77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</row>
    <row r="439" ht="15.75" customHeight="1" s="77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</row>
    <row r="440" ht="15.75" customHeight="1" s="77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</row>
    <row r="441" ht="15.75" customHeight="1" s="77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</row>
    <row r="442" ht="15.75" customHeight="1" s="77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</row>
    <row r="443" ht="15.75" customHeight="1" s="77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</row>
    <row r="444" ht="15.75" customHeight="1" s="77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</row>
    <row r="445" ht="15.75" customHeight="1" s="77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</row>
    <row r="446" ht="15.75" customHeight="1" s="77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</row>
    <row r="447" ht="15.75" customHeight="1" s="77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</row>
    <row r="448" ht="15.75" customHeight="1" s="77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</row>
    <row r="449" ht="15.75" customHeight="1" s="77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</row>
    <row r="450" ht="15.75" customHeight="1" s="77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</row>
    <row r="451" ht="15.75" customHeight="1" s="77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</row>
    <row r="452" ht="15.75" customHeight="1" s="77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</row>
    <row r="453" ht="15.75" customHeight="1" s="77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</row>
    <row r="454" ht="15.75" customHeight="1" s="77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</row>
    <row r="455" ht="15.75" customHeight="1" s="77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</row>
    <row r="456" ht="15.75" customHeight="1" s="77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</row>
    <row r="457" ht="15.75" customHeight="1" s="77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</row>
    <row r="458" ht="15.75" customHeight="1" s="77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</row>
    <row r="459" ht="15.75" customHeight="1" s="77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</row>
    <row r="460" ht="15.75" customHeight="1" s="77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</row>
    <row r="461" ht="15.75" customHeight="1" s="77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</row>
    <row r="462" ht="15.75" customHeight="1" s="77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</row>
    <row r="463" ht="15.75" customHeight="1" s="77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</row>
    <row r="464" ht="15.75" customHeight="1" s="77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</row>
    <row r="465" ht="15.75" customHeight="1" s="77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</row>
    <row r="466" ht="15.75" customHeight="1" s="77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</row>
    <row r="467" ht="15.75" customHeight="1" s="77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</row>
    <row r="468" ht="15.75" customHeight="1" s="77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</row>
    <row r="469" ht="15.75" customHeight="1" s="77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</row>
    <row r="470" ht="15.75" customHeight="1" s="77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</row>
    <row r="471" ht="15.75" customHeight="1" s="77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</row>
    <row r="472" ht="15.75" customHeight="1" s="77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</row>
    <row r="473" ht="15.75" customHeight="1" s="77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</row>
    <row r="474" ht="15.75" customHeight="1" s="77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</row>
    <row r="475" ht="15.75" customHeight="1" s="77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</row>
    <row r="476" ht="15.75" customHeight="1" s="77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</row>
    <row r="477" ht="15.75" customHeight="1" s="77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</row>
    <row r="478" ht="15.75" customHeight="1" s="77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</row>
    <row r="479" ht="15.75" customHeight="1" s="77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</row>
    <row r="480" ht="15.75" customHeight="1" s="77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</row>
    <row r="481" ht="15.75" customHeight="1" s="77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</row>
    <row r="482" ht="15.75" customHeight="1" s="77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</row>
    <row r="483" ht="15.75" customHeight="1" s="77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</row>
    <row r="484" ht="15.75" customHeight="1" s="77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</row>
    <row r="485" ht="15.75" customHeight="1" s="77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</row>
    <row r="486" ht="15.75" customHeight="1" s="77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</row>
    <row r="487" ht="15.75" customHeight="1" s="77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</row>
    <row r="488" ht="15.75" customHeight="1" s="77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</row>
    <row r="489" ht="15.75" customHeight="1" s="77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</row>
    <row r="490" ht="15.75" customHeight="1" s="77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</row>
    <row r="491" ht="15.75" customHeight="1" s="77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</row>
    <row r="492" ht="15.75" customHeight="1" s="77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</row>
    <row r="493" ht="15.75" customHeight="1" s="77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</row>
    <row r="494" ht="15.75" customHeight="1" s="77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</row>
    <row r="495" ht="15.75" customHeight="1" s="77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</row>
    <row r="496" ht="15.75" customHeight="1" s="77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</row>
    <row r="497" ht="15.75" customHeight="1" s="77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</row>
    <row r="498" ht="15.75" customHeight="1" s="77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</row>
    <row r="499" ht="15.75" customHeight="1" s="77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</row>
    <row r="500" ht="15.75" customHeight="1" s="77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</row>
    <row r="501" ht="15.75" customHeight="1" s="77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</row>
    <row r="502" ht="15.75" customHeight="1" s="77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</row>
    <row r="503" ht="15.75" customHeight="1" s="77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</row>
    <row r="504" ht="15.75" customHeight="1" s="77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</row>
    <row r="505" ht="15.75" customHeight="1" s="77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</row>
    <row r="506" ht="15.75" customHeight="1" s="77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</row>
    <row r="507" ht="15.75" customHeight="1" s="77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</row>
    <row r="508" ht="15.75" customHeight="1" s="77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</row>
    <row r="509" ht="15.75" customHeight="1" s="77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</row>
    <row r="510" ht="15.75" customHeight="1" s="77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</row>
    <row r="511" ht="15.75" customHeight="1" s="77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</row>
    <row r="512" ht="15.75" customHeight="1" s="77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</row>
    <row r="513" ht="15.75" customHeight="1" s="77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</row>
    <row r="514" ht="15.75" customHeight="1" s="77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</row>
    <row r="515" ht="15.75" customHeight="1" s="77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</row>
    <row r="516" ht="15.75" customHeight="1" s="77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</row>
    <row r="517" ht="15.75" customHeight="1" s="77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</row>
    <row r="518" ht="15.75" customHeight="1" s="77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</row>
    <row r="519" ht="15.75" customHeight="1" s="77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</row>
    <row r="520" ht="15.75" customHeight="1" s="77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</row>
    <row r="521" ht="15.75" customHeight="1" s="77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</row>
    <row r="522" ht="15.75" customHeight="1" s="77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</row>
    <row r="523" ht="15.75" customHeight="1" s="77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</row>
    <row r="524" ht="15.75" customHeight="1" s="77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</row>
    <row r="525" ht="15.75" customHeight="1" s="77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</row>
    <row r="526" ht="15.75" customHeight="1" s="77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</row>
    <row r="527" ht="15.75" customHeight="1" s="77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</row>
    <row r="528" ht="15.75" customHeight="1" s="77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</row>
    <row r="529" ht="15.75" customHeight="1" s="77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</row>
    <row r="530" ht="15.75" customHeight="1" s="77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</row>
    <row r="531" ht="15.75" customHeight="1" s="77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</row>
    <row r="532" ht="15.75" customHeight="1" s="77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</row>
    <row r="533" ht="15.75" customHeight="1" s="77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</row>
    <row r="534" ht="15.75" customHeight="1" s="77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</row>
    <row r="535" ht="15.75" customHeight="1" s="77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</row>
    <row r="536" ht="15.75" customHeight="1" s="77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</row>
    <row r="537" ht="15.75" customHeight="1" s="77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</row>
    <row r="538" ht="15.75" customHeight="1" s="77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</row>
    <row r="539" ht="15.75" customHeight="1" s="77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</row>
    <row r="540" ht="15.75" customHeight="1" s="77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</row>
    <row r="541" ht="15.75" customHeight="1" s="77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</row>
    <row r="542" ht="15.75" customHeight="1" s="77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</row>
    <row r="543" ht="15.75" customHeight="1" s="77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</row>
    <row r="544" ht="15.75" customHeight="1" s="77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</row>
    <row r="545" ht="15.75" customHeight="1" s="77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</row>
    <row r="546" ht="15.75" customHeight="1" s="77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</row>
    <row r="547" ht="15.75" customHeight="1" s="77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</row>
    <row r="548" ht="15.75" customHeight="1" s="77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</row>
    <row r="549" ht="15.75" customHeight="1" s="77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</row>
    <row r="550" ht="15.75" customHeight="1" s="77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</row>
    <row r="551" ht="15.75" customHeight="1" s="77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</row>
    <row r="552" ht="15.75" customHeight="1" s="77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</row>
    <row r="553" ht="15.75" customHeight="1" s="77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</row>
    <row r="554" ht="15.75" customHeight="1" s="77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</row>
    <row r="555" ht="15.75" customHeight="1" s="77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</row>
    <row r="556" ht="15.75" customHeight="1" s="77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</row>
    <row r="557" ht="15.75" customHeight="1" s="77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</row>
    <row r="558" ht="15.75" customHeight="1" s="77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</row>
    <row r="559" ht="15.75" customHeight="1" s="77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</row>
    <row r="560" ht="15.75" customHeight="1" s="77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</row>
    <row r="561" ht="15.75" customHeight="1" s="77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</row>
    <row r="562" ht="15.75" customHeight="1" s="77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</row>
    <row r="563" ht="15.75" customHeight="1" s="77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</row>
    <row r="564" ht="15.75" customHeight="1" s="77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</row>
    <row r="565" ht="15.75" customHeight="1" s="77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</row>
    <row r="566" ht="15.75" customHeight="1" s="77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</row>
    <row r="567" ht="15.75" customHeight="1" s="77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</row>
    <row r="568" ht="15.75" customHeight="1" s="77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</row>
    <row r="569" ht="15.75" customHeight="1" s="77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</row>
    <row r="570" ht="15.75" customHeight="1" s="77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</row>
    <row r="571" ht="15.75" customHeight="1" s="77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</row>
    <row r="572" ht="15.75" customHeight="1" s="77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</row>
    <row r="573" ht="15.75" customHeight="1" s="77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</row>
    <row r="574" ht="15.75" customHeight="1" s="77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</row>
    <row r="575" ht="15.75" customHeight="1" s="77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</row>
    <row r="576" ht="15.75" customHeight="1" s="77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</row>
    <row r="577" ht="15.75" customHeight="1" s="77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</row>
    <row r="578" ht="15.75" customHeight="1" s="77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</row>
    <row r="579" ht="15.75" customHeight="1" s="77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</row>
    <row r="580" ht="15.75" customHeight="1" s="77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</row>
    <row r="581" ht="15.75" customHeight="1" s="77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</row>
    <row r="582" ht="15.75" customHeight="1" s="77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</row>
    <row r="583" ht="15.75" customHeight="1" s="77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</row>
    <row r="584" ht="15.75" customHeight="1" s="77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</row>
    <row r="585" ht="15.75" customHeight="1" s="77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</row>
    <row r="586" ht="15.75" customHeight="1" s="77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</row>
    <row r="587" ht="15.75" customHeight="1" s="77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</row>
    <row r="588" ht="15.75" customHeight="1" s="77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</row>
    <row r="589" ht="15.75" customHeight="1" s="77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</row>
    <row r="590" ht="15.75" customHeight="1" s="77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</row>
    <row r="591" ht="15.75" customHeight="1" s="77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</row>
    <row r="592" ht="15.75" customHeight="1" s="77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</row>
    <row r="593" ht="15.75" customHeight="1" s="77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</row>
    <row r="594" ht="15.75" customHeight="1" s="77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</row>
    <row r="595" ht="15.75" customHeight="1" s="77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</row>
    <row r="596" ht="15.75" customHeight="1" s="77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</row>
    <row r="597" ht="15.75" customHeight="1" s="77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</row>
    <row r="598" ht="15.75" customHeight="1" s="77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</row>
    <row r="599" ht="15.75" customHeight="1" s="77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</row>
    <row r="600" ht="15.75" customHeight="1" s="77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</row>
    <row r="601" ht="15.75" customHeight="1" s="77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</row>
    <row r="602" ht="15.75" customHeight="1" s="77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</row>
    <row r="603" ht="15.75" customHeight="1" s="77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</row>
    <row r="604" ht="15.75" customHeight="1" s="77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</row>
    <row r="605" ht="15.75" customHeight="1" s="77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</row>
    <row r="606" ht="15.75" customHeight="1" s="77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</row>
    <row r="607" ht="15.75" customHeight="1" s="77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</row>
    <row r="608" ht="15.75" customHeight="1" s="77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</row>
    <row r="609" ht="15.75" customHeight="1" s="77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</row>
    <row r="610" ht="15.75" customHeight="1" s="77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</row>
    <row r="611" ht="15.75" customHeight="1" s="77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</row>
    <row r="612" ht="15.75" customHeight="1" s="77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</row>
    <row r="613" ht="15.75" customHeight="1" s="77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</row>
    <row r="614" ht="15.75" customHeight="1" s="77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</row>
    <row r="615" ht="15.75" customHeight="1" s="77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</row>
    <row r="616" ht="15.75" customHeight="1" s="77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</row>
    <row r="617" ht="15.75" customHeight="1" s="77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</row>
    <row r="618" ht="15.75" customHeight="1" s="77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</row>
    <row r="619" ht="15.75" customHeight="1" s="77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</row>
    <row r="620" ht="15.75" customHeight="1" s="77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</row>
    <row r="621" ht="15.75" customHeight="1" s="77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</row>
    <row r="622" ht="15.75" customHeight="1" s="77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</row>
    <row r="623" ht="15.75" customHeight="1" s="77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</row>
    <row r="624" ht="15.75" customHeight="1" s="77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</row>
    <row r="625" ht="15.75" customHeight="1" s="77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</row>
    <row r="626" ht="15.75" customHeight="1" s="77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</row>
    <row r="627" ht="15.75" customHeight="1" s="77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</row>
    <row r="628" ht="15.75" customHeight="1" s="77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</row>
    <row r="629" ht="15.75" customHeight="1" s="77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</row>
    <row r="630" ht="15.75" customHeight="1" s="77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</row>
    <row r="631" ht="15.75" customHeight="1" s="77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</row>
    <row r="632" ht="15.75" customHeight="1" s="77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</row>
    <row r="633" ht="15.75" customHeight="1" s="77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</row>
    <row r="634" ht="15.75" customHeight="1" s="77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</row>
    <row r="635" ht="15.75" customHeight="1" s="77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</row>
    <row r="636" ht="15.75" customHeight="1" s="77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</row>
    <row r="637" ht="15.75" customHeight="1" s="77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</row>
    <row r="638" ht="15.75" customHeight="1" s="77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</row>
    <row r="639" ht="15.75" customHeight="1" s="77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</row>
    <row r="640" ht="15.75" customHeight="1" s="77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</row>
    <row r="641" ht="15.75" customHeight="1" s="77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</row>
    <row r="642" ht="15.75" customHeight="1" s="77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</row>
    <row r="643" ht="15.75" customHeight="1" s="77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</row>
    <row r="644" ht="15.75" customHeight="1" s="77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</row>
    <row r="645" ht="15.75" customHeight="1" s="77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</row>
    <row r="646" ht="15.75" customHeight="1" s="77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</row>
    <row r="647" ht="15.75" customHeight="1" s="77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</row>
    <row r="648" ht="15.75" customHeight="1" s="77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</row>
    <row r="649" ht="15.75" customHeight="1" s="77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</row>
    <row r="650" ht="15.75" customHeight="1" s="77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</row>
    <row r="651" ht="15.75" customHeight="1" s="77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</row>
    <row r="652" ht="15.75" customHeight="1" s="77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</row>
    <row r="653" ht="15.75" customHeight="1" s="77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</row>
    <row r="654" ht="15.75" customHeight="1" s="77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</row>
    <row r="655" ht="15.75" customHeight="1" s="77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</row>
    <row r="656" ht="15.75" customHeight="1" s="77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</row>
    <row r="657" ht="15.75" customHeight="1" s="77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</row>
    <row r="658" ht="15.75" customHeight="1" s="77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</row>
    <row r="659" ht="15.75" customHeight="1" s="77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</row>
    <row r="660" ht="15.75" customHeight="1" s="77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</row>
    <row r="661" ht="15.75" customHeight="1" s="77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</row>
    <row r="662" ht="15.75" customHeight="1" s="77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</row>
    <row r="663" ht="15.75" customHeight="1" s="77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</row>
    <row r="664" ht="15.75" customHeight="1" s="77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</row>
    <row r="665" ht="15.75" customHeight="1" s="77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</row>
    <row r="666" ht="15.75" customHeight="1" s="77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</row>
    <row r="667" ht="15.75" customHeight="1" s="77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</row>
    <row r="668" ht="15.75" customHeight="1" s="77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</row>
    <row r="669" ht="15.75" customHeight="1" s="77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</row>
    <row r="670" ht="15.75" customHeight="1" s="77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</row>
    <row r="671" ht="15.75" customHeight="1" s="77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</row>
    <row r="672" ht="15.75" customHeight="1" s="77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</row>
    <row r="673" ht="15.75" customHeight="1" s="77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</row>
    <row r="674" ht="15.75" customHeight="1" s="77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</row>
    <row r="675" ht="15.75" customHeight="1" s="77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</row>
    <row r="676" ht="15.75" customHeight="1" s="77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</row>
    <row r="677" ht="15.75" customHeight="1" s="77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</row>
    <row r="678" ht="15.75" customHeight="1" s="77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</row>
    <row r="679" ht="15.75" customHeight="1" s="77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</row>
    <row r="680" ht="15.75" customHeight="1" s="77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</row>
    <row r="681" ht="15.75" customHeight="1" s="77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</row>
    <row r="682" ht="15.75" customHeight="1" s="77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</row>
    <row r="683" ht="15.75" customHeight="1" s="77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</row>
    <row r="684" ht="15.75" customHeight="1" s="77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</row>
    <row r="685" ht="15.75" customHeight="1" s="77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</row>
    <row r="686" ht="15.75" customHeight="1" s="77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</row>
    <row r="687" ht="15.75" customHeight="1" s="77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</row>
    <row r="688" ht="15.75" customHeight="1" s="77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</row>
    <row r="689" ht="15.75" customHeight="1" s="77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</row>
    <row r="690" ht="15.75" customHeight="1" s="77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</row>
    <row r="691" ht="15.75" customHeight="1" s="77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</row>
    <row r="692" ht="15.75" customHeight="1" s="77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</row>
    <row r="693" ht="15.75" customHeight="1" s="77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</row>
    <row r="694" ht="15.75" customHeight="1" s="77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</row>
    <row r="695" ht="15.75" customHeight="1" s="77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</row>
    <row r="696" ht="15.75" customHeight="1" s="77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</row>
    <row r="697" ht="15.75" customHeight="1" s="77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</row>
    <row r="698" ht="15.75" customHeight="1" s="77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</row>
    <row r="699" ht="15.75" customHeight="1" s="77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</row>
    <row r="700" ht="15.75" customHeight="1" s="77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</row>
    <row r="701" ht="15.75" customHeight="1" s="77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</row>
    <row r="702" ht="15.75" customHeight="1" s="77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</row>
    <row r="703" ht="15.75" customHeight="1" s="77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</row>
    <row r="704" ht="15.75" customHeight="1" s="77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</row>
    <row r="705" ht="15.75" customHeight="1" s="77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</row>
    <row r="706" ht="15.75" customHeight="1" s="77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</row>
    <row r="707" ht="15.75" customHeight="1" s="77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</row>
    <row r="708" ht="15.75" customHeight="1" s="77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</row>
    <row r="709" ht="15.75" customHeight="1" s="77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</row>
    <row r="710" ht="15.75" customHeight="1" s="77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</row>
    <row r="711" ht="15.75" customHeight="1" s="77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</row>
    <row r="712" ht="15.75" customHeight="1" s="77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</row>
    <row r="713" ht="15.75" customHeight="1" s="77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</row>
    <row r="714" ht="15.75" customHeight="1" s="77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</row>
    <row r="715" ht="15.75" customHeight="1" s="77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</row>
    <row r="716" ht="15.75" customHeight="1" s="77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</row>
    <row r="717" ht="15.75" customHeight="1" s="77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</row>
    <row r="718" ht="15.75" customHeight="1" s="77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</row>
    <row r="719" ht="15.75" customHeight="1" s="77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</row>
    <row r="720" ht="15.75" customHeight="1" s="77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</row>
    <row r="721" ht="15.75" customHeight="1" s="77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</row>
    <row r="722" ht="15.75" customHeight="1" s="77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</row>
    <row r="723" ht="15.75" customHeight="1" s="77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</row>
    <row r="724" ht="15.75" customHeight="1" s="77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</row>
    <row r="725" ht="15.75" customHeight="1" s="77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</row>
    <row r="726" ht="15.75" customHeight="1" s="77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</row>
    <row r="727" ht="15.75" customHeight="1" s="77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</row>
    <row r="728" ht="15.75" customHeight="1" s="77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</row>
    <row r="729" ht="15.75" customHeight="1" s="77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</row>
    <row r="730" ht="15.75" customHeight="1" s="77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</row>
    <row r="731" ht="15.75" customHeight="1" s="77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</row>
    <row r="732" ht="15.75" customHeight="1" s="77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</row>
    <row r="733" ht="15.75" customHeight="1" s="77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</row>
    <row r="734" ht="15.75" customHeight="1" s="77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</row>
    <row r="735" ht="15.75" customHeight="1" s="77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</row>
    <row r="736" ht="15.75" customHeight="1" s="77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</row>
    <row r="737" ht="15.75" customHeight="1" s="77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</row>
    <row r="738" ht="15.75" customHeight="1" s="77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</row>
    <row r="739" ht="15.75" customHeight="1" s="77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</row>
    <row r="740" ht="15.75" customHeight="1" s="77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</row>
    <row r="741" ht="15.75" customHeight="1" s="77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</row>
    <row r="742" ht="15.75" customHeight="1" s="77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</row>
    <row r="743" ht="15.75" customHeight="1" s="77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</row>
    <row r="744" ht="15.75" customHeight="1" s="77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</row>
    <row r="745" ht="15.75" customHeight="1" s="77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</row>
    <row r="746" ht="15.75" customHeight="1" s="77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</row>
    <row r="747" ht="15.75" customHeight="1" s="77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</row>
    <row r="748" ht="15.75" customHeight="1" s="77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</row>
    <row r="749" ht="15.75" customHeight="1" s="77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</row>
    <row r="750" ht="15.75" customHeight="1" s="77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</row>
    <row r="751" ht="15.75" customHeight="1" s="77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</row>
    <row r="752" ht="15.75" customHeight="1" s="77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</row>
    <row r="753" ht="15.75" customHeight="1" s="77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</row>
    <row r="754" ht="15.75" customHeight="1" s="77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</row>
    <row r="755" ht="15.75" customHeight="1" s="77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</row>
    <row r="756" ht="15.75" customHeight="1" s="77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</row>
    <row r="757" ht="15.75" customHeight="1" s="77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</row>
    <row r="758" ht="15.75" customHeight="1" s="77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</row>
    <row r="759" ht="15.75" customHeight="1" s="77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</row>
    <row r="760" ht="15.75" customHeight="1" s="77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</row>
    <row r="761" ht="15.75" customHeight="1" s="77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</row>
    <row r="762" ht="15.75" customHeight="1" s="77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</row>
    <row r="763" ht="15.75" customHeight="1" s="77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</row>
    <row r="764" ht="15.75" customHeight="1" s="77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</row>
    <row r="765" ht="15.75" customHeight="1" s="77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</row>
    <row r="766" ht="15.75" customHeight="1" s="77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</row>
    <row r="767" ht="15.75" customHeight="1" s="77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</row>
    <row r="768" ht="15.75" customHeight="1" s="77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</row>
    <row r="769" ht="15.75" customHeight="1" s="77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</row>
    <row r="770" ht="15.75" customHeight="1" s="77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</row>
    <row r="771" ht="15.75" customHeight="1" s="77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</row>
    <row r="772" ht="15.75" customHeight="1" s="77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</row>
    <row r="773" ht="15.75" customHeight="1" s="77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</row>
    <row r="774" ht="15.75" customHeight="1" s="77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</row>
    <row r="775" ht="15.75" customHeight="1" s="77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</row>
    <row r="776" ht="15.75" customHeight="1" s="77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</row>
    <row r="777" ht="15.75" customHeight="1" s="77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</row>
    <row r="778" ht="15.75" customHeight="1" s="77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</row>
    <row r="779" ht="15.75" customHeight="1" s="77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</row>
    <row r="780" ht="15.75" customHeight="1" s="77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</row>
    <row r="781" ht="15.75" customHeight="1" s="77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</row>
    <row r="782" ht="15.75" customHeight="1" s="77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</row>
    <row r="783" ht="15.75" customHeight="1" s="77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</row>
    <row r="784" ht="15.75" customHeight="1" s="77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</row>
    <row r="785" ht="15.75" customHeight="1" s="77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</row>
    <row r="786" ht="15.75" customHeight="1" s="77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</row>
    <row r="787" ht="15.75" customHeight="1" s="77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</row>
    <row r="788" ht="15.75" customHeight="1" s="77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</row>
    <row r="789" ht="15.75" customHeight="1" s="77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</row>
    <row r="790" ht="15.75" customHeight="1" s="77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</row>
    <row r="791" ht="15.75" customHeight="1" s="77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</row>
    <row r="792" ht="15.75" customHeight="1" s="77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</row>
    <row r="793" ht="15.75" customHeight="1" s="77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</row>
    <row r="794" ht="15.75" customHeight="1" s="77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</row>
    <row r="795" ht="15.75" customHeight="1" s="77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</row>
    <row r="796" ht="15.75" customHeight="1" s="77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</row>
    <row r="797" ht="15.75" customHeight="1" s="77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</row>
    <row r="798" ht="15.75" customHeight="1" s="77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</row>
    <row r="799" ht="15.75" customHeight="1" s="77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</row>
    <row r="800" ht="15.75" customHeight="1" s="77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</row>
    <row r="801" ht="15.75" customHeight="1" s="77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</row>
    <row r="802" ht="15.75" customHeight="1" s="77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</row>
    <row r="803" ht="15.75" customHeight="1" s="77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</row>
    <row r="804" ht="15.75" customHeight="1" s="77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</row>
    <row r="805" ht="15.75" customHeight="1" s="77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</row>
    <row r="806" ht="15.75" customHeight="1" s="77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</row>
    <row r="807" ht="15.75" customHeight="1" s="77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</row>
    <row r="808" ht="15.75" customHeight="1" s="77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</row>
    <row r="809" ht="15.75" customHeight="1" s="77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</row>
    <row r="810" ht="15.75" customHeight="1" s="77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</row>
    <row r="811" ht="15.75" customHeight="1" s="77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</row>
    <row r="812" ht="15.75" customHeight="1" s="77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</row>
    <row r="813" ht="15.75" customHeight="1" s="77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</row>
    <row r="814" ht="15.75" customHeight="1" s="77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</row>
    <row r="815" ht="15.75" customHeight="1" s="77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</row>
    <row r="816" ht="15.75" customHeight="1" s="77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</row>
    <row r="817" ht="15.75" customHeight="1" s="77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</row>
    <row r="818" ht="15.75" customHeight="1" s="77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</row>
    <row r="819" ht="15.75" customHeight="1" s="77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</row>
    <row r="820" ht="15.75" customHeight="1" s="77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</row>
    <row r="821" ht="15.75" customHeight="1" s="77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</row>
    <row r="822" ht="15.75" customHeight="1" s="77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</row>
    <row r="823" ht="15.75" customHeight="1" s="77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</row>
    <row r="824" ht="15.75" customHeight="1" s="77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</row>
    <row r="825" ht="15.75" customHeight="1" s="77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</row>
    <row r="826" ht="15.75" customHeight="1" s="77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</row>
    <row r="827" ht="15.75" customHeight="1" s="77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</row>
    <row r="828" ht="15.75" customHeight="1" s="77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</row>
    <row r="829" ht="15.75" customHeight="1" s="77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</row>
    <row r="830" ht="15.75" customHeight="1" s="77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</row>
    <row r="831" ht="15.75" customHeight="1" s="77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</row>
    <row r="832" ht="15.75" customHeight="1" s="77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</row>
    <row r="833" ht="15.75" customHeight="1" s="77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</row>
    <row r="834" ht="15.75" customHeight="1" s="77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</row>
    <row r="835" ht="15.75" customHeight="1" s="77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</row>
    <row r="836" ht="15.75" customHeight="1" s="77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</row>
    <row r="837" ht="15.75" customHeight="1" s="77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</row>
    <row r="838" ht="15.75" customHeight="1" s="77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</row>
    <row r="839" ht="15.75" customHeight="1" s="77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</row>
    <row r="840" ht="15.75" customHeight="1" s="77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</row>
    <row r="841" ht="15.75" customHeight="1" s="77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</row>
    <row r="842" ht="15.75" customHeight="1" s="77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</row>
    <row r="843" ht="15.75" customHeight="1" s="77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</row>
    <row r="844" ht="15.75" customHeight="1" s="77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</row>
    <row r="845" ht="15.75" customHeight="1" s="77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</row>
    <row r="846" ht="15.75" customHeight="1" s="77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</row>
    <row r="847" ht="15.75" customHeight="1" s="77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</row>
    <row r="848" ht="15.75" customHeight="1" s="77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</row>
    <row r="849" ht="15.75" customHeight="1" s="77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</row>
    <row r="850" ht="15.75" customHeight="1" s="77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</row>
    <row r="851" ht="15.75" customHeight="1" s="77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</row>
    <row r="852" ht="15.75" customHeight="1" s="77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</row>
    <row r="853" ht="15.75" customHeight="1" s="77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</row>
    <row r="854" ht="15.75" customHeight="1" s="77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</row>
    <row r="855" ht="15.75" customHeight="1" s="77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</row>
    <row r="856" ht="15.75" customHeight="1" s="77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</row>
    <row r="857" ht="15.75" customHeight="1" s="77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</row>
    <row r="858" ht="15.75" customHeight="1" s="77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</row>
    <row r="859" ht="15.75" customHeight="1" s="77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</row>
    <row r="860" ht="15.75" customHeight="1" s="77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</row>
    <row r="861" ht="15.75" customHeight="1" s="77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</row>
    <row r="862" ht="15.75" customHeight="1" s="77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</row>
    <row r="863" ht="15.75" customHeight="1" s="77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</row>
    <row r="864" ht="15.75" customHeight="1" s="77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</row>
    <row r="865" ht="15.75" customHeight="1" s="77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</row>
    <row r="866" ht="15.75" customHeight="1" s="77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</row>
    <row r="867" ht="15.75" customHeight="1" s="77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</row>
    <row r="868" ht="15.75" customHeight="1" s="77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</row>
    <row r="869" ht="15.75" customHeight="1" s="77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</row>
    <row r="870" ht="15.75" customHeight="1" s="77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</row>
    <row r="871" ht="15.75" customHeight="1" s="77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</row>
    <row r="872" ht="15.75" customHeight="1" s="77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</row>
    <row r="873" ht="15.75" customHeight="1" s="77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</row>
    <row r="874" ht="15.75" customHeight="1" s="77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</row>
    <row r="875" ht="15.75" customHeight="1" s="77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</row>
    <row r="876" ht="15.75" customHeight="1" s="77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</row>
    <row r="877" ht="15.75" customHeight="1" s="77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</row>
    <row r="878" ht="15.75" customHeight="1" s="77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</row>
    <row r="879" ht="15.75" customHeight="1" s="77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</row>
    <row r="880" ht="15.75" customHeight="1" s="77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</row>
    <row r="881" ht="15.75" customHeight="1" s="77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</row>
    <row r="882" ht="15.75" customHeight="1" s="77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</row>
    <row r="883" ht="15.75" customHeight="1" s="77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</row>
    <row r="884" ht="15.75" customHeight="1" s="77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</row>
    <row r="885" ht="15.75" customHeight="1" s="77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</row>
    <row r="886" ht="15.75" customHeight="1" s="77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</row>
    <row r="887" ht="15.75" customHeight="1" s="77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</row>
    <row r="888" ht="15.75" customHeight="1" s="77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</row>
    <row r="889" ht="15.75" customHeight="1" s="77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</row>
    <row r="890" ht="15.75" customHeight="1" s="77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</row>
    <row r="891" ht="15.75" customHeight="1" s="77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</row>
    <row r="892" ht="15.75" customHeight="1" s="77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</row>
    <row r="893" ht="15.75" customHeight="1" s="77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</row>
    <row r="894" ht="15.75" customHeight="1" s="77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</row>
    <row r="895" ht="15.75" customHeight="1" s="77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</row>
    <row r="896" ht="15.75" customHeight="1" s="77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</row>
    <row r="897" ht="15.75" customHeight="1" s="77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</row>
    <row r="898" ht="15.75" customHeight="1" s="77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</row>
    <row r="899" ht="15.75" customHeight="1" s="77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</row>
    <row r="900" ht="15.75" customHeight="1" s="77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</row>
    <row r="901" ht="15.75" customHeight="1" s="77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</row>
    <row r="902" ht="15.75" customHeight="1" s="77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</row>
    <row r="903" ht="15.75" customHeight="1" s="77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</row>
    <row r="904" ht="15.75" customHeight="1" s="77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</row>
    <row r="905" ht="15.75" customHeight="1" s="77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</row>
    <row r="906" ht="15.75" customHeight="1" s="77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</row>
    <row r="907" ht="15.75" customHeight="1" s="77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</row>
    <row r="908" ht="15.75" customHeight="1" s="77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</row>
    <row r="909" ht="15.75" customHeight="1" s="77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</row>
    <row r="910" ht="15.75" customHeight="1" s="77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</row>
    <row r="911" ht="15.75" customHeight="1" s="77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</row>
    <row r="912" ht="15.75" customHeight="1" s="77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</row>
    <row r="913" ht="15.75" customHeight="1" s="77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</row>
    <row r="914" ht="15.75" customHeight="1" s="77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</row>
    <row r="915" ht="15.75" customHeight="1" s="77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</row>
    <row r="916" ht="15.75" customHeight="1" s="77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</row>
    <row r="917" ht="15.75" customHeight="1" s="77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</row>
    <row r="918" ht="15.75" customHeight="1" s="77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</row>
    <row r="919" ht="15.75" customHeight="1" s="77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</row>
    <row r="920" ht="15.75" customHeight="1" s="77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</row>
    <row r="921" ht="15.75" customHeight="1" s="77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</row>
    <row r="922" ht="15.75" customHeight="1" s="77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</row>
    <row r="923" ht="15.75" customHeight="1" s="77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</row>
    <row r="924" ht="15.75" customHeight="1" s="77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</row>
    <row r="925" ht="15.75" customHeight="1" s="77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</row>
    <row r="926" ht="15.75" customHeight="1" s="77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</row>
    <row r="927" ht="15.75" customHeight="1" s="77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</row>
    <row r="928" ht="15.75" customHeight="1" s="77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</row>
    <row r="929" ht="15.75" customHeight="1" s="77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</row>
    <row r="930" ht="15.75" customHeight="1" s="77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</row>
    <row r="931" ht="15.75" customHeight="1" s="77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</row>
    <row r="932" ht="15.75" customHeight="1" s="77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</row>
    <row r="933" ht="15.75" customHeight="1" s="77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</row>
    <row r="934" ht="15.75" customHeight="1" s="77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</row>
    <row r="935" ht="15.75" customHeight="1" s="77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</row>
    <row r="936" ht="15.75" customHeight="1" s="77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</row>
    <row r="937" ht="15.75" customHeight="1" s="77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</row>
    <row r="938" ht="15.75" customHeight="1" s="77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</row>
    <row r="939" ht="15.75" customHeight="1" s="77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</row>
    <row r="940" ht="15.75" customHeight="1" s="77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</row>
    <row r="941" ht="15.75" customHeight="1" s="77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</row>
    <row r="942" ht="15.75" customHeight="1" s="77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</row>
    <row r="943" ht="15.75" customHeight="1" s="77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</row>
    <row r="944" ht="15.75" customHeight="1" s="77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</row>
    <row r="945" ht="15.75" customHeight="1" s="77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</row>
    <row r="946" ht="15.75" customHeight="1" s="77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</row>
    <row r="947" ht="15.75" customHeight="1" s="77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</row>
    <row r="948" ht="15.75" customHeight="1" s="77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</row>
    <row r="949" ht="15.75" customHeight="1" s="77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</row>
    <row r="950" ht="15.75" customHeight="1" s="77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</row>
    <row r="951" ht="15.75" customHeight="1" s="77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</row>
    <row r="952" ht="15.75" customHeight="1" s="77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</row>
    <row r="953" ht="15.75" customHeight="1" s="77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</row>
    <row r="954" ht="15.75" customHeight="1" s="77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</row>
    <row r="955" ht="15.75" customHeight="1" s="77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</row>
    <row r="956" ht="15.75" customHeight="1" s="77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</row>
    <row r="957" ht="15.75" customHeight="1" s="77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</row>
    <row r="958" ht="15.75" customHeight="1" s="77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</row>
    <row r="959" ht="15.75" customHeight="1" s="77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</row>
    <row r="960" ht="15.75" customHeight="1" s="77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</row>
    <row r="961" ht="15.75" customHeight="1" s="77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</row>
    <row r="962" ht="15.75" customHeight="1" s="77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</row>
    <row r="963" ht="15.75" customHeight="1" s="77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</row>
    <row r="964" ht="15.75" customHeight="1" s="77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</row>
    <row r="965" ht="15.75" customHeight="1" s="77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</row>
    <row r="966" ht="15.75" customHeight="1" s="77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</row>
    <row r="967" ht="15.75" customHeight="1" s="77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</row>
    <row r="968" ht="15.75" customHeight="1" s="77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</row>
    <row r="969" ht="15.75" customHeight="1" s="77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</row>
    <row r="970" ht="15.75" customHeight="1" s="77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</row>
    <row r="971" ht="15.75" customHeight="1" s="77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</row>
    <row r="972" ht="15.75" customHeight="1" s="77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</row>
    <row r="973" ht="15.75" customHeight="1" s="77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</row>
    <row r="974" ht="15.75" customHeight="1" s="77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</row>
    <row r="975" ht="15.75" customHeight="1" s="77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</row>
    <row r="976" ht="15.75" customHeight="1" s="77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</row>
    <row r="977" ht="15.75" customHeight="1" s="77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</row>
    <row r="978" ht="15.75" customHeight="1" s="77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</row>
    <row r="979" ht="15.75" customHeight="1" s="77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</row>
    <row r="980" ht="15.75" customHeight="1" s="77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</row>
    <row r="981" ht="15.75" customHeight="1" s="77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</row>
    <row r="982" ht="15.75" customHeight="1" s="77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</row>
    <row r="983" ht="15.75" customHeight="1" s="77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</row>
    <row r="984" ht="15.75" customHeight="1" s="77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</row>
    <row r="985" ht="15.75" customHeight="1" s="77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</row>
    <row r="986" ht="15.75" customHeight="1" s="77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</row>
    <row r="987" ht="15.75" customHeight="1" s="77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</row>
    <row r="988" ht="15.75" customHeight="1" s="77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</row>
    <row r="989" ht="15.75" customHeight="1" s="77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</row>
    <row r="990" ht="15.75" customHeight="1" s="77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</row>
    <row r="991" ht="15.75" customHeight="1" s="77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</row>
    <row r="992" ht="15.75" customHeight="1" s="77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</row>
    <row r="993" ht="15.75" customHeight="1" s="77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</row>
    <row r="994" ht="15.75" customHeight="1" s="77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</row>
    <row r="995" ht="15.75" customHeight="1" s="77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</row>
    <row r="996" ht="15.75" customHeight="1" s="77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</row>
    <row r="997" ht="15.75" customHeight="1" s="77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</row>
    <row r="998" ht="15.75" customHeight="1" s="77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</row>
    <row r="999" ht="15.75" customHeight="1" s="77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</row>
    <row r="1000" ht="15.75" customHeight="1" s="77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</row>
  </sheetData>
  <mergeCells count="36">
    <mergeCell ref="D10:E10"/>
    <mergeCell ref="G19:L19"/>
    <mergeCell ref="J5:K5"/>
    <mergeCell ref="H20:L20"/>
    <mergeCell ref="A9:B9"/>
    <mergeCell ref="J10:K10"/>
    <mergeCell ref="G8:H8"/>
    <mergeCell ref="A6:B6"/>
    <mergeCell ref="J9:K9"/>
    <mergeCell ref="D6:E6"/>
    <mergeCell ref="A2:L2"/>
    <mergeCell ref="H25:L25"/>
    <mergeCell ref="H21:L21"/>
    <mergeCell ref="J6:K6"/>
    <mergeCell ref="G10:H10"/>
    <mergeCell ref="G6:H6"/>
    <mergeCell ref="A18:E18"/>
    <mergeCell ref="J4:K4"/>
    <mergeCell ref="A12:E12"/>
    <mergeCell ref="A5:B5"/>
    <mergeCell ref="G5:H5"/>
    <mergeCell ref="D4:E4"/>
    <mergeCell ref="D9:E9"/>
    <mergeCell ref="A8:B8"/>
    <mergeCell ref="G12:L12"/>
    <mergeCell ref="H22:L22"/>
    <mergeCell ref="A4:B4"/>
    <mergeCell ref="G4:H4"/>
    <mergeCell ref="D8:E8"/>
    <mergeCell ref="A1:L1"/>
    <mergeCell ref="D5:E5"/>
    <mergeCell ref="A10:B10"/>
    <mergeCell ref="H24:L24"/>
    <mergeCell ref="H23:L23"/>
    <mergeCell ref="G9:H9"/>
    <mergeCell ref="J8:K8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2026-06-04T05:27:39Z</dcterms:created>
  <dcterms:modified xmlns:dcterms="http://purl.org/dc/terms/" xmlns:xsi="http://www.w3.org/2001/XMLSchema-instance" xsi:type="dcterms:W3CDTF">2026-10-01T04:02:14Z</dcterms:modified>
</cp:coreProperties>
</file>