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<sst xmlns="http://schemas.openxmlformats.org/spreadsheetml/2006/main" count="1559" uniqueCount="720">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</sst>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Gombak (Patrick Chow's unit)</t>
        </is>
      </c>
      <c r="I15" s="74" t="inlineStr">
        <is>
          <t xml:space="preserve">Tenant</t>
        </is>
      </c>
      <c r="J15" s="74" t="inlineStr">
        <is>
          <t xml:space="preserve">Details shared — pending HQ</t>
        </is>
      </c>
      <c r="K15" s="73" t="inlineStr">
        <is>
          <t xml:space="preserve">Hot 🔥</t>
        </is>
      </c>
      <c r="L15" s="74" t="inlineStr">
        <is>
          <t xml:space="preserve">KLTS Gombak</t>
        </is>
      </c>
      <c r="M15" s="73" t="inlineStr">
        <is>
          <t xml:space="preserve">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Gombak (Patrick Chow's unit)</t>
        </is>
      </c>
      <c r="R15" s="75"/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Gombak shoplot @ RM9,000/mo. Shared all details 09/06; pending client to propose to HQ and revert.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Chinese)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20-09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20-09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20-09 (1,828sf, 3BR). Malaysian, husband Chinese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Looking — Allevia Tower A 3BR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looking for Allevia Tower A 3BR @ RM8,000–12,000/mo. ALSO owner of Allevia A-29-02 (potential listing!). Local Chinese.</t>
        </is>
      </c>
      <c r="V17" s="75" t="inlineStr">
        <is>
          <t xml:space="preserve">Local Chinese Tenant / Owner</t>
        </is>
      </c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 himself. 11/06 viewings (Thu): 4pm 119 Sunway Kiara Hills (RM4.5m); 4:30pm Hartamas Hts bungalow LAND 6,500sf RM6.18m (Caydence); 5pm Hartamas Hts bungalow L/A 9,795sf B/U 15,127sf 7+8 RM18m (Teoh); 5:30pm Hartamas Hts bungalow LAND 17,997sf RM11m (Kelvin Moh).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➤ Send listing proposal PDF to Datuk (11/06 viewing properties). Prep 11/06 4 viewings (Datuk prefers LAND to build). Pursue Laman Setiakasih 8 offer; source more bungalow land — Hartamas Heights / Country Heights Damansara.</t>
        </is>
      </c>
      <c r="K5" s="11" t="inlineStr">
        <is>
          <t xml:space="preserve">11/06 (Thu) 4pm 119 Sunway Kiara Hills; 4:30pm Hartamas Hts land 6,500sf RM6.18m; 5pm Hartamas Hts bungalow RM18m; 5:30pm Hartamas Hts land 17,997sf RM11m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Caydence +60102462822 (6,500sf land); Teoh (RM18m bungalow); Kelvin Moh +60195215527 (17,997sf land).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Pending HQ approval</t>
        </is>
      </c>
      <c r="H19" s="18" t="inlineStr">
        <is>
          <t xml:space="preserve">KLTS Gombak shoplot (Patrick Chow's unit) — RM9,000/mo</t>
        </is>
      </c>
      <c r="I19" s="18" t="inlineStr">
        <is>
          <t xml:space="preserve">Shared all details 09/06; pending client to propose to HQ and revert.</t>
        </is>
      </c>
      <c r="J19" s="17" t="inlineStr">
        <is>
          <t xml:space="preserve">Follow up on HQ decision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20-09 (1,828sf 3BR), RM6,000/mo</t>
        </is>
      </c>
      <c r="I20" s="18" t="inlineStr">
        <is>
          <t xml:space="preserve">Viewed Astrea 20-09;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Searching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New iProperty lead; looking Allevia Tower A 3BR.</t>
        </is>
      </c>
      <c r="J21" s="17" t="inlineStr">
        <is>
          <t xml:space="preserve">Source Allevia Tower A units; explore listing his A-29-02.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Gombak shoplot (Patrick Chow's unit)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Pending HQ approval</t>
        </is>
      </c>
      <c r="H11" s="50">
        <v>9000</v>
      </c>
      <c r="I11" s="51"/>
      <c r="J11" s="52">
        <v>9000</v>
      </c>
      <c r="K11" s="8"/>
      <c r="L11" s="8"/>
      <c r="M11" s="8"/>
      <c r="N11" s="8"/>
      <c r="O11" s="9" t="inlineStr">
        <is>
          <t xml:space="preserve">F&amp;B (Kenangan Coffee) for Patrick Chow's KLTS Gombak unit. Details shared 09/06; pending HQ. Follow up 10/06 2pm.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(20-09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20-09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Tower A (3BR)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Searching</t>
        </is>
      </c>
      <c r="H13" s="50">
        <v>10000</v>
      </c>
      <c r="I13" s="51"/>
      <c r="J13" s="52">
        <v>10000</v>
      </c>
      <c r="K13" s="8"/>
      <c r="L13" s="8"/>
      <c r="M13" s="8"/>
      <c r="N13" s="8"/>
      <c r="O13" s="9" t="inlineStr">
        <is>
          <t xml:space="preserve">Looking Allevia Tower A 3BR RM8–12k/mo. Also owns Allevia A-29-02 (potential listing). Comm est = 1 mth rent (~RM10k).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437500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63</t>
        </is>
      </c>
      <c r="B5" s="55"/>
      <c r="C5" s="25"/>
      <c r="D5" s="61" t="inlineStr">
        <is>
          <t>14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437.5k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5 sale + 5 rent</t>
        </is>
      </c>
      <c r="E10" s="55"/>
      <c r="F10" s="25"/>
      <c r="G10" s="62" t="inlineStr">
        <is>
          <t xml:space="preserve">if all 10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