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<sst xmlns="http://schemas.openxmlformats.org/spreadsheetml/2006/main" count="1559" uniqueCount="720">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</sst>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08/07/2026</t>
        </is>
      </c>
      <c r="U5" s="15" t="inlineStr">
        <is>
          <t xml:space="preserve">Buy for own stay then rent. Prefer Hijauan Kiara + Trinity Pentamont (RM1.75m, Lvl 2, below mkt — keen to view). OPEN balcony only (dislike lanai). Budget ~RM1.8m.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08/07/2026</t>
        </is>
      </c>
      <c r="U6" s="15" t="inlineStr">
        <is>
          <t xml:space="preserve">Buy for own stay then rent. Prefer Hijauan Kiara + Trinity Pentamont (RM1.75m, Lvl 2, below mkt — keen to view). OPEN balcony only (dislike lanai). Budget ~RM1.8m.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Active — interested Allevia</t>
        </is>
      </c>
      <c r="K8" s="17" t="inlineStr">
        <is>
          <t xml:space="preserve">Hot 🔥</t>
        </is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Allevia</t>
        </is>
      </c>
      <c r="R8" s="18"/>
      <c r="S8" s="17"/>
      <c r="T8" s="17" t="inlineStr">
        <is>
          <t xml:space="preserve">15/07/2026</t>
        </is>
      </c>
      <c r="U8" s="18" t="inlineStr">
        <is>
          <t xml:space="preserve">China cash buyer ~RM2m. Interested in Allevia 1,757sf (A-08-01) &amp; 1,971sf. Travelling to KL week of 16/07; viewing 17 or 18/07 (units not confirmed yet). Sharavana B-29-01 (1,971sf @ RM2.3m) = possible match for the 1,971sf.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Proposed prospect — pending acceptance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L063</t>
        </is>
      </c>
      <c r="B13" s="74" t="inlineStr">
        <is>
          <t xml:space="preserve">Aaron</t>
        </is>
      </c>
      <c r="C13" s="74" t="inlineStr">
        <is>
          <t xml:space="preserve">Malaysian</t>
        </is>
      </c>
      <c r="D13" s="73" t="inlineStr">
        <is>
          <t xml:space="preserve">English</t>
        </is>
      </c>
      <c r="E13" s="74" t="inlineStr">
        <is>
          <t xml:space="preserve">+60122354261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 (also owner A-29-02 Allevia)</t>
        </is>
      </c>
      <c r="J13" s="74" t="inlineStr">
        <is>
          <t xml:space="preserve">Viewing B-29-01 07/07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8,000–12,000 /mo</t>
        </is>
      </c>
      <c r="N13" s="73"/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Allevia</t>
        </is>
      </c>
      <c r="R13" s="75" t="inlineStr">
        <is>
          <t xml:space="preserve">owns A-29-02</t>
        </is>
      </c>
      <c r="S13" s="76"/>
      <c r="T13" s="76" t="inlineStr">
        <is>
          <t xml:space="preserve">07/07/2026</t>
        </is>
      </c>
      <c r="U13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3" s="75" t="inlineStr">
        <is>
          <t xml:space="preserve">Local Chinese Tenant / Owner</t>
        </is>
      </c>
    </row>
    <row r="14" ht="22.5" customHeight="1">
      <c r="A14" s="73" t="inlineStr">
        <is>
          <t xml:space="preserve">L064</t>
        </is>
      </c>
      <c r="B14" s="74" t="inlineStr">
        <is>
          <t xml:space="preserve">Eleena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+60179554304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KIV — decide Jan 2027</t>
        </is>
      </c>
      <c r="K14" s="73" t="inlineStr">
        <is>
          <t xml:space="preserve">Cold ❄️</t>
        </is>
      </c>
      <c r="L14" s="74" t="inlineStr">
        <is>
          <t xml:space="preserve">Mont Kiara</t>
        </is>
      </c>
      <c r="M14" s="73" t="inlineStr">
        <is>
          <t xml:space="preserve">2,500–3,000 /mo</t>
        </is>
      </c>
      <c r="N14" s="73" t="inlineStr">
        <is>
          <t xml:space="preserve">500–800 sqft</t>
        </is>
      </c>
      <c r="O14" s="73"/>
      <c r="P14" s="74" t="inlineStr">
        <is>
          <t xml:space="preserve">Office lot</t>
        </is>
      </c>
      <c r="Q14" s="75" t="inlineStr">
        <is>
          <t xml:space="preserve">Plaza Mont Kiara</t>
        </is>
      </c>
      <c r="R14" s="75" t="inlineStr">
        <is>
          <t xml:space="preserve">Tower A</t>
        </is>
      </c>
      <c r="S14" s="76"/>
      <c r="T14" s="76" t="inlineStr">
        <is>
          <t xml:space="preserve">15/12/2026</t>
        </is>
      </c>
      <c r="U14" s="75" t="inlineStr">
        <is>
          <t xml:space="preserve">Local Malay law firm — 1 office lot Plaza MK Tower A, RM2.5-3k/mo. Viewed Block B/E 16/06. KIV — will only decide Jan 2027.</t>
        </is>
      </c>
      <c r="V14" s="75" t="inlineStr">
        <is>
          <t xml:space="preserve">Office Tenant / Law Firm</t>
        </is>
      </c>
    </row>
    <row r="15" ht="22.5" customHeight="1">
      <c r="A15" s="73" t="inlineStr">
        <is>
          <t xml:space="preserve">L065</t>
        </is>
      </c>
      <c r="B15" s="74" t="inlineStr">
        <is>
          <t xml:space="preserve">Jackie's Client (Japanese)</t>
        </is>
      </c>
      <c r="C15" s="74" t="inlineStr">
        <is>
          <t xml:space="preserve">Japanese</t>
        </is>
      </c>
      <c r="D15" s="73" t="inlineStr">
        <is>
          <t xml:space="preserve">Japanese / English</t>
        </is>
      </c>
      <c r="E15" s="74"/>
      <c r="F15" s="74"/>
      <c r="G15" s="74" t="inlineStr">
        <is>
          <t xml:space="preserve">Co-agent Jackie</t>
        </is>
      </c>
      <c r="H15" s="74" t="inlineStr">
        <is>
          <t xml:space="preserve">Co-broke — Jackie</t>
        </is>
      </c>
      <c r="I15" s="74" t="inlineStr">
        <is>
          <t xml:space="preserve">Purchaser</t>
        </is>
      </c>
      <c r="J15" s="74" t="inlineStr">
        <is>
          <t xml:space="preserve">Viewed — interested Kiaraville B-6-1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1,500,000</t>
        </is>
      </c>
      <c r="N15" s="73"/>
      <c r="O15" s="73"/>
      <c r="P15" s="74" t="inlineStr">
        <is>
          <t xml:space="preserve">Condo</t>
        </is>
      </c>
      <c r="Q15" s="75" t="inlineStr">
        <is>
          <t xml:space="preserve">Astrea / Kiaraville</t>
        </is>
      </c>
      <c r="R15" s="75"/>
      <c r="S15" s="76"/>
      <c r="T15" s="76" t="inlineStr">
        <is>
          <t xml:space="preserve">07/07/2026</t>
        </is>
      </c>
      <c r="U15" s="75" t="inlineStr">
        <is>
          <t xml:space="preserve">Japanese buyer via co-agent Jackie. Budget RM1.5m. Viewed 06/07 — quite interested in Kiaraville B-6-1 (RM1.47m). Push offer.</t>
        </is>
      </c>
      <c r="V15" s="75" t="inlineStr">
        <is>
          <t xml:space="preserve">Purchaser / Co-broke</t>
        </is>
      </c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Booked: offer letter signed + deposit collected. SPA + OCBC loan in process.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08/07/2026</t>
        </is>
      </c>
      <c r="E7" s="17" t="s">
        <v>6</v>
      </c>
      <c r="F7" s="17" t="s">
        <v>32</v>
      </c>
      <c r="G7" s="17" t="inlineStr">
        <is>
          <t xml:space="preserve">Viewing arranged — Wed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Viewing arranged Wed 10am/10:30am — C-8-2 Hijauan Kiara + Trinity Pentamont.</t>
        </is>
      </c>
      <c r="J7" s="17" t="inlineStr">
        <is>
          <t xml:space="preserve">Attend Wed viewing; push offer on front-runner.</t>
        </is>
      </c>
      <c r="K7" s="35" t="inlineStr">
        <is>
          <t xml:space="preserve">08/07/2026 (Wed) 10am C-8-2 Hijauan Kiara; 10:30am Trinity Pentamont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08/07/2026</t>
        </is>
      </c>
      <c r="E8" s="17" t="s">
        <v>6</v>
      </c>
      <c r="F8" s="17" t="s">
        <v>32</v>
      </c>
      <c r="G8" s="17" t="inlineStr">
        <is>
          <t xml:space="preserve">Viewing arranged — Wed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Viewing arranged Wed 10am/10:30am — C-8-2 Hijauan Kiara + Trinity Pentamont.</t>
        </is>
      </c>
      <c r="J8" s="17" t="inlineStr">
        <is>
          <t xml:space="preserve">Attend Wed viewing; push offer on front-runner.</t>
        </is>
      </c>
      <c r="K8" s="35" t="inlineStr">
        <is>
          <t xml:space="preserve">08/07/2026 (Wed) 10am C-8-2 Hijauan Kiara; 10:30am Trinity Pentamont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15/07/2026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Active — interested Allevia; scheduling viewing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Confirm Allevia units (A-08-01 + a 1,971sf) &amp; lock viewing 17/18-07 closer to trip.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30/06/2026</t>
        </is>
      </c>
      <c r="E11" s="17" t="s">
        <v>6</v>
      </c>
      <c r="F11" s="17" t="s">
        <v>32</v>
      </c>
      <c r="G11" s="17" t="inlineStr">
        <is>
          <t xml:space="preserve">Tenant out — arranging viewings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Kim Jungju checked out. Astrea 30-06 (1,364sf) re-letting @ RM6,000/mo — arranging prospect viewings.</t>
        </is>
      </c>
      <c r="J11" s="17" t="inlineStr">
        <is>
          <t xml:space="preserve">Arrange &amp; host prospect viewings; secure new tenant @ RM6,000/mo.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Proposed a prospect tenant for Astrea 12-07; pending Ms Norain acceptance + viewing date confirmation.</t>
        </is>
      </c>
      <c r="J17" s="17" t="inlineStr">
        <is>
          <t xml:space="preserve">Await Ms Norain accept + confirm viewing date; then arrange showing.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letter signed — deposit pending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Offer letter SIGNED. Earnest deposit pending payment (in process).</t>
        </is>
      </c>
      <c r="J19" s="17" t="inlineStr">
        <is>
          <t xml:space="preserve">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07/07/2026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arranged 07/07</t>
        </is>
      </c>
      <c r="H21" s="18" t="inlineStr">
        <is>
          <t xml:space="preserve">Viewing Allevia B-29-01 (Sharavana) — 07/07 (Tue) 2pm. RM9,500/mo.</t>
        </is>
      </c>
      <c r="I21" s="18" t="inlineStr">
        <is>
          <t xml:space="preserve">Viewing B-29-01 07/07 2pm.</t>
        </is>
      </c>
      <c r="J21" s="17" t="inlineStr">
        <is>
          <t xml:space="preserve">Attend viewing 07/07 2pm; close tenancy.</t>
        </is>
      </c>
      <c r="K21" s="17" t="inlineStr">
        <is>
          <t xml:space="preserve">07/07/2026 (Tue) 2pm — Allevia B-29-01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07/07/2026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Viewed 06/07 — interested Kiaraville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via co-agent Jackie; push offer on Kiaraville B-6-1. Confirm co-broke terms.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☐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Viewing 17/18-07 — Allevia (1,757/1,971sf)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Allevia B-29-01 (3BR) — Sharavana unit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arranging</t>
        </is>
      </c>
      <c r="H10" s="50">
        <v>9500</v>
      </c>
      <c r="I10" s="51"/>
      <c r="J10" s="52">
        <v>9500</v>
      </c>
      <c r="K10" s="8"/>
      <c r="L10" s="8"/>
      <c r="M10" s="8"/>
      <c r="N10" s="8"/>
      <c r="O10" s="9" t="inlineStr">
        <is>
          <t xml:space="preserve">Matched to Sharavana's B-29-01 @ RM9,500/mo; arranging viewing. Aaron also owns A-29-02 (own stay, not listing). Comm = 1 mth rent.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22050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288825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12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289k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