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0350ec604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Test_Case" sheetId="1" r:id="R3ea282bf53bc48bf"/>
    <x:sheet xmlns:r="http://schemas.openxmlformats.org/officeDocument/2006/relationships" name="Current_State_Summary" sheetId="2" r:id="R94e223fcff2a4b49"/>
    <x:sheet xmlns:r="http://schemas.openxmlformats.org/officeDocument/2006/relationships" name="Workflows" sheetId="3" r:id="Ref03fb450a1a4aa2"/>
    <x:sheet xmlns:r="http://schemas.openxmlformats.org/officeDocument/2006/relationships" name="RACI_Current" sheetId="4" r:id="R21d532cce5f24743"/>
    <x:sheet xmlns:r="http://schemas.openxmlformats.org/officeDocument/2006/relationships" name="KPI_Baselines" sheetId="5" r:id="Re483477712254e2f"/>
    <x:sheet xmlns:r="http://schemas.openxmlformats.org/officeDocument/2006/relationships" name="Tech_Validation" sheetId="6" r:id="Raaef23952ea6431a"/>
    <x:sheet xmlns:r="http://schemas.openxmlformats.org/officeDocument/2006/relationships" name="Data_Inventory" sheetId="7" r:id="Rb1affe128aed4ff0"/>
    <x:sheet xmlns:r="http://schemas.openxmlformats.org/officeDocument/2006/relationships" name="Risks_Assumptions" sheetId="8" r:id="R4ffb0e4a0f7443cd"/>
    <x:sheet xmlns:r="http://schemas.openxmlformats.org/officeDocument/2006/relationships" name="User_Benchmark_Register" sheetId="9" r:id="R55852b0954aa4f7a"/>
    <x:sheet xmlns:r="http://schemas.openxmlformats.org/officeDocument/2006/relationships" name="Dashboard" sheetId="10" r:id="Ref17f6a90f504c70"/>
    <x:sheet xmlns:r="http://schemas.openxmlformats.org/officeDocument/2006/relationships" name="Lists" sheetId="11" r:id="Rf9697d4fe9ab44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1"/>
      <x:color rgb="FF0B1F33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7"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dc3e00d312423f" /><Relationship Type="http://schemas.openxmlformats.org/officeDocument/2006/relationships/theme" Target="/xl/theme/theme1.xml" Id="Rce5bba7725234f4e" /><Relationship Type="http://schemas.openxmlformats.org/officeDocument/2006/relationships/sharedStrings" Target="/xl/sharedStrings.xml" Id="R9a5b5e4ebc534286" /><Relationship Type="http://schemas.openxmlformats.org/officeDocument/2006/relationships/worksheet" Target="/xl/worksheets/sheet1.xml" Id="R3ea282bf53bc48bf" /><Relationship Type="http://schemas.openxmlformats.org/officeDocument/2006/relationships/worksheet" Target="/xl/worksheets/sheet2.xml" Id="R94e223fcff2a4b49" /><Relationship Type="http://schemas.openxmlformats.org/officeDocument/2006/relationships/worksheet" Target="/xl/worksheets/sheet3.xml" Id="Ref03fb450a1a4aa2" /><Relationship Type="http://schemas.openxmlformats.org/officeDocument/2006/relationships/worksheet" Target="/xl/worksheets/sheet4.xml" Id="R21d532cce5f24743" /><Relationship Type="http://schemas.openxmlformats.org/officeDocument/2006/relationships/worksheet" Target="/xl/worksheets/sheet5.xml" Id="Re483477712254e2f" /><Relationship Type="http://schemas.openxmlformats.org/officeDocument/2006/relationships/worksheet" Target="/xl/worksheets/sheet6.xml" Id="Raaef23952ea6431a" /><Relationship Type="http://schemas.openxmlformats.org/officeDocument/2006/relationships/worksheet" Target="/xl/worksheets/sheet7.xml" Id="Rb1affe128aed4ff0" /><Relationship Type="http://schemas.openxmlformats.org/officeDocument/2006/relationships/worksheet" Target="/xl/worksheets/sheet8.xml" Id="R4ffb0e4a0f7443cd" /><Relationship Type="http://schemas.openxmlformats.org/officeDocument/2006/relationships/worksheet" Target="/xl/worksheets/sheet9.xml" Id="R55852b0954aa4f7a" /><Relationship Type="http://schemas.openxmlformats.org/officeDocument/2006/relationships/worksheet" Target="/xl/worksheets/sheet10.xml" Id="Ref17f6a90f504c70" /><Relationship Type="http://schemas.openxmlformats.org/officeDocument/2006/relationships/worksheet" Target="/xl/worksheets/sheet11.xml" Id="Rf9697d4fe9ab44b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f1e4e7385e846d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Workflow Count by Wave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Workflow Count</c:v>
          </c:tx>
          <c:cat>
            <c:strRef>
              <c:f>'Dashboard'!$E$4:$E$6</c:f>
              <c:strCache>
                <c:ptCount val="0"/>
              </c:strCache>
            </c:strRef>
          </c:cat>
          <c:val>
            <c:numRef>
              <c:f>'Dashboard'!$F$4:$F$6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1e4e7385e846d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orkflowsTable" displayName="WorkflowsTable" ref="A1:M15" headerRowCount="1">
  <x:tableColumns count="13">
    <x:tableColumn id="1" name="ID"/>
    <x:tableColumn id="2" name="Workflow"/>
    <x:tableColumn id="3" name="Category"/>
    <x:tableColumn id="4" name="Monthly Volume"/>
    <x:tableColumn id="5" name="Cycle Time Days"/>
    <x:tableColumn id="6" name="Rework %"/>
    <x:tableColumn id="7" name="Impact"/>
    <x:tableColumn id="8" name="Effort"/>
    <x:tableColumn id="9" name="AI Readiness"/>
    <x:tableColumn id="10" name="Evidence Confidence"/>
    <x:tableColumn id="11" name="Wave"/>
    <x:tableColumn id="12" name="Validation 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RACITable" displayName="RACITable" ref="A1:G15" headerRowCount="1">
  <x:tableColumns count="7">
    <x:tableColumn id="1" name="Workflow ID"/>
    <x:tableColumn id="2" name="Activity"/>
    <x:tableColumn id="3" name="Responsible"/>
    <x:tableColumn id="4" name="Accountable"/>
    <x:tableColumn id="5" name="Consulted"/>
    <x:tableColumn id="6" name="Informed"/>
    <x:tableColumn id="7" name="Evidence / Gap"/>
  </x:tableColumns>
  <x:tableStyleInfo name="TableStyleMedium2" showRowStripes="1"/>
</x:table>
</file>

<file path=xl/tables/table3.xml><?xml version="1.0" encoding="utf-8"?>
<x:table xmlns:x="http://schemas.openxmlformats.org/spreadsheetml/2006/main" id="3" name="KPITable" displayName="KPITable" ref="A1:L31" headerRowCount="1">
  <x:tableColumns count="12">
    <x:tableColumn id="1" name="ID"/>
    <x:tableColumn id="2" name="KPI"/>
    <x:tableColumn id="3" name="Category"/>
    <x:tableColumn id="4" name="Baseline"/>
    <x:tableColumn id="5" name="Unit"/>
    <x:tableColumn id="6" name="12m Target"/>
    <x:tableColumn id="7" name="Confidence"/>
    <x:tableColumn id="8" name="Status"/>
    <x:tableColumn id="9" name="Owner"/>
    <x:tableColumn id="10" name="Source System"/>
    <x:tableColumn id="11" name="Cadence"/>
    <x:tableColumn id="12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TechTable" displayName="TechTable" ref="A1:I21" headerRowCount="1">
  <x:tableColumns count="9">
    <x:tableColumn id="1" name="ID"/>
    <x:tableColumn id="2" name="Tool"/>
    <x:tableColumn id="3" name="Category"/>
    <x:tableColumn id="4" name="Monthly Cost GBP"/>
    <x:tableColumn id="5" name="Usage"/>
    <x:tableColumn id="6" name="Status"/>
    <x:tableColumn id="7" name="Recommendation"/>
    <x:tableColumn id="8" name="Workflow Dependency"/>
    <x:tableColumn id="9" name="Risk / Notes"/>
  </x:tableColumns>
  <x:tableStyleInfo name="TableStyleMedium2" showRowStripes="1"/>
</x:table>
</file>

<file path=xl/tables/table5.xml><?xml version="1.0" encoding="utf-8"?>
<x:table xmlns:x="http://schemas.openxmlformats.org/spreadsheetml/2006/main" id="5" name="DataInventoryTable" displayName="DataInventoryTable" ref="A1:G12" headerRowCount="1">
  <x:tableColumns count="7">
    <x:tableColumn id="1" name="Dataset"/>
    <x:tableColumn id="2" name="System of Record"/>
    <x:tableColumn id="3" name="Owner"/>
    <x:tableColumn id="4" name="Completeness %"/>
    <x:tableColumn id="5" name="Refresh Cadence"/>
    <x:tableColumn id="6" name="Known Issue"/>
    <x:tableColumn id="7" name="Confidence"/>
  </x:tableColumns>
  <x:tableStyleInfo name="TableStyleMedium2" showRowStripes="1"/>
</x:table>
</file>

<file path=xl/tables/table6.xml><?xml version="1.0" encoding="utf-8"?>
<x:table xmlns:x="http://schemas.openxmlformats.org/spreadsheetml/2006/main" id="6" name="RisksTable" displayName="RisksTable" ref="A1:H9" headerRowCount="1">
  <x:tableColumns count="8">
    <x:tableColumn id="1" name="Risk ID"/>
    <x:tableColumn id="2" name="Risk"/>
    <x:tableColumn id="3" name="Severity"/>
    <x:tableColumn id="4" name="Likelihood"/>
    <x:tableColumn id="5" name="Mitigation"/>
    <x:tableColumn id="6" name="Owner"/>
    <x:tableColumn id="7" name="Decision Needed"/>
    <x:tableColumn id="8" name="Related Workflow / KPI"/>
  </x:tableColumns>
  <x:tableStyleInfo name="TableStyleMedium2" showRowStripes="1"/>
</x:table>
</file>

<file path=xl/tables/table7.xml><?xml version="1.0" encoding="utf-8"?>
<x:table xmlns:x="http://schemas.openxmlformats.org/spreadsheetml/2006/main" id="7" name="UserBenchmarkRegisterTable" displayName="UserBenchmarkRegisterTable" ref="A1:O5" headerRowCount="1">
  <x:tableColumns count="15">
    <x:tableColumn id="1" name="benchmark_id"/>
    <x:tableColumn id="2" name="benchmark_name"/>
    <x:tableColumn id="3" name="metric"/>
    <x:tableColumn id="4" name="value_or_range"/>
    <x:tableColumn id="5" name="unit"/>
    <x:tableColumn id="6" name="source_title"/>
    <x:tableColumn id="7" name="source_organisation"/>
    <x:tableColumn id="8" name="source_url"/>
    <x:tableColumn id="9" name="publication_date"/>
    <x:tableColumn id="10" name="industry_scope"/>
    <x:tableColumn id="11" name="functional_scope"/>
    <x:tableColumn id="12" name="geography_scope"/>
    <x:tableColumn id="13" name="allowed_use"/>
    <x:tableColumn id="14" name="evidence_status"/>
    <x:tableColumn id="1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d99ef764bc644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4732fdf815f44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f611b41cc4e4e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8e492662ab640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60a9215fb1f4c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52a6a7623a548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cafa271d3bd44e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6e70448910a54e7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5" t="str">
        <x:v>FSOMA Mock Current State Dataset: Meridian Trust Bank</x:v>
      </x:c>
    </x:row>
    <x:row r="3">
      <x:c r="A3" s="12" t="str">
        <x:v>Purpose</x:v>
      </x:c>
      <x:c r="B3" s="19" t="str">
        <x:v>Synthetic test pack for FSOMA Transformation Brief Skill. This mock client is intentionally different from NexaGlow: regulated financial services, branch/adviser content, compliance review, campaign operations, and revenue-linked digital acquisition KPIs.</x:v>
      </x:c>
    </x:row>
    <x:row r="4">
      <x:c r="A4" s="12" t="str">
        <x:v>Client</x:v>
      </x:c>
      <x:c r="B4" s="19" t="str">
        <x:v>Meridian Trust Bank (fictional)</x:v>
      </x:c>
    </x:row>
    <x:row r="5">
      <x:c r="A5" s="12" t="str">
        <x:v>Industry</x:v>
      </x:c>
      <x:c r="B5" s="19" t="str">
        <x:v>Retail banking, savings, mortgages, wealth and small business banking</x:v>
      </x:c>
    </x:row>
    <x:row r="6">
      <x:c r="A6" s="12" t="str">
        <x:v>Geography</x:v>
      </x:c>
      <x:c r="B6" s="19" t="str">
        <x:v>UK-wide branch network, digital banking, call centre, adviser and broker channels</x:v>
      </x:c>
    </x:row>
    <x:row r="7">
      <x:c r="A7" s="12" t="str">
        <x:v>Test emphasis</x:v>
      </x:c>
      <x:c r="B7" s="19" t="str">
        <x:v>Compliance-heavy marketing operations, RACI gaps in branch localisation and adviser content, mixed data quality, benchmark mode with user-provided register, and revenue-growth category present through application completion and funded-account KPIs.</x:v>
      </x:c>
    </x:row>
    <x:row r="8">
      <x:c r="A8" s="12" t="str">
        <x:v>How to use</x:v>
      </x:c>
      <x:c r="B8" s="19" t="str">
        <x:v>Feed this workbook to the FSOMA skill as current-state input. It should generate a leadership brief without inventing owners, without using draft benchmarks, and with a revenue case only where supported by KPI rows.</x:v>
      </x:c>
    </x:row>
    <x:row r="9">
      <x:c r="A9" s="12" t="str">
        <x:v>Synthetic warning</x:v>
      </x:c>
      <x:c r="B9" s="19" t="str">
        <x:v>All names, figures and tools are fictional. Not for client delivery.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22" hidden="0" customWidth="1"/>
    <x:col min="4" max="4" width="80" hidden="0" customWidth="1"/>
  </x:cols>
  <x:sheetData>
    <x:row r="1">
      <x:c r="A1" s="34" t="str">
        <x:v>Meridian Trust Bank: Current-State Operating Snapshot</x:v>
      </x:c>
      <x:c r="B1" s="35"/>
      <x:c r="C1" s="35"/>
      <x:c r="D1" s="35"/>
    </x:row>
    <x:row r="3">
      <x:c r="A3" s="28" t="str">
        <x:v>Field</x:v>
      </x:c>
      <x:c r="B3" s="28" t="str">
        <x:v>Value</x:v>
      </x:c>
      <x:c r="C3" s="28" t="str">
        <x:v>Evidence</x:v>
      </x:c>
      <x:c r="D3" s="28" t="str">
        <x:v>Notes</x:v>
      </x:c>
    </x:row>
    <x:row r="4">
      <x:c r="A4" t="str">
        <x:v>Brand</x:v>
      </x:c>
      <x:c r="B4" t="str">
        <x:v>Meridian Trust Bank</x:v>
      </x:c>
      <x:c r="C4" t="str">
        <x:v>Fictional</x:v>
      </x:c>
      <x:c r="D4" t="str">
        <x:v>Retail bank with regulated product marketing and multi-channel content operations</x:v>
      </x:c>
    </x:row>
    <x:row r="5">
      <x:c r="A5" t="str">
        <x:v>Divisions in scope</x:v>
      </x:c>
      <x:c r="B5" t="n">
        <x:v>5</x:v>
      </x:c>
      <x:c r="C5" t="str">
        <x:v>Validated</x:v>
      </x:c>
      <x:c r="D5" t="str">
        <x:v>Retail Banking, Mortgages, Savings, Wealth, Small Business Banking</x:v>
      </x:c>
    </x:row>
    <x:row r="6">
      <x:c r="A6" t="str">
        <x:v>Annual marketing/content ops spend</x:v>
      </x:c>
      <x:c r="B6" t="n">
        <x:v>12.4</x:v>
      </x:c>
      <x:c r="C6" t="str">
        <x:v>Partially validated</x:v>
      </x:c>
      <x:c r="D6" t="str">
        <x:v>GBP millions; Finance export covers central spend but excludes some branch and broker-local activity</x:v>
      </x:c>
    </x:row>
    <x:row r="7">
      <x:c r="A7" t="str">
        <x:v>Estimated untracked local spend</x:v>
      </x:c>
      <x:c r="B7" t="n">
        <x:v>1.8</x:v>
      </x:c>
      <x:c r="C7" t="str">
        <x:v>Needs validation</x:v>
      </x:c>
      <x:c r="D7" t="str">
        <x:v>Branch and broker network requests held outside the central PO coding model</x:v>
      </x:c>
    </x:row>
    <x:row r="8">
      <x:c r="A8" t="str">
        <x:v>Monthly campaign/content requests</x:v>
      </x:c>
      <x:c r="B8" t="n">
        <x:v>342</x:v>
      </x:c>
      <x:c r="C8" t="str">
        <x:v>Validated</x:v>
      </x:c>
      <x:c r="D8" t="str">
        <x:v>Total from intake tool plus branch request mailbox</x:v>
      </x:c>
    </x:row>
    <x:row r="9">
      <x:c r="A9" t="str">
        <x:v>Regulated content review dependency</x:v>
      </x:c>
      <x:c r="B9" t="str">
        <x:v>High</x:v>
      </x:c>
      <x:c r="C9" t="str">
        <x:v>Validated</x:v>
      </x:c>
      <x:c r="D9" t="str">
        <x:v>FCA Consumer Duty, financial promotions and claims approvals apply to multiple workflows</x:v>
      </x:c>
    </x:row>
    <x:row r="10">
      <x:c r="A10" t="str">
        <x:v>Main operating issue</x:v>
      </x:c>
      <x:c r="B10" t="str">
        <x:v>Compliance review and channel-localisation bottlenecks</x:v>
      </x:c>
      <x:c r="C10" t="str">
        <x:v>Validated</x:v>
      </x:c>
      <x:c r="D10" t="str">
        <x:v>Production can move quickly, but approvals, version control and evidence packs slow release</x:v>
      </x:c>
    </x:row>
    <x:row r="11">
      <x:c r="A11" t="str">
        <x:v>Known risk</x:v>
      </x:c>
      <x:c r="B11" t="str">
        <x:v>Automation could accelerate non-compliant or incomplete content</x:v>
      </x:c>
      <x:c r="C11" t="str">
        <x:v>Validated</x:v>
      </x:c>
      <x:c r="D11" t="str">
        <x:v>Risk register R01/R02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22" hidden="0" customWidth="1"/>
    <x:col min="4" max="4" width="15" hidden="0" customWidth="1"/>
    <x:col min="5" max="5" width="15" hidden="0" customWidth="1"/>
    <x:col min="6" max="6" width="12" hidden="0" customWidth="1"/>
    <x:col min="7" max="7" width="10" hidden="0" customWidth="1"/>
    <x:col min="8" max="8" width="10" hidden="0" customWidth="1"/>
    <x:col min="9" max="9" width="16" hidden="0" customWidth="1"/>
    <x:col min="10" max="10" width="18" hidden="0" customWidth="1"/>
    <x:col min="11" max="11" width="12" hidden="0" customWidth="1"/>
    <x:col min="12" max="12" width="18" hidden="0" customWidth="1"/>
    <x:col min="13" max="13" width="60" hidden="0" customWidth="1"/>
  </x:cols>
  <x:sheetData>
    <x:row r="1">
      <x:c r="A1" s="28" t="str">
        <x:v>ID</x:v>
      </x:c>
      <x:c r="B1" s="28" t="str">
        <x:v>Workflow</x:v>
      </x:c>
      <x:c r="C1" s="28" t="str">
        <x:v>Category</x:v>
      </x:c>
      <x:c r="D1" s="28" t="str">
        <x:v>Monthly Volume</x:v>
      </x:c>
      <x:c r="E1" s="28" t="str">
        <x:v>Cycle Time Days</x:v>
      </x:c>
      <x:c r="F1" s="28" t="str">
        <x:v>Rework %</x:v>
      </x:c>
      <x:c r="G1" s="28" t="str">
        <x:v>Impact</x:v>
      </x:c>
      <x:c r="H1" s="28" t="str">
        <x:v>Effort</x:v>
      </x:c>
      <x:c r="I1" s="28" t="str">
        <x:v>AI Readiness</x:v>
      </x:c>
      <x:c r="J1" s="28" t="str">
        <x:v>Evidence Confidence</x:v>
      </x:c>
      <x:c r="K1" s="28" t="str">
        <x:v>Wave</x:v>
      </x:c>
      <x:c r="L1" s="28" t="str">
        <x:v>Validation Status</x:v>
      </x:c>
      <x:c r="M1" s="28" t="str">
        <x:v>Notes</x:v>
      </x:c>
    </x:row>
    <x:row r="2">
      <x:c r="A2" t="str">
        <x:v>WF01</x:v>
      </x:c>
      <x:c r="B2" t="str">
        <x:v>Annual product and campaign planning</x:v>
      </x:c>
      <x:c r="C2" t="str">
        <x:v>Planning</x:v>
      </x:c>
      <x:c r="D2" t="n">
        <x:v>14</x:v>
      </x:c>
      <x:c r="E2" t="n">
        <x:v>35</x:v>
      </x:c>
      <x:c r="F2" t="n">
        <x:v>12</x:v>
      </x:c>
      <x:c r="G2" t="n">
        <x:v>8</x:v>
      </x:c>
      <x:c r="H2" t="n">
        <x:v>7</x:v>
      </x:c>
      <x:c r="I2" t="str">
        <x:v>Medium</x:v>
      </x:c>
      <x:c r="J2" t="str">
        <x:v>Medium</x:v>
      </x:c>
      <x:c r="K2" t="str">
        <x:v>Wave 3</x:v>
      </x:c>
      <x:c r="L2" t="str">
        <x:v>Partially validated</x:v>
      </x:c>
      <x:c r="M2" t="str">
        <x:v>High executive visibility but weak channel performance linkage</x:v>
      </x:c>
    </x:row>
    <x:row r="3">
      <x:c r="A3" t="str">
        <x:v>WF02</x:v>
      </x:c>
      <x:c r="B3" t="str">
        <x:v>Monthly product rate change comms</x:v>
      </x:c>
      <x:c r="C3" t="str">
        <x:v>Regulated content</x:v>
      </x:c>
      <x:c r="D3" t="n">
        <x:v>48</x:v>
      </x:c>
      <x:c r="E3" t="n">
        <x:v>9</x:v>
      </x:c>
      <x:c r="F3" t="n">
        <x:v>21</x:v>
      </x:c>
      <x:c r="G3" t="n">
        <x:v>9</x:v>
      </x:c>
      <x:c r="H3" t="n">
        <x:v>4</x:v>
      </x:c>
      <x:c r="I3" t="str">
        <x:v>High</x:v>
      </x:c>
      <x:c r="J3" t="str">
        <x:v>High</x:v>
      </x:c>
      <x:c r="K3" t="str">
        <x:v>Wave 1</x:v>
      </x:c>
      <x:c r="L3" t="str">
        <x:v>Validated</x:v>
      </x:c>
      <x:c r="M3" t="str">
        <x:v>High-volume, repeatable and compliance rules are structured</x:v>
      </x:c>
    </x:row>
    <x:row r="4">
      <x:c r="A4" t="str">
        <x:v>WF03</x:v>
      </x:c>
      <x:c r="B4" t="str">
        <x:v>Financial promotion approval pack creation</x:v>
      </x:c>
      <x:c r="C4" t="str">
        <x:v>Compliance</x:v>
      </x:c>
      <x:c r="D4" t="n">
        <x:v>82</x:v>
      </x:c>
      <x:c r="E4" t="n">
        <x:v>6</x:v>
      </x:c>
      <x:c r="F4" t="n">
        <x:v>29</x:v>
      </x:c>
      <x:c r="G4" t="n">
        <x:v>10</x:v>
      </x:c>
      <x:c r="H4" t="n">
        <x:v>5</x:v>
      </x:c>
      <x:c r="I4" t="str">
        <x:v>High</x:v>
      </x:c>
      <x:c r="J4" t="str">
        <x:v>High</x:v>
      </x:c>
      <x:c r="K4" t="str">
        <x:v>Wave 1</x:v>
      </x:c>
      <x:c r="L4" t="str">
        <x:v>Validated</x:v>
      </x:c>
      <x:c r="M4" t="str">
        <x:v>Evidence pack prep is manual and repetitive</x:v>
      </x:c>
    </x:row>
    <x:row r="5">
      <x:c r="A5" t="str">
        <x:v>WF04</x:v>
      </x:c>
      <x:c r="B5" t="str">
        <x:v>Branch-localised campaign requests</x:v>
      </x:c>
      <x:c r="C5" t="str">
        <x:v>Localisation</x:v>
      </x:c>
      <x:c r="D5" t="n">
        <x:v>116</x:v>
      </x:c>
      <x:c r="E5" t="n">
        <x:v>12</x:v>
      </x:c>
      <x:c r="F5" t="n">
        <x:v>34</x:v>
      </x:c>
      <x:c r="G5" t="n">
        <x:v>8</x:v>
      </x:c>
      <x:c r="H5" t="n">
        <x:v>4</x:v>
      </x:c>
      <x:c r="I5" t="str">
        <x:v>High</x:v>
      </x:c>
      <x:c r="J5" t="str">
        <x:v>Medium</x:v>
      </x:c>
      <x:c r="K5" t="str">
        <x:v>Wave 1</x:v>
      </x:c>
      <x:c r="L5" t="str">
        <x:v>Partially validated</x:v>
      </x:c>
      <x:c r="M5" t="str">
        <x:v>High volume, but ownership and request quality are inconsistent</x:v>
      </x:c>
    </x:row>
    <x:row r="6">
      <x:c r="A6" t="str">
        <x:v>WF05</x:v>
      </x:c>
      <x:c r="B6" t="str">
        <x:v>Broker/adviser sales enablement content</x:v>
      </x:c>
      <x:c r="C6" t="str">
        <x:v>Channel enablement</x:v>
      </x:c>
      <x:c r="D6" t="n">
        <x:v>54</x:v>
      </x:c>
      <x:c r="E6" t="n">
        <x:v>16</x:v>
      </x:c>
      <x:c r="F6" t="n">
        <x:v>31</x:v>
      </x:c>
      <x:c r="G6" t="n">
        <x:v>8</x:v>
      </x:c>
      <x:c r="H6" t="n">
        <x:v>5</x:v>
      </x:c>
      <x:c r="I6" t="str">
        <x:v>Medium</x:v>
      </x:c>
      <x:c r="J6" t="str">
        <x:v>Medium</x:v>
      </x:c>
      <x:c r="K6" t="str">
        <x:v>Wave 2</x:v>
      </x:c>
      <x:c r="L6" t="str">
        <x:v>Needs validation</x:v>
      </x:c>
      <x:c r="M6" t="str">
        <x:v>RACI unclear and channel feedback data fragmented</x:v>
      </x:c>
    </x:row>
    <x:row r="7">
      <x:c r="A7" t="str">
        <x:v>WF06</x:v>
      </x:c>
      <x:c r="B7" t="str">
        <x:v>Email and app push campaign build</x:v>
      </x:c>
      <x:c r="C7" t="str">
        <x:v>Digital campaign ops</x:v>
      </x:c>
      <x:c r="D7" t="n">
        <x:v>67</x:v>
      </x:c>
      <x:c r="E7" t="n">
        <x:v>8</x:v>
      </x:c>
      <x:c r="F7" t="n">
        <x:v>18</x:v>
      </x:c>
      <x:c r="G7" t="n">
        <x:v>8</x:v>
      </x:c>
      <x:c r="H7" t="n">
        <x:v>3</x:v>
      </x:c>
      <x:c r="I7" t="str">
        <x:v>High</x:v>
      </x:c>
      <x:c r="J7" t="str">
        <x:v>High</x:v>
      </x:c>
      <x:c r="K7" t="str">
        <x:v>Wave 1</x:v>
      </x:c>
      <x:c r="L7" t="str">
        <x:v>Validated</x:v>
      </x:c>
      <x:c r="M7" t="str">
        <x:v>Structured build steps, strong performance data and existing QA checklist</x:v>
      </x:c>
    </x:row>
    <x:row r="8">
      <x:c r="A8" t="str">
        <x:v>WF07</x:v>
      </x:c>
      <x:c r="B8" t="str">
        <x:v>Website product page updates</x:v>
      </x:c>
      <x:c r="C8" t="str">
        <x:v>Digital content</x:v>
      </x:c>
      <x:c r="D8" t="n">
        <x:v>39</x:v>
      </x:c>
      <x:c r="E8" t="n">
        <x:v>11</x:v>
      </x:c>
      <x:c r="F8" t="n">
        <x:v>24</x:v>
      </x:c>
      <x:c r="G8" t="n">
        <x:v>8</x:v>
      </x:c>
      <x:c r="H8" t="n">
        <x:v>4</x:v>
      </x:c>
      <x:c r="I8" t="str">
        <x:v>High</x:v>
      </x:c>
      <x:c r="J8" t="str">
        <x:v>High</x:v>
      </x:c>
      <x:c r="K8" t="str">
        <x:v>Wave 1</x:v>
      </x:c>
      <x:c r="L8" t="str">
        <x:v>Validated</x:v>
      </x:c>
      <x:c r="M8" t="str">
        <x:v>Product rates and eligibility tables require controlled updates</x:v>
      </x:c>
    </x:row>
    <x:row r="9">
      <x:c r="A9" t="str">
        <x:v>WF08</x:v>
      </x:c>
      <x:c r="B9" t="str">
        <x:v>Customer service script updates</x:v>
      </x:c>
      <x:c r="C9" t="str">
        <x:v>Service comms</x:v>
      </x:c>
      <x:c r="D9" t="n">
        <x:v>44</x:v>
      </x:c>
      <x:c r="E9" t="n">
        <x:v>13</x:v>
      </x:c>
      <x:c r="F9" t="n">
        <x:v>20</x:v>
      </x:c>
      <x:c r="G9" t="n">
        <x:v>7</x:v>
      </x:c>
      <x:c r="H9" t="n">
        <x:v>4</x:v>
      </x:c>
      <x:c r="I9" t="str">
        <x:v>Medium</x:v>
      </x:c>
      <x:c r="J9" t="str">
        <x:v>Medium</x:v>
      </x:c>
      <x:c r="K9" t="str">
        <x:v>Wave 2</x:v>
      </x:c>
      <x:c r="L9" t="str">
        <x:v>Partially validated</x:v>
      </x:c>
      <x:c r="M9" t="str">
        <x:v>Important for regulatory consistency, but SoR split across contact centre and product teams</x:v>
      </x:c>
    </x:row>
    <x:row r="10">
      <x:c r="A10" t="str">
        <x:v>WF09</x:v>
      </x:c>
      <x:c r="B10" t="str">
        <x:v>Mortgage campaign landing pages</x:v>
      </x:c>
      <x:c r="C10" t="str">
        <x:v>Digital acquisition</x:v>
      </x:c>
      <x:c r="D10" t="n">
        <x:v>21</x:v>
      </x:c>
      <x:c r="E10" t="n">
        <x:v>18</x:v>
      </x:c>
      <x:c r="F10" t="n">
        <x:v>26</x:v>
      </x:c>
      <x:c r="G10" t="n">
        <x:v>9</x:v>
      </x:c>
      <x:c r="H10" t="n">
        <x:v>6</x:v>
      </x:c>
      <x:c r="I10" t="str">
        <x:v>Medium</x:v>
      </x:c>
      <x:c r="J10" t="str">
        <x:v>High</x:v>
      </x:c>
      <x:c r="K10" t="str">
        <x:v>Wave 2</x:v>
      </x:c>
      <x:c r="L10" t="str">
        <x:v>Partially validated</x:v>
      </x:c>
      <x:c r="M10" t="str">
        <x:v>Revenue-linked KPI exists but attribution window is incomplete</x:v>
      </x:c>
    </x:row>
    <x:row r="11">
      <x:c r="A11" t="str">
        <x:v>WF10</x:v>
      </x:c>
      <x:c r="B11" t="str">
        <x:v>Wealth webinar content production</x:v>
      </x:c>
      <x:c r="C11" t="str">
        <x:v>Events content</x:v>
      </x:c>
      <x:c r="D11" t="n">
        <x:v>18</x:v>
      </x:c>
      <x:c r="E11" t="n">
        <x:v>24</x:v>
      </x:c>
      <x:c r="F11" t="n">
        <x:v>22</x:v>
      </x:c>
      <x:c r="G11" t="n">
        <x:v>7</x:v>
      </x:c>
      <x:c r="H11" t="n">
        <x:v>5</x:v>
      </x:c>
      <x:c r="I11" t="str">
        <x:v>Medium</x:v>
      </x:c>
      <x:c r="J11" t="str">
        <x:v>Medium</x:v>
      </x:c>
      <x:c r="K11" t="str">
        <x:v>Wave 3</x:v>
      </x:c>
      <x:c r="L11" t="str">
        <x:v>Partially validated</x:v>
      </x:c>
      <x:c r="M11" t="str">
        <x:v>Low volume but high-touch approvals and adviser sign-off</x:v>
      </x:c>
    </x:row>
    <x:row r="12">
      <x:c r="A12" t="str">
        <x:v>WF11</x:v>
      </x:c>
      <x:c r="B12" t="str">
        <x:v>Social media compliance review</x:v>
      </x:c>
      <x:c r="C12" t="str">
        <x:v>Compliance</x:v>
      </x:c>
      <x:c r="D12" t="n">
        <x:v>74</x:v>
      </x:c>
      <x:c r="E12" t="n">
        <x:v>7</x:v>
      </x:c>
      <x:c r="F12" t="n">
        <x:v>17</x:v>
      </x:c>
      <x:c r="G12" t="n">
        <x:v>7</x:v>
      </x:c>
      <x:c r="H12" t="n">
        <x:v>3</x:v>
      </x:c>
      <x:c r="I12" t="str">
        <x:v>High</x:v>
      </x:c>
      <x:c r="J12" t="str">
        <x:v>High</x:v>
      </x:c>
      <x:c r="K12" t="str">
        <x:v>Wave 1</x:v>
      </x:c>
      <x:c r="L12" t="str">
        <x:v>Validated</x:v>
      </x:c>
      <x:c r="M12" t="str">
        <x:v>Rules are structured, but comments and audit trails sit outside the workflow tool</x:v>
      </x:c>
    </x:row>
    <x:row r="13">
      <x:c r="A13" t="str">
        <x:v>WF12</x:v>
      </x:c>
      <x:c r="B13" t="str">
        <x:v>Quarterly performance reporting</x:v>
      </x:c>
      <x:c r="C13" t="str">
        <x:v>Reporting</x:v>
      </x:c>
      <x:c r="D13" t="n">
        <x:v>25</x:v>
      </x:c>
      <x:c r="E13" t="n">
        <x:v>5</x:v>
      </x:c>
      <x:c r="F13" t="n">
        <x:v>11</x:v>
      </x:c>
      <x:c r="G13" t="n">
        <x:v>7</x:v>
      </x:c>
      <x:c r="H13" t="n">
        <x:v>3</x:v>
      </x:c>
      <x:c r="I13" t="str">
        <x:v>High</x:v>
      </x:c>
      <x:c r="J13" t="str">
        <x:v>Medium</x:v>
      </x:c>
      <x:c r="K13" t="str">
        <x:v>Wave 2</x:v>
      </x:c>
      <x:c r="L13" t="str">
        <x:v>Partially validated</x:v>
      </x:c>
      <x:c r="M13" t="str">
        <x:v>Reports assembled manually from five sources</x:v>
      </x:c>
    </x:row>
    <x:row r="14">
      <x:c r="A14" t="str">
        <x:v>WF13</x:v>
      </x:c>
      <x:c r="B14" t="str">
        <x:v>Campaign budget reforecasting</x:v>
      </x:c>
      <x:c r="C14" t="str">
        <x:v>Finance ops</x:v>
      </x:c>
      <x:c r="D14" t="n">
        <x:v>15</x:v>
      </x:c>
      <x:c r="E14" t="n">
        <x:v>10</x:v>
      </x:c>
      <x:c r="F14" t="n">
        <x:v>15</x:v>
      </x:c>
      <x:c r="G14" t="n">
        <x:v>6</x:v>
      </x:c>
      <x:c r="H14" t="n">
        <x:v>5</x:v>
      </x:c>
      <x:c r="I14" t="str">
        <x:v>Medium</x:v>
      </x:c>
      <x:c r="J14" t="str">
        <x:v>Low</x:v>
      </x:c>
      <x:c r="K14" t="str">
        <x:v>Wave 3</x:v>
      </x:c>
      <x:c r="L14" t="str">
        <x:v>Needs validation</x:v>
      </x:c>
      <x:c r="M14" t="str">
        <x:v>Finance and marketing use different taxonomy</x:v>
      </x:c>
    </x:row>
    <x:row r="15">
      <x:c r="A15" t="str">
        <x:v>WF14</x:v>
      </x:c>
      <x:c r="B15" t="str">
        <x:v>Vulnerable customer content checks</x:v>
      </x:c>
      <x:c r="C15" t="str">
        <x:v>Governance</x:v>
      </x:c>
      <x:c r="D15" t="n">
        <x:v>28</x:v>
      </x:c>
      <x:c r="E15" t="n">
        <x:v>15</x:v>
      </x:c>
      <x:c r="F15" t="n">
        <x:v>28</x:v>
      </x:c>
      <x:c r="G15" t="n">
        <x:v>9</x:v>
      </x:c>
      <x:c r="H15" t="n">
        <x:v>6</x:v>
      </x:c>
      <x:c r="I15" t="str">
        <x:v>Medium</x:v>
      </x:c>
      <x:c r="J15" t="str">
        <x:v>Medium</x:v>
      </x:c>
      <x:c r="K15" t="str">
        <x:v>Wave 2</x:v>
      </x:c>
      <x:c r="L15" t="str">
        <x:v>Partially validated</x:v>
      </x:c>
      <x:c r="M15" t="str">
        <x:v>High risk area; approval route varies by product and channel</x:v>
      </x:c>
    </x:row>
  </x:sheetData>
  <x:conditionalFormatting sqref="I2:I15">
    <x:cfRule type="expression" dxfId="0" priority="1">
      <x:formula>I2="High"</x:formula>
    </x:cfRule>
    <x:cfRule type="expression" dxfId="1" priority="2">
      <x:formula>I2="Medium"</x:formula>
    </x:cfRule>
    <x:cfRule type="expression" dxfId="2" priority="3">
      <x:formula>I2="Low"</x:formula>
    </x:cfRule>
  </x:conditionalFormatting>
  <x:dataValidations count="3">
    <x:dataValidation type="list" sqref="I2:I15">
      <x:formula1>Lists!$C$2:$C$4</x:formula1>
    </x:dataValidation>
    <x:dataValidation type="list" sqref="J2:J15">
      <x:formula1>Lists!$B$2:$B$4</x:formula1>
    </x:dataValidation>
    <x:dataValidation type="list" sqref="K2:K15">
      <x:formula1>Lists!$D$2:$D$5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99ef764bc644f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35" hidden="0" customWidth="1"/>
    <x:col min="4" max="4" width="35" hidden="0" customWidth="1"/>
    <x:col min="5" max="5" width="35" hidden="0" customWidth="1"/>
    <x:col min="6" max="6" width="35" hidden="0" customWidth="1"/>
    <x:col min="7" max="7" width="48" hidden="0" customWidth="1"/>
  </x:cols>
  <x:sheetData>
    <x:row r="1">
      <x:c r="A1" s="28" t="str">
        <x:v>Workflow ID</x:v>
      </x:c>
      <x:c r="B1" s="28" t="str">
        <x:v>Activity</x:v>
      </x:c>
      <x:c r="C1" s="28" t="str">
        <x:v>Responsible</x:v>
      </x:c>
      <x:c r="D1" s="28" t="str">
        <x:v>Accountable</x:v>
      </x:c>
      <x:c r="E1" s="28" t="str">
        <x:v>Consulted</x:v>
      </x:c>
      <x:c r="F1" s="28" t="str">
        <x:v>Informed</x:v>
      </x:c>
      <x:c r="G1" s="28" t="str">
        <x:v>Evidence / Gap</x:v>
      </x:c>
    </x:row>
    <x:row r="2">
      <x:c r="A2" t="str">
        <x:v>WF01</x:v>
      </x:c>
      <x:c r="B2" t="str">
        <x:v>Annual product and campaign planning</x:v>
      </x:c>
      <x:c r="C2" t="str">
        <x:v>Product Marketing, Finance Planning</x:v>
      </x:c>
      <x:c r="D2" t="str">
        <x:v>Chief Marketing Officer</x:v>
      </x:c>
      <x:c r="E2" t="str">
        <x:v>Product, Finance, Compliance</x:v>
      </x:c>
      <x:c r="F2" t="str">
        <x:v>Regional Marketing</x:v>
      </x:c>
      <x:c r="G2" t="str">
        <x:v>Validated</x:v>
      </x:c>
    </x:row>
    <x:row r="3">
      <x:c r="A3" t="str">
        <x:v>WF02</x:v>
      </x:c>
      <x:c r="B3" t="str">
        <x:v>Monthly product rate change comms</x:v>
      </x:c>
      <x:c r="C3" t="str">
        <x:v>Product Marketing Operations</x:v>
      </x:c>
      <x:c r="D3" t="str">
        <x:v>Head of Product Marketing</x:v>
      </x:c>
      <x:c r="E3" t="str">
        <x:v>Compliance, Legal, Digital</x:v>
      </x:c>
      <x:c r="F3" t="str">
        <x:v>Branch Managers, Contact Centre</x:v>
      </x:c>
      <x:c r="G3" t="str">
        <x:v>Validated</x:v>
      </x:c>
    </x:row>
    <x:row r="4">
      <x:c r="A4" t="str">
        <x:v>WF03</x:v>
      </x:c>
      <x:c r="B4" t="str">
        <x:v>Financial promotion approval pack creation</x:v>
      </x:c>
      <x:c r="C4" t="str">
        <x:v>Marketing Compliance Operations</x:v>
      </x:c>
      <x:c r="D4" t="str">
        <x:v>Head of Compliance Review</x:v>
      </x:c>
      <x:c r="E4" t="str">
        <x:v>Product Owners, Legal</x:v>
      </x:c>
      <x:c r="F4" t="str">
        <x:v>Campaign Teams</x:v>
      </x:c>
      <x:c r="G4" t="str">
        <x:v>Validated</x:v>
      </x:c>
    </x:row>
    <x:row r="5">
      <x:c r="A5" t="str">
        <x:v>WF04</x:v>
      </x:c>
      <x:c r="B5" t="str">
        <x:v>Branch-localised campaign requests</x:v>
      </x:c>
      <x:c r="C5" t="str">
        <x:v>Branch Marketing Coordinators</x:v>
      </x:c>
      <x:c r="D5"/>
      <x:c r="E5" t="str">
        <x:v>Compliance, Regional Directors</x:v>
      </x:c>
      <x:c r="F5" t="str">
        <x:v>Branch Managers</x:v>
      </x:c>
      <x:c r="G5" t="str">
        <x:v>Governance gap: no accountable owner recorded</x:v>
      </x:c>
    </x:row>
    <x:row r="6">
      <x:c r="A6" t="str">
        <x:v>WF05</x:v>
      </x:c>
      <x:c r="B6" t="str">
        <x:v>Broker/adviser sales enablement content</x:v>
      </x:c>
      <x:c r="C6"/>
      <x:c r="D6"/>
      <x:c r="E6" t="str">
        <x:v>Mortgage Sales, Wealth Sales</x:v>
      </x:c>
      <x:c r="F6" t="str">
        <x:v>Broker Network, Advisers</x:v>
      </x:c>
      <x:c r="G6" t="str">
        <x:v>Governance gap: responsible and accountable missing</x:v>
      </x:c>
    </x:row>
    <x:row r="7">
      <x:c r="A7" t="str">
        <x:v>WF06</x:v>
      </x:c>
      <x:c r="B7" t="str">
        <x:v>Email and app push campaign build</x:v>
      </x:c>
      <x:c r="C7" t="str">
        <x:v>CRM Campaign Operations</x:v>
      </x:c>
      <x:c r="D7" t="str">
        <x:v>Director of Digital Marketing</x:v>
      </x:c>
      <x:c r="E7" t="str">
        <x:v>Data Protection, Compliance</x:v>
      </x:c>
      <x:c r="F7" t="str">
        <x:v>Product Marketing</x:v>
      </x:c>
      <x:c r="G7" t="str">
        <x:v>Validated</x:v>
      </x:c>
    </x:row>
    <x:row r="8">
      <x:c r="A8" t="str">
        <x:v>WF07</x:v>
      </x:c>
      <x:c r="B8" t="str">
        <x:v>Website product page updates</x:v>
      </x:c>
      <x:c r="C8" t="str">
        <x:v>Digital Content Team</x:v>
      </x:c>
      <x:c r="D8" t="str">
        <x:v>Director of Digital Experience</x:v>
      </x:c>
      <x:c r="E8" t="str">
        <x:v>Product, Compliance, Legal</x:v>
      </x:c>
      <x:c r="F8" t="str">
        <x:v>Contact Centre</x:v>
      </x:c>
      <x:c r="G8" t="str">
        <x:v>Validated</x:v>
      </x:c>
    </x:row>
    <x:row r="9">
      <x:c r="A9" t="str">
        <x:v>WF08</x:v>
      </x:c>
      <x:c r="B9" t="str">
        <x:v>Customer service script updates</x:v>
      </x:c>
      <x:c r="C9" t="str">
        <x:v>Contact Centre Content Lead</x:v>
      </x:c>
      <x:c r="D9" t="str">
        <x:v>Customer Operations Director</x:v>
      </x:c>
      <x:c r="E9" t="str">
        <x:v>Product, Compliance</x:v>
      </x:c>
      <x:c r="F9" t="str">
        <x:v>Customer Service Agents</x:v>
      </x:c>
      <x:c r="G9" t="str">
        <x:v>Partially validated</x:v>
      </x:c>
    </x:row>
    <x:row r="10">
      <x:c r="A10" t="str">
        <x:v>WF09</x:v>
      </x:c>
      <x:c r="B10" t="str">
        <x:v>Mortgage campaign landing pages</x:v>
      </x:c>
      <x:c r="C10" t="str">
        <x:v>Digital Acquisition Team</x:v>
      </x:c>
      <x:c r="D10" t="str">
        <x:v>Mortgage Marketing Director</x:v>
      </x:c>
      <x:c r="E10" t="str">
        <x:v>Compliance, Analytics</x:v>
      </x:c>
      <x:c r="F10" t="str">
        <x:v>Mortgage Advisers</x:v>
      </x:c>
      <x:c r="G10" t="str">
        <x:v>Partially validated</x:v>
      </x:c>
    </x:row>
    <x:row r="11">
      <x:c r="A11" t="str">
        <x:v>WF10</x:v>
      </x:c>
      <x:c r="B11" t="str">
        <x:v>Wealth webinar content production</x:v>
      </x:c>
      <x:c r="C11" t="str">
        <x:v>Wealth Marketing Team</x:v>
      </x:c>
      <x:c r="D11" t="str">
        <x:v>Head of Wealth Marketing</x:v>
      </x:c>
      <x:c r="E11" t="str">
        <x:v>Advisers, Compliance</x:v>
      </x:c>
      <x:c r="F11" t="str">
        <x:v>Prospects, Existing Customers</x:v>
      </x:c>
      <x:c r="G11" t="str">
        <x:v>Validated</x:v>
      </x:c>
    </x:row>
    <x:row r="12">
      <x:c r="A12" t="str">
        <x:v>WF11</x:v>
      </x:c>
      <x:c r="B12" t="str">
        <x:v>Social media compliance review</x:v>
      </x:c>
      <x:c r="C12" t="str">
        <x:v>Social Media Manager</x:v>
      </x:c>
      <x:c r="D12" t="str">
        <x:v>Head of Brand and Social</x:v>
      </x:c>
      <x:c r="E12" t="str">
        <x:v>Compliance, Legal</x:v>
      </x:c>
      <x:c r="F12" t="str">
        <x:v>Community Managers</x:v>
      </x:c>
      <x:c r="G12" t="str">
        <x:v>Validated</x:v>
      </x:c>
    </x:row>
    <x:row r="13">
      <x:c r="A13" t="str">
        <x:v>WF12</x:v>
      </x:c>
      <x:c r="B13" t="str">
        <x:v>Quarterly performance reporting</x:v>
      </x:c>
      <x:c r="C13" t="str">
        <x:v>Marketing Analytics</x:v>
      </x:c>
      <x:c r="D13" t="str">
        <x:v>Data and Insight Director</x:v>
      </x:c>
      <x:c r="E13" t="str">
        <x:v>Finance, Channel Leads</x:v>
      </x:c>
      <x:c r="F13" t="str">
        <x:v>Leadership Team</x:v>
      </x:c>
      <x:c r="G13" t="str">
        <x:v>Partially validated</x:v>
      </x:c>
    </x:row>
    <x:row r="14">
      <x:c r="A14" t="str">
        <x:v>WF13</x:v>
      </x:c>
      <x:c r="B14" t="str">
        <x:v>Campaign budget reforecasting</x:v>
      </x:c>
      <x:c r="C14" t="str">
        <x:v>Marketing Finance Partner</x:v>
      </x:c>
      <x:c r="D14" t="str">
        <x:v>Finance Business Partner</x:v>
      </x:c>
      <x:c r="E14" t="str">
        <x:v>Campaign Leads</x:v>
      </x:c>
      <x:c r="F14" t="str">
        <x:v>CMO Office</x:v>
      </x:c>
      <x:c r="G14" t="str">
        <x:v>Needs validation</x:v>
      </x:c>
    </x:row>
    <x:row r="15">
      <x:c r="A15" t="str">
        <x:v>WF14</x:v>
      </x:c>
      <x:c r="B15" t="str">
        <x:v>Vulnerable customer content checks</x:v>
      </x:c>
      <x:c r="C15" t="str">
        <x:v>Customer Inclusion Lead</x:v>
      </x:c>
      <x:c r="D15" t="str">
        <x:v>Customer Outcomes Director</x:v>
      </x:c>
      <x:c r="E15" t="str">
        <x:v>Compliance, Legal, Product</x:v>
      </x:c>
      <x:c r="F15" t="str">
        <x:v>Content Owners</x:v>
      </x:c>
      <x:c r="G15" t="str">
        <x:v>Partially validated</x:v>
      </x:c>
    </x:row>
  </x:sheetData>
  <x:pageMargins left="0.7" right="0.7" top="0.75" bottom="0.75" header="0.3" footer="0.3"/>
  <x:tableParts count="1">
    <x:tablePart xmlns:r="http://schemas.openxmlformats.org/officeDocument/2006/relationships" r:id="Rd4732fdf815f447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22" hidden="0" customWidth="1"/>
    <x:col min="4" max="4" width="14" hidden="0" customWidth="1"/>
    <x:col min="5" max="5" width="14" hidden="0" customWidth="1"/>
    <x:col min="6" max="6" width="24" hidden="0" customWidth="1"/>
    <x:col min="7" max="7" width="14" hidden="0" customWidth="1"/>
    <x:col min="8" max="8" width="18" hidden="0" customWidth="1"/>
    <x:col min="9" max="9" width="24" hidden="0" customWidth="1"/>
    <x:col min="10" max="10" width="28" hidden="0" customWidth="1"/>
    <x:col min="11" max="11" width="14" hidden="0" customWidth="1"/>
    <x:col min="12" max="12" width="55" hidden="0" customWidth="1"/>
  </x:cols>
  <x:sheetData>
    <x:row r="1">
      <x:c r="A1" s="28" t="str">
        <x:v>ID</x:v>
      </x:c>
      <x:c r="B1" s="28" t="str">
        <x:v>KPI</x:v>
      </x:c>
      <x:c r="C1" s="28" t="str">
        <x:v>Category</x:v>
      </x:c>
      <x:c r="D1" s="28" t="str">
        <x:v>Baseline</x:v>
      </x:c>
      <x:c r="E1" s="28" t="str">
        <x:v>Unit</x:v>
      </x:c>
      <x:c r="F1" s="28" t="str">
        <x:v>12m Target</x:v>
      </x:c>
      <x:c r="G1" s="28" t="str">
        <x:v>Confidence</x:v>
      </x:c>
      <x:c r="H1" s="28" t="str">
        <x:v>Status</x:v>
      </x:c>
      <x:c r="I1" s="28" t="str">
        <x:v>Owner</x:v>
      </x:c>
      <x:c r="J1" s="28" t="str">
        <x:v>Source System</x:v>
      </x:c>
      <x:c r="K1" s="28" t="str">
        <x:v>Cadence</x:v>
      </x:c>
      <x:c r="L1" s="28" t="str">
        <x:v>Notes</x:v>
      </x:c>
    </x:row>
    <x:row r="2">
      <x:c r="A2" t="str">
        <x:v>KPI01</x:v>
      </x:c>
      <x:c r="B2" t="str">
        <x:v>Divisions in scope</x:v>
      </x:c>
      <x:c r="C2" t="str">
        <x:v>Operating scope</x:v>
      </x:c>
      <x:c r="D2" s="38" t="n">
        <x:v>5</x:v>
      </x:c>
      <x:c r="E2" t="str">
        <x:v>count</x:v>
      </x:c>
      <x:c r="F2" t="str">
        <x:v>Maintain 5</x:v>
      </x:c>
      <x:c r="G2" t="str">
        <x:v>High</x:v>
      </x:c>
      <x:c r="H2" t="str">
        <x:v>Validated</x:v>
      </x:c>
      <x:c r="I2" t="str">
        <x:v>CMO Office</x:v>
      </x:c>
      <x:c r="J2" t="str">
        <x:v>Transformation scope tracker</x:v>
      </x:c>
      <x:c r="K2" t="str">
        <x:v>Monthly</x:v>
      </x:c>
      <x:c r="L2" t="str">
        <x:v>Scope stable</x:v>
      </x:c>
    </x:row>
    <x:row r="3">
      <x:c r="A3" t="str">
        <x:v>KPI02</x:v>
      </x:c>
      <x:c r="B3" t="str">
        <x:v>Annual marketing/content ops spend</x:v>
      </x:c>
      <x:c r="C3" t="str">
        <x:v>Spend</x:v>
      </x:c>
      <x:c r="D3" s="38" t="n">
        <x:v>12.4</x:v>
      </x:c>
      <x:c r="E3" t="str">
        <x:v>GBPm</x:v>
      </x:c>
      <x:c r="F3" t="str">
        <x:v>Reduce to 11.2</x:v>
      </x:c>
      <x:c r="G3" t="str">
        <x:v>Medium</x:v>
      </x:c>
      <x:c r="H3" t="str">
        <x:v>Partially validated</x:v>
      </x:c>
      <x:c r="I3" t="str">
        <x:v>Finance</x:v>
      </x:c>
      <x:c r="J3" t="str">
        <x:v>Central finance export</x:v>
      </x:c>
      <x:c r="K3" t="str">
        <x:v>Quarterly</x:v>
      </x:c>
      <x:c r="L3" t="str">
        <x:v>Excludes untracked branch/broker spend</x:v>
      </x:c>
    </x:row>
    <x:row r="4">
      <x:c r="A4" t="str">
        <x:v>KPI03</x:v>
      </x:c>
      <x:c r="B4" t="str">
        <x:v>Untracked local marketing spend</x:v>
      </x:c>
      <x:c r="C4" t="str">
        <x:v>Spend leakage</x:v>
      </x:c>
      <x:c r="D4" s="38" t="n">
        <x:v>1.8</x:v>
      </x:c>
      <x:c r="E4" t="str">
        <x:v>GBPm</x:v>
      </x:c>
      <x:c r="F4" t="str">
        <x:v>Reduce/reconcile to 0.4</x:v>
      </x:c>
      <x:c r="G4" t="str">
        <x:v>Low</x:v>
      </x:c>
      <x:c r="H4" t="str">
        <x:v>Needs validation</x:v>
      </x:c>
      <x:c r="I4" t="str">
        <x:v>Finance</x:v>
      </x:c>
      <x:c r="J4" t="str">
        <x:v>Branch PO sample</x:v>
      </x:c>
      <x:c r="K4" t="str">
        <x:v>Quarterly</x:v>
      </x:c>
      <x:c r="L4" t="str">
        <x:v>Needs taxonomy cleanup</x:v>
      </x:c>
    </x:row>
    <x:row r="5">
      <x:c r="A5" t="str">
        <x:v>KPI04</x:v>
      </x:c>
      <x:c r="B5" t="str">
        <x:v>Campaign planning to launch</x:v>
      </x:c>
      <x:c r="C5" t="str">
        <x:v>Cycle time</x:v>
      </x:c>
      <x:c r="D5" s="38" t="n">
        <x:v>68</x:v>
      </x:c>
      <x:c r="E5" t="str">
        <x:v>days</x:v>
      </x:c>
      <x:c r="F5" t="str">
        <x:v>Reduce to 49</x:v>
      </x:c>
      <x:c r="G5" t="str">
        <x:v>Medium</x:v>
      </x:c>
      <x:c r="H5" t="str">
        <x:v>Partially validated</x:v>
      </x:c>
      <x:c r="I5" t="str">
        <x:v>PMO</x:v>
      </x:c>
      <x:c r="J5" t="str">
        <x:v>Workflow tool timestamps</x:v>
      </x:c>
      <x:c r="K5" t="str">
        <x:v>Monthly</x:v>
      </x:c>
      <x:c r="L5" t="str">
        <x:v>End dates missing for branch work</x:v>
      </x:c>
    </x:row>
    <x:row r="6">
      <x:c r="A6" t="str">
        <x:v>KPI05</x:v>
      </x:c>
      <x:c r="B6" t="str">
        <x:v>Rate-change comms cycle time</x:v>
      </x:c>
      <x:c r="C6" t="str">
        <x:v>Cycle time</x:v>
      </x:c>
      <x:c r="D6" s="38" t="n">
        <x:v>9</x:v>
      </x:c>
      <x:c r="E6" t="str">
        <x:v>days</x:v>
      </x:c>
      <x:c r="F6" t="str">
        <x:v>Reduce to 5</x:v>
      </x:c>
      <x:c r="G6" t="str">
        <x:v>High</x:v>
      </x:c>
      <x:c r="H6" t="str">
        <x:v>Validated</x:v>
      </x:c>
      <x:c r="I6" t="str">
        <x:v>Product Marketing Ops</x:v>
      </x:c>
      <x:c r="J6" t="str">
        <x:v>Intake and launch dates</x:v>
      </x:c>
      <x:c r="K6" t="str">
        <x:v>Monthly</x:v>
      </x:c>
      <x:c r="L6" t="str">
        <x:v>Strong Wave 1 candidate</x:v>
      </x:c>
    </x:row>
    <x:row r="7">
      <x:c r="A7" t="str">
        <x:v>KPI06</x:v>
      </x:c>
      <x:c r="B7" t="str">
        <x:v>Financial promotion approval pack prep</x:v>
      </x:c>
      <x:c r="C7" t="str">
        <x:v>Cycle time</x:v>
      </x:c>
      <x:c r="D7" s="38" t="n">
        <x:v>6</x:v>
      </x:c>
      <x:c r="E7" t="str">
        <x:v>days</x:v>
      </x:c>
      <x:c r="F7" t="str">
        <x:v>Reduce to 2</x:v>
      </x:c>
      <x:c r="G7" t="str">
        <x:v>High</x:v>
      </x:c>
      <x:c r="H7" t="str">
        <x:v>Validated</x:v>
      </x:c>
      <x:c r="I7" t="str">
        <x:v>Compliance Ops</x:v>
      </x:c>
      <x:c r="J7" t="str">
        <x:v>Compliance workflow logs</x:v>
      </x:c>
      <x:c r="K7" t="str">
        <x:v>Monthly</x:v>
      </x:c>
      <x:c r="L7" t="str">
        <x:v>Manual evidence assembly</x:v>
      </x:c>
    </x:row>
    <x:row r="8">
      <x:c r="A8" t="str">
        <x:v>KPI07</x:v>
      </x:c>
      <x:c r="B8" t="str">
        <x:v>Branch-localised campaign request cycle time</x:v>
      </x:c>
      <x:c r="C8" t="str">
        <x:v>Cycle time</x:v>
      </x:c>
      <x:c r="D8" s="38" t="n">
        <x:v>12</x:v>
      </x:c>
      <x:c r="E8" t="str">
        <x:v>days</x:v>
      </x:c>
      <x:c r="F8" t="str">
        <x:v>Reduce to 6</x:v>
      </x:c>
      <x:c r="G8" t="str">
        <x:v>Medium</x:v>
      </x:c>
      <x:c r="H8" t="str">
        <x:v>Partially validated</x:v>
      </x:c>
      <x:c r="I8" t="str">
        <x:v>Regional Marketing</x:v>
      </x:c>
      <x:c r="J8" t="str">
        <x:v>Branch mailbox sample</x:v>
      </x:c>
      <x:c r="K8" t="str">
        <x:v>Monthly</x:v>
      </x:c>
      <x:c r="L8" t="str">
        <x:v>RACI owner missing</x:v>
      </x:c>
    </x:row>
    <x:row r="9">
      <x:c r="A9" t="str">
        <x:v>KPI08</x:v>
      </x:c>
      <x:c r="B9" t="str">
        <x:v>Website product update cycle time</x:v>
      </x:c>
      <x:c r="C9" t="str">
        <x:v>Cycle time</x:v>
      </x:c>
      <x:c r="D9" s="38" t="n">
        <x:v>11</x:v>
      </x:c>
      <x:c r="E9" t="str">
        <x:v>days</x:v>
      </x:c>
      <x:c r="F9" t="str">
        <x:v>Reduce to 5</x:v>
      </x:c>
      <x:c r="G9" t="str">
        <x:v>High</x:v>
      </x:c>
      <x:c r="H9" t="str">
        <x:v>Validated</x:v>
      </x:c>
      <x:c r="I9" t="str">
        <x:v>Digital Experience</x:v>
      </x:c>
      <x:c r="J9" t="str">
        <x:v>CMS workflow logs</x:v>
      </x:c>
      <x:c r="K9" t="str">
        <x:v>Monthly</x:v>
      </x:c>
      <x:c r="L9" t="str">
        <x:v>Rate tables and eligibility rules structured</x:v>
      </x:c>
    </x:row>
    <x:row r="10">
      <x:c r="A10" t="str">
        <x:v>KPI09</x:v>
      </x:c>
      <x:c r="B10" t="str">
        <x:v>Financial promotion rework rate</x:v>
      </x:c>
      <x:c r="C10" t="str">
        <x:v>Quality</x:v>
      </x:c>
      <x:c r="D10" s="38" t="n">
        <x:v>29</x:v>
      </x:c>
      <x:c r="E10" t="str">
        <x:v>%</x:v>
      </x:c>
      <x:c r="F10" t="str">
        <x:v>Reduce to 15</x:v>
      </x:c>
      <x:c r="G10" t="str">
        <x:v>High</x:v>
      </x:c>
      <x:c r="H10" t="str">
        <x:v>Validated</x:v>
      </x:c>
      <x:c r="I10" t="str">
        <x:v>Compliance Ops</x:v>
      </x:c>
      <x:c r="J10" t="str">
        <x:v>Compliance rejection codes</x:v>
      </x:c>
      <x:c r="K10" t="str">
        <x:v>Monthly</x:v>
      </x:c>
      <x:c r="L10" t="str">
        <x:v>Major quality lever</x:v>
      </x:c>
    </x:row>
    <x:row r="11">
      <x:c r="A11" t="str">
        <x:v>KPI10</x:v>
      </x:c>
      <x:c r="B11" t="str">
        <x:v>Branch localisation rework rate</x:v>
      </x:c>
      <x:c r="C11" t="str">
        <x:v>Quality</x:v>
      </x:c>
      <x:c r="D11" s="38" t="n">
        <x:v>34</x:v>
      </x:c>
      <x:c r="E11" t="str">
        <x:v>%</x:v>
      </x:c>
      <x:c r="F11" t="str">
        <x:v>Reduce to 18</x:v>
      </x:c>
      <x:c r="G11" t="str">
        <x:v>Medium</x:v>
      </x:c>
      <x:c r="H11" t="str">
        <x:v>Partially validated</x:v>
      </x:c>
      <x:c r="I11" t="str">
        <x:v>Regional Marketing</x:v>
      </x:c>
      <x:c r="J11" t="str">
        <x:v>Sampling exercise</x:v>
      </x:c>
      <x:c r="K11" t="str">
        <x:v>Monthly</x:v>
      </x:c>
      <x:c r="L11" t="str">
        <x:v>Request quality issue</x:v>
      </x:c>
    </x:row>
    <x:row r="12">
      <x:c r="A12" t="str">
        <x:v>KPI11</x:v>
      </x:c>
      <x:c r="B12" t="str">
        <x:v>First submission compliance completeness</x:v>
      </x:c>
      <x:c r="C12" t="str">
        <x:v>Quality</x:v>
      </x:c>
      <x:c r="D12" s="38" t="n">
        <x:v>52</x:v>
      </x:c>
      <x:c r="E12" t="str">
        <x:v>%</x:v>
      </x:c>
      <x:c r="F12" t="str">
        <x:v>Increase to 85</x:v>
      </x:c>
      <x:c r="G12" t="str">
        <x:v>High</x:v>
      </x:c>
      <x:c r="H12" t="str">
        <x:v>Validated</x:v>
      </x:c>
      <x:c r="I12" t="str">
        <x:v>Compliance Review</x:v>
      </x:c>
      <x:c r="J12" t="str">
        <x:v>Compliance checklist</x:v>
      </x:c>
      <x:c r="K12" t="str">
        <x:v>Monthly</x:v>
      </x:c>
      <x:c r="L12" t="str">
        <x:v>Required Wave 1 gate</x:v>
      </x:c>
    </x:row>
    <x:row r="13">
      <x:c r="A13" t="str">
        <x:v>KPI12</x:v>
      </x:c>
      <x:c r="B13" t="str">
        <x:v>Manual handoffs per campaign</x:v>
      </x:c>
      <x:c r="C13" t="str">
        <x:v>Process</x:v>
      </x:c>
      <x:c r="D13" s="38" t="n">
        <x:v>27</x:v>
      </x:c>
      <x:c r="E13" t="str">
        <x:v>count</x:v>
      </x:c>
      <x:c r="F13" t="str">
        <x:v>Reduce to 15</x:v>
      </x:c>
      <x:c r="G13" t="str">
        <x:v>Medium</x:v>
      </x:c>
      <x:c r="H13" t="str">
        <x:v>Needs validation</x:v>
      </x:c>
      <x:c r="I13" t="str">
        <x:v>PMO</x:v>
      </x:c>
      <x:c r="J13" t="str">
        <x:v>Process mining sample</x:v>
      </x:c>
      <x:c r="K13" t="str">
        <x:v>Quarterly</x:v>
      </x:c>
      <x:c r="L13" t="str">
        <x:v>Workflow tool does not capture email handoffs</x:v>
      </x:c>
    </x:row>
    <x:row r="14">
      <x:c r="A14" t="str">
        <x:v>KPI13</x:v>
      </x:c>
      <x:c r="B14" t="str">
        <x:v>Overdue approval steps per regulated campaign</x:v>
      </x:c>
      <x:c r="C14" t="str">
        <x:v>Process</x:v>
      </x:c>
      <x:c r="D14" s="38" t="n">
        <x:v>5.2</x:v>
      </x:c>
      <x:c r="E14" t="str">
        <x:v>count</x:v>
      </x:c>
      <x:c r="F14" t="str">
        <x:v>Reduce to 2</x:v>
      </x:c>
      <x:c r="G14" t="str">
        <x:v>High</x:v>
      </x:c>
      <x:c r="H14" t="str">
        <x:v>Validated</x:v>
      </x:c>
      <x:c r="I14" t="str">
        <x:v>Compliance Ops</x:v>
      </x:c>
      <x:c r="J14" t="str">
        <x:v>Workflow SLA report</x:v>
      </x:c>
      <x:c r="K14" t="str">
        <x:v>Monthly</x:v>
      </x:c>
      <x:c r="L14" t="str">
        <x:v>Regulatory risk and cycle-time driver</x:v>
      </x:c>
    </x:row>
    <x:row r="15">
      <x:c r="A15" t="str">
        <x:v>KPI14</x:v>
      </x:c>
      <x:c r="B15" t="str">
        <x:v>Campaign status reporting effort</x:v>
      </x:c>
      <x:c r="C15" t="str">
        <x:v>Reporting</x:v>
      </x:c>
      <x:c r="D15" s="38" t="n">
        <x:v>11</x:v>
      </x:c>
      <x:c r="E15" t="str">
        <x:v>hrs/wk</x:v>
      </x:c>
      <x:c r="F15" t="str">
        <x:v>Reduce to 4</x:v>
      </x:c>
      <x:c r="G15" t="str">
        <x:v>Medium</x:v>
      </x:c>
      <x:c r="H15" t="str">
        <x:v>Partially validated</x:v>
      </x:c>
      <x:c r="I15" t="str">
        <x:v>Marketing Analytics</x:v>
      </x:c>
      <x:c r="J15" t="str">
        <x:v>Time estimate survey</x:v>
      </x:c>
      <x:c r="K15" t="str">
        <x:v>Monthly</x:v>
      </x:c>
      <x:c r="L15" t="str">
        <x:v>Five source reports manually merged</x:v>
      </x:c>
    </x:row>
    <x:row r="16">
      <x:c r="A16" t="str">
        <x:v>KPI15</x:v>
      </x:c>
      <x:c r="B16" t="str">
        <x:v>Assets with complete compliance metadata</x:v>
      </x:c>
      <x:c r="C16" t="str">
        <x:v>Data quality</x:v>
      </x:c>
      <x:c r="D16" s="38" t="n">
        <x:v>41</x:v>
      </x:c>
      <x:c r="E16" t="str">
        <x:v>%</x:v>
      </x:c>
      <x:c r="F16" t="str">
        <x:v>Increase to 90</x:v>
      </x:c>
      <x:c r="G16" t="str">
        <x:v>High</x:v>
      </x:c>
      <x:c r="H16" t="str">
        <x:v>Validated</x:v>
      </x:c>
      <x:c r="I16" t="str">
        <x:v>DAM Owner</x:v>
      </x:c>
      <x:c r="J16" t="str">
        <x:v>DAM audit</x:v>
      </x:c>
      <x:c r="K16" t="str">
        <x:v>Monthly</x:v>
      </x:c>
      <x:c r="L16" t="str">
        <x:v>Weakest data link</x:v>
      </x:c>
    </x:row>
    <x:row r="17">
      <x:c r="A17" t="str">
        <x:v>KPI16</x:v>
      </x:c>
      <x:c r="B17" t="str">
        <x:v>Campaigns with single campaign ID across systems</x:v>
      </x:c>
      <x:c r="C17" t="str">
        <x:v>Data quality</x:v>
      </x:c>
      <x:c r="D17" s="38" t="n">
        <x:v>57</x:v>
      </x:c>
      <x:c r="E17" t="str">
        <x:v>%</x:v>
      </x:c>
      <x:c r="F17" t="str">
        <x:v>Increase to 85</x:v>
      </x:c>
      <x:c r="G17" t="str">
        <x:v>Medium</x:v>
      </x:c>
      <x:c r="H17" t="str">
        <x:v>Partially validated</x:v>
      </x:c>
      <x:c r="I17" t="str">
        <x:v>PMO</x:v>
      </x:c>
      <x:c r="J17" t="str">
        <x:v>ID reconciliation sample</x:v>
      </x:c>
      <x:c r="K17" t="str">
        <x:v>Monthly</x:v>
      </x:c>
      <x:c r="L17" t="str">
        <x:v>Affects reporting</x:v>
      </x:c>
    </x:row>
    <x:row r="18">
      <x:c r="A18" t="str">
        <x:v>KPI17</x:v>
      </x:c>
      <x:c r="B18" t="str">
        <x:v>Email/app campaign application completion rate</x:v>
      </x:c>
      <x:c r="C18" t="str">
        <x:v>Revenue-linked</x:v>
      </x:c>
      <x:c r="D18" s="38" t="n">
        <x:v>3.8</x:v>
      </x:c>
      <x:c r="E18" t="str">
        <x:v>%</x:v>
      </x:c>
      <x:c r="F18" t="str">
        <x:v>Increase to 4.4</x:v>
      </x:c>
      <x:c r="G18" t="str">
        <x:v>High</x:v>
      </x:c>
      <x:c r="H18" t="str">
        <x:v>Validated</x:v>
      </x:c>
      <x:c r="I18" t="str">
        <x:v>Digital Analytics</x:v>
      </x:c>
      <x:c r="J18" t="str">
        <x:v>Web/app analytics</x:v>
      </x:c>
      <x:c r="K18" t="str">
        <x:v>Monthly</x:v>
      </x:c>
      <x:c r="L18" t="str">
        <x:v>Revenue-growth case possible but narrow</x:v>
      </x:c>
    </x:row>
    <x:row r="19">
      <x:c r="A19" t="str">
        <x:v>KPI18</x:v>
      </x:c>
      <x:c r="B19" t="str">
        <x:v>Mortgage lead to funded application conversion</x:v>
      </x:c>
      <x:c r="C19" t="str">
        <x:v>Revenue-linked</x:v>
      </x:c>
      <x:c r="D19" s="38" t="n">
        <x:v>11.5</x:v>
      </x:c>
      <x:c r="E19" t="str">
        <x:v>%</x:v>
      </x:c>
      <x:c r="F19" t="str">
        <x:v>Increase to 12.5</x:v>
      </x:c>
      <x:c r="G19" t="str">
        <x:v>Medium</x:v>
      </x:c>
      <x:c r="H19" t="str">
        <x:v>Partially validated</x:v>
      </x:c>
      <x:c r="I19" t="str">
        <x:v>Mortgage Marketing</x:v>
      </x:c>
      <x:c r="J19" t="str">
        <x:v>CRM + loan origination</x:v>
      </x:c>
      <x:c r="K19" t="str">
        <x:v>Monthly</x:v>
      </x:c>
      <x:c r="L19" t="str">
        <x:v>Attribution incomplete</x:v>
      </x:c>
    </x:row>
    <x:row r="20">
      <x:c r="A20" t="str">
        <x:v>KPI19</x:v>
      </x:c>
      <x:c r="B20" t="str">
        <x:v>Average funded mortgage value from campaign leads</x:v>
      </x:c>
      <x:c r="C20" t="str">
        <x:v>Revenue-linked</x:v>
      </x:c>
      <x:c r="D20" s="38" t="n">
        <x:v>236000</x:v>
      </x:c>
      <x:c r="E20" t="str">
        <x:v>GBP</x:v>
      </x:c>
      <x:c r="F20" t="str">
        <x:v>Maintain / increase</x:v>
      </x:c>
      <x:c r="G20" t="str">
        <x:v>Medium</x:v>
      </x:c>
      <x:c r="H20" t="str">
        <x:v>Partially validated</x:v>
      </x:c>
      <x:c r="I20" t="str">
        <x:v>Mortgage Analytics</x:v>
      </x:c>
      <x:c r="J20" t="str">
        <x:v>Loan origination extract</x:v>
      </x:c>
      <x:c r="K20" t="str">
        <x:v>Monthly</x:v>
      </x:c>
      <x:c r="L20" t="str">
        <x:v>Use cautiously due attribution</x:v>
      </x:c>
    </x:row>
    <x:row r="21">
      <x:c r="A21" t="str">
        <x:v>KPI20</x:v>
      </x:c>
      <x:c r="B21" t="str">
        <x:v>Cost per completed savings application</x:v>
      </x:c>
      <x:c r="C21" t="str">
        <x:v>Efficiency</x:v>
      </x:c>
      <x:c r="D21" s="38" t="n">
        <x:v>42</x:v>
      </x:c>
      <x:c r="E21" t="str">
        <x:v>GBP</x:v>
      </x:c>
      <x:c r="F21" t="str">
        <x:v>Reduce to 35</x:v>
      </x:c>
      <x:c r="G21" t="str">
        <x:v>Medium</x:v>
      </x:c>
      <x:c r="H21" t="str">
        <x:v>Partially validated</x:v>
      </x:c>
      <x:c r="I21" t="str">
        <x:v>Digital Marketing</x:v>
      </x:c>
      <x:c r="J21" t="str">
        <x:v>Media + analytics merge</x:v>
      </x:c>
      <x:c r="K21" t="str">
        <x:v>Monthly</x:v>
      </x:c>
      <x:c r="L21" t="str">
        <x:v>Media cost allocation partial</x:v>
      </x:c>
    </x:row>
    <x:row r="22">
      <x:c r="A22" t="str">
        <x:v>KPI21</x:v>
      </x:c>
      <x:c r="B22" t="str">
        <x:v>Financial promotion incidents</x:v>
      </x:c>
      <x:c r="C22" t="str">
        <x:v>Risk</x:v>
      </x:c>
      <x:c r="D22" s="38" t="n">
        <x:v>3</x:v>
      </x:c>
      <x:c r="E22" t="str">
        <x:v>count/qtr</x:v>
      </x:c>
      <x:c r="F22" t="str">
        <x:v>Reduce to 0</x:v>
      </x:c>
      <x:c r="G22" t="str">
        <x:v>High</x:v>
      </x:c>
      <x:c r="H22" t="str">
        <x:v>Validated</x:v>
      </x:c>
      <x:c r="I22" t="str">
        <x:v>Compliance</x:v>
      </x:c>
      <x:c r="J22" t="str">
        <x:v>Compliance incident log</x:v>
      </x:c>
      <x:c r="K22" t="str">
        <x:v>Quarterly</x:v>
      </x:c>
      <x:c r="L22" t="str">
        <x:v>Hard governance target</x:v>
      </x:c>
    </x:row>
    <x:row r="23">
      <x:c r="A23" t="str">
        <x:v>KPI22</x:v>
      </x:c>
      <x:c r="B23" t="str">
        <x:v>Consumer Duty vulnerable customer checks completed</x:v>
      </x:c>
      <x:c r="C23" t="str">
        <x:v>Risk</x:v>
      </x:c>
      <x:c r="D23" s="38" t="n">
        <x:v>64</x:v>
      </x:c>
      <x:c r="E23" t="str">
        <x:v>%</x:v>
      </x:c>
      <x:c r="F23" t="str">
        <x:v>Increase to 95</x:v>
      </x:c>
      <x:c r="G23" t="str">
        <x:v>Medium</x:v>
      </x:c>
      <x:c r="H23" t="str">
        <x:v>Partially validated</x:v>
      </x:c>
      <x:c r="I23" t="str">
        <x:v>Customer Outcomes</x:v>
      </x:c>
      <x:c r="J23" t="str">
        <x:v>Inclusion review tracker</x:v>
      </x:c>
      <x:c r="K23" t="str">
        <x:v>Quarterly</x:v>
      </x:c>
      <x:c r="L23" t="str">
        <x:v>Workflow not embedded</x:v>
      </x:c>
    </x:row>
    <x:row r="24">
      <x:c r="A24" t="str">
        <x:v>KPI23</x:v>
      </x:c>
      <x:c r="B24" t="str">
        <x:v>AI-assisted workflows in controlled pilot</x:v>
      </x:c>
      <x:c r="C24" t="str">
        <x:v>AI maturity</x:v>
      </x:c>
      <x:c r="D24" s="38" t="n">
        <x:v>0</x:v>
      </x:c>
      <x:c r="E24" t="str">
        <x:v>count</x:v>
      </x:c>
      <x:c r="F24" t="str">
        <x:v>Increase to 5</x:v>
      </x:c>
      <x:c r="G24" t="str">
        <x:v>High</x:v>
      </x:c>
      <x:c r="H24" t="str">
        <x:v>Validated</x:v>
      </x:c>
      <x:c r="I24" t="str">
        <x:v>Transformation Lead</x:v>
      </x:c>
      <x:c r="J24" t="str">
        <x:v>Pilot tracker</x:v>
      </x:c>
      <x:c r="K24" t="str">
        <x:v>Monthly</x:v>
      </x:c>
      <x:c r="L24" t="str">
        <x:v>Initial pilot target</x:v>
      </x:c>
    </x:row>
    <x:row r="25">
      <x:c r="A25" t="str">
        <x:v>KPI24</x:v>
      </x:c>
      <x:c r="B25" t="str">
        <x:v>Teams with named AI workflow champion</x:v>
      </x:c>
      <x:c r="C25" t="str">
        <x:v>AI maturity</x:v>
      </x:c>
      <x:c r="D25" s="38" t="n">
        <x:v>1</x:v>
      </x:c>
      <x:c r="E25" t="str">
        <x:v>of 5</x:v>
      </x:c>
      <x:c r="F25" t="str">
        <x:v>Increase to 5</x:v>
      </x:c>
      <x:c r="G25" t="str">
        <x:v>High</x:v>
      </x:c>
      <x:c r="H25" t="str">
        <x:v>Validated</x:v>
      </x:c>
      <x:c r="I25" t="str">
        <x:v>Transformation Lead</x:v>
      </x:c>
      <x:c r="J25" t="str">
        <x:v>Operating model tracker</x:v>
      </x:c>
      <x:c r="K25" t="str">
        <x:v>Monthly</x:v>
      </x:c>
      <x:c r="L25" t="str">
        <x:v>Training readiness</x:v>
      </x:c>
    </x:row>
    <x:row r="26">
      <x:c r="A26" t="str">
        <x:v>KPI25</x:v>
      </x:c>
      <x:c r="B26" t="str">
        <x:v>Documented AI use-case guardrails</x:v>
      </x:c>
      <x:c r="C26" t="str">
        <x:v>AI governance</x:v>
      </x:c>
      <x:c r="D26" s="38" t="n">
        <x:v>2</x:v>
      </x:c>
      <x:c r="E26" t="str">
        <x:v>count</x:v>
      </x:c>
      <x:c r="F26" t="str">
        <x:v>Increase to 8</x:v>
      </x:c>
      <x:c r="G26" t="str">
        <x:v>Medium</x:v>
      </x:c>
      <x:c r="H26" t="str">
        <x:v>Needs validation</x:v>
      </x:c>
      <x:c r="I26" t="str">
        <x:v>Risk and Compliance</x:v>
      </x:c>
      <x:c r="J26" t="str">
        <x:v>Policy register</x:v>
      </x:c>
      <x:c r="K26" t="str">
        <x:v>Quarterly</x:v>
      </x:c>
      <x:c r="L26" t="str">
        <x:v>Financial services policy requires sign-off</x:v>
      </x:c>
    </x:row>
    <x:row r="27">
      <x:c r="A27" t="str">
        <x:v>KPI26</x:v>
      </x:c>
      <x:c r="B27" t="str">
        <x:v>Tool/licence duplication estimate</x:v>
      </x:c>
      <x:c r="C27" t="str">
        <x:v>Tooling</x:v>
      </x:c>
      <x:c r="D27" s="38" t="n">
        <x:v>0.38</x:v>
      </x:c>
      <x:c r="E27" t="str">
        <x:v>GBPm/yr</x:v>
      </x:c>
      <x:c r="F27" t="str">
        <x:v>Reduce to 0.15</x:v>
      </x:c>
      <x:c r="G27" t="str">
        <x:v>Medium</x:v>
      </x:c>
      <x:c r="H27" t="str">
        <x:v>Partially validated</x:v>
      </x:c>
      <x:c r="I27" t="str">
        <x:v>Procurement</x:v>
      </x:c>
      <x:c r="J27" t="str">
        <x:v>Licence register sample</x:v>
      </x:c>
      <x:c r="K27" t="str">
        <x:v>Quarterly</x:v>
      </x:c>
      <x:c r="L27" t="str">
        <x:v>Bottom-up validation needed</x:v>
      </x:c>
    </x:row>
    <x:row r="28">
      <x:c r="A28" t="str">
        <x:v>KPI27</x:v>
      </x:c>
      <x:c r="B28" t="str">
        <x:v>Addressable productivity savings opportunity</x:v>
      </x:c>
      <x:c r="C28" t="str">
        <x:v>Commercial</x:v>
      </x:c>
      <x:c r="D28" s="38" t="n">
        <x:v>1.25</x:v>
      </x:c>
      <x:c r="E28" t="str">
        <x:v>GBPm/yr</x:v>
      </x:c>
      <x:c r="F28" t="str">
        <x:v>Realise 0.75</x:v>
      </x:c>
      <x:c r="G28" t="str">
        <x:v>Low</x:v>
      </x:c>
      <x:c r="H28" t="str">
        <x:v>Needs validation</x:v>
      </x:c>
      <x:c r="I28" t="str">
        <x:v>Transformation Lead</x:v>
      </x:c>
      <x:c r="J28" t="str">
        <x:v>Directional model</x:v>
      </x:c>
      <x:c r="K28" t="str">
        <x:v>Quarterly</x:v>
      </x:c>
      <x:c r="L28" t="str">
        <x:v>Needs benchmark and workflow spend allocation</x:v>
      </x:c>
    </x:row>
    <x:row r="29">
      <x:c r="A29" t="str">
        <x:v>KPI28</x:v>
      </x:c>
      <x:c r="B29" t="str">
        <x:v>Customer complaint mentions of confusing comms</x:v>
      </x:c>
      <x:c r="C29" t="str">
        <x:v>Customer outcome</x:v>
      </x:c>
      <x:c r="D29" s="38" t="n">
        <x:v>146</x:v>
      </x:c>
      <x:c r="E29" t="str">
        <x:v>count/qtr</x:v>
      </x:c>
      <x:c r="F29" t="str">
        <x:v>Reduce to 90</x:v>
      </x:c>
      <x:c r="G29" t="str">
        <x:v>Medium</x:v>
      </x:c>
      <x:c r="H29" t="str">
        <x:v>Partially validated</x:v>
      </x:c>
      <x:c r="I29" t="str">
        <x:v>Customer Experience</x:v>
      </x:c>
      <x:c r="J29" t="str">
        <x:v>Complaint taxonomy</x:v>
      </x:c>
      <x:c r="K29" t="str">
        <x:v>Quarterly</x:v>
      </x:c>
      <x:c r="L29" t="str">
        <x:v>Taxonomy quality variable</x:v>
      </x:c>
    </x:row>
    <x:row r="30">
      <x:c r="A30" t="str">
        <x:v>KPI29</x:v>
      </x:c>
      <x:c r="B30" t="str">
        <x:v>Adviser content satisfaction</x:v>
      </x:c>
      <x:c r="C30" t="str">
        <x:v>Experience</x:v>
      </x:c>
      <x:c r="D30" s="38" t="n">
        <x:v>6.1</x:v>
      </x:c>
      <x:c r="E30" t="str">
        <x:v>/10</x:v>
      </x:c>
      <x:c r="F30" t="str">
        <x:v>Increase to 8</x:v>
      </x:c>
      <x:c r="G30" t="str">
        <x:v>Medium</x:v>
      </x:c>
      <x:c r="H30" t="str">
        <x:v>Validated</x:v>
      </x:c>
      <x:c r="I30" t="str">
        <x:v>Sales Enablement</x:v>
      </x:c>
      <x:c r="J30" t="str">
        <x:v>Quarterly survey</x:v>
      </x:c>
      <x:c r="K30" t="str">
        <x:v>Quarterly</x:v>
      </x:c>
      <x:c r="L30" t="str">
        <x:v>Linked to WF05</x:v>
      </x:c>
    </x:row>
    <x:row r="31">
      <x:c r="A31" t="str">
        <x:v>KPI30</x:v>
      </x:c>
      <x:c r="B31" t="str">
        <x:v>Branch campaign request satisfaction</x:v>
      </x:c>
      <x:c r="C31" t="str">
        <x:v>Experience</x:v>
      </x:c>
      <x:c r="D31" s="38" t="n">
        <x:v>5.6</x:v>
      </x:c>
      <x:c r="E31" t="str">
        <x:v>/10</x:v>
      </x:c>
      <x:c r="F31" t="str">
        <x:v>Increase to 8</x:v>
      </x:c>
      <x:c r="G31" t="str">
        <x:v>Medium</x:v>
      </x:c>
      <x:c r="H31" t="str">
        <x:v>Partially validated</x:v>
      </x:c>
      <x:c r="I31" t="str">
        <x:v>Regional Marketing</x:v>
      </x:c>
      <x:c r="J31" t="str">
        <x:v>Branch survey</x:v>
      </x:c>
      <x:c r="K31" t="str">
        <x:v>Quarterly</x:v>
      </x:c>
      <x:c r="L31" t="str">
        <x:v>RACI gap impacts accountability</x:v>
      </x:c>
    </x:row>
  </x:sheetData>
  <x:conditionalFormatting sqref="H2:H31">
    <x:cfRule type="expression" dxfId="3" priority="1">
      <x:formula>H2="Validated"</x:formula>
    </x:cfRule>
    <x:cfRule type="expression" dxfId="4" priority="2">
      <x:formula>H2="Needs validation"</x:formula>
    </x:cfRule>
  </x:conditionalFormatting>
  <x:dataValidations count="2">
    <x:dataValidation type="list" sqref="G2:G31">
      <x:formula1>Lists!$B$2:$B$4</x:formula1>
    </x:dataValidation>
    <x:dataValidation type="list" sqref="H2:H31">
      <x:formula1>Lists!$A$2:$A$5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611b41cc4e4e5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28" hidden="0" customWidth="1"/>
    <x:col min="4" max="4" width="17" hidden="0" customWidth="1"/>
    <x:col min="5" max="5" width="12" hidden="0" customWidth="1"/>
    <x:col min="6" max="6" width="18" hidden="0" customWidth="1"/>
    <x:col min="7" max="7" width="32" hidden="0" customWidth="1"/>
    <x:col min="8" max="8" width="24" hidden="0" customWidth="1"/>
    <x:col min="9" max="9" width="60" hidden="0" customWidth="1"/>
  </x:cols>
  <x:sheetData>
    <x:row r="1">
      <x:c r="A1" s="28" t="str">
        <x:v>ID</x:v>
      </x:c>
      <x:c r="B1" s="28" t="str">
        <x:v>Tool</x:v>
      </x:c>
      <x:c r="C1" s="28" t="str">
        <x:v>Category</x:v>
      </x:c>
      <x:c r="D1" s="28" t="str">
        <x:v>Monthly Cost GBP</x:v>
      </x:c>
      <x:c r="E1" s="28" t="str">
        <x:v>Usage</x:v>
      </x:c>
      <x:c r="F1" s="28" t="str">
        <x:v>Status</x:v>
      </x:c>
      <x:c r="G1" s="28" t="str">
        <x:v>Recommendation</x:v>
      </x:c>
      <x:c r="H1" s="28" t="str">
        <x:v>Workflow Dependency</x:v>
      </x:c>
      <x:c r="I1" s="28" t="str">
        <x:v>Risk / Notes</x:v>
      </x:c>
    </x:row>
    <x:row r="2">
      <x:c r="A2" t="str">
        <x:v>T01</x:v>
      </x:c>
      <x:c r="B2" t="str">
        <x:v>WorkFlow360</x:v>
      </x:c>
      <x:c r="C2" t="str">
        <x:v>Workflow orchestration</x:v>
      </x:c>
      <x:c r="D2" t="n">
        <x:v>21400</x:v>
      </x:c>
      <x:c r="E2" t="str">
        <x:v>High</x:v>
      </x:c>
      <x:c r="F2" t="str">
        <x:v>Validated</x:v>
      </x:c>
      <x:c r="G2" t="str">
        <x:v>Keep and enforce intake fields</x:v>
      </x:c>
      <x:c r="H2" t="str">
        <x:v>WF02,WF03,WF06,WF07</x:v>
      </x:c>
      <x:c r="I2" t="str">
        <x:v>Main workflow system but email handoffs still leak out</x:v>
      </x:c>
    </x:row>
    <x:row r="3">
      <x:c r="A3" t="str">
        <x:v>T02</x:v>
      </x:c>
      <x:c r="B3" t="str">
        <x:v>CompliCheck Pro</x:v>
      </x:c>
      <x:c r="C3" t="str">
        <x:v>Financial promotion review</x:v>
      </x:c>
      <x:c r="D3" t="n">
        <x:v>18600</x:v>
      </x:c>
      <x:c r="E3" t="str">
        <x:v>High</x:v>
      </x:c>
      <x:c r="F3" t="str">
        <x:v>Validated</x:v>
      </x:c>
      <x:c r="G3" t="str">
        <x:v>Keep, integrate upstream</x:v>
      </x:c>
      <x:c r="H3" t="str">
        <x:v>WF03,WF11,WF14</x:v>
      </x:c>
      <x:c r="I3" t="str">
        <x:v>Rules engine useful but evidence pack upload is manual</x:v>
      </x:c>
    </x:row>
    <x:row r="4">
      <x:c r="A4" t="str">
        <x:v>T03</x:v>
      </x:c>
      <x:c r="B4" t="str">
        <x:v>ContentVault DAM</x:v>
      </x:c>
      <x:c r="C4" t="str">
        <x:v>DAM / asset storage</x:v>
      </x:c>
      <x:c r="D4" t="n">
        <x:v>12800</x:v>
      </x:c>
      <x:c r="E4" t="str">
        <x:v>Medium</x:v>
      </x:c>
      <x:c r="F4" t="str">
        <x:v>Partially validated</x:v>
      </x:c>
      <x:c r="G4" t="str">
        <x:v>Keep, enforce metadata</x:v>
      </x:c>
      <x:c r="H4" t="str">
        <x:v>WF04,WF07,WF10</x:v>
      </x:c>
      <x:c r="I4" t="str">
        <x:v>Only 41% compliance metadata complete</x:v>
      </x:c>
    </x:row>
    <x:row r="5">
      <x:c r="A5" t="str">
        <x:v>T04</x:v>
      </x:c>
      <x:c r="B5" t="str">
        <x:v>RateCard CMS</x:v>
      </x:c>
      <x:c r="C5" t="str">
        <x:v>Product rate content management</x:v>
      </x:c>
      <x:c r="D5" t="n">
        <x:v>9600</x:v>
      </x:c>
      <x:c r="E5" t="str">
        <x:v>High</x:v>
      </x:c>
      <x:c r="F5" t="str">
        <x:v>Validated</x:v>
      </x:c>
      <x:c r="G5" t="str">
        <x:v>Keep</x:v>
      </x:c>
      <x:c r="H5" t="str">
        <x:v>WF02,WF07</x:v>
      </x:c>
      <x:c r="I5" t="str">
        <x:v>Strong structured data source</x:v>
      </x:c>
    </x:row>
    <x:row r="6">
      <x:c r="A6" t="str">
        <x:v>T05</x:v>
      </x:c>
      <x:c r="B6" t="str">
        <x:v>BranchRequest Mailbox</x:v>
      </x:c>
      <x:c r="C6" t="str">
        <x:v>Branch request intake</x:v>
      </x:c>
      <x:c r="D6" t="n">
        <x:v>0</x:v>
      </x:c>
      <x:c r="E6" t="str">
        <x:v>High</x:v>
      </x:c>
      <x:c r="F6" t="str">
        <x:v>Needs validation</x:v>
      </x:c>
      <x:c r="G6" t="str">
        <x:v>Replace with governed intake</x:v>
      </x:c>
      <x:c r="H6" t="str">
        <x:v>WF04</x:v>
      </x:c>
      <x:c r="I6" t="str">
        <x:v>Unstructured mailbox creates RACI and data quality issues</x:v>
      </x:c>
    </x:row>
    <x:row r="7">
      <x:c r="A7" t="str">
        <x:v>T06</x:v>
      </x:c>
      <x:c r="B7" t="str">
        <x:v>AdvisorHub Portal</x:v>
      </x:c>
      <x:c r="C7" t="str">
        <x:v>Sales enablement</x:v>
      </x:c>
      <x:c r="D7" t="n">
        <x:v>11200</x:v>
      </x:c>
      <x:c r="E7" t="str">
        <x:v>Medium</x:v>
      </x:c>
      <x:c r="F7" t="str">
        <x:v>Partially validated</x:v>
      </x:c>
      <x:c r="G7" t="str">
        <x:v>Validate / integrate</x:v>
      </x:c>
      <x:c r="H7" t="str">
        <x:v>WF05</x:v>
      </x:c>
      <x:c r="I7" t="str">
        <x:v>Usage data incomplete</x:v>
      </x:c>
    </x:row>
    <x:row r="8">
      <x:c r="A8" t="str">
        <x:v>T07</x:v>
      </x:c>
      <x:c r="B8" t="str">
        <x:v>CampaignLedger</x:v>
      </x:c>
      <x:c r="C8" t="str">
        <x:v>Budget tracking</x:v>
      </x:c>
      <x:c r="D8" t="n">
        <x:v>7200</x:v>
      </x:c>
      <x:c r="E8" t="str">
        <x:v>Medium</x:v>
      </x:c>
      <x:c r="F8" t="str">
        <x:v>Needs validation</x:v>
      </x:c>
      <x:c r="G8" t="str">
        <x:v>Rebuild taxonomy</x:v>
      </x:c>
      <x:c r="H8" t="str">
        <x:v>WF13</x:v>
      </x:c>
      <x:c r="I8" t="str">
        <x:v>Finance taxonomy differs from marketing</x:v>
      </x:c>
    </x:row>
    <x:row r="9">
      <x:c r="A9" t="str">
        <x:v>T08</x:v>
      </x:c>
      <x:c r="B9" t="str">
        <x:v>SignalBI</x:v>
      </x:c>
      <x:c r="C9" t="str">
        <x:v>Marketing reporting BI</x:v>
      </x:c>
      <x:c r="D9" t="n">
        <x:v>15200</x:v>
      </x:c>
      <x:c r="E9" t="str">
        <x:v>Medium</x:v>
      </x:c>
      <x:c r="F9" t="str">
        <x:v>Partially validated</x:v>
      </x:c>
      <x:c r="G9" t="str">
        <x:v>Keep, automate narrative</x:v>
      </x:c>
      <x:c r="H9" t="str">
        <x:v>WF12</x:v>
      </x:c>
      <x:c r="I9" t="str">
        <x:v>Weekly reporting still manually compiled</x:v>
      </x:c>
    </x:row>
    <x:row r="10">
      <x:c r="A10" t="str">
        <x:v>T09</x:v>
      </x:c>
      <x:c r="B10" t="str">
        <x:v>CustomerVoice Miner</x:v>
      </x:c>
      <x:c r="C10" t="str">
        <x:v>Complaint analysis</x:v>
      </x:c>
      <x:c r="D10" t="n">
        <x:v>8300</x:v>
      </x:c>
      <x:c r="E10" t="str">
        <x:v>Low</x:v>
      </x:c>
      <x:c r="F10" t="str">
        <x:v>Needs validation</x:v>
      </x:c>
      <x:c r="G10" t="str">
        <x:v>Validate before scaling</x:v>
      </x:c>
      <x:c r="H10" t="str">
        <x:v>WF14</x:v>
      </x:c>
      <x:c r="I10" t="str">
        <x:v>Could support vulnerable customer checks, but taxonomy unproven</x:v>
      </x:c>
    </x:row>
    <x:row r="11">
      <x:c r="A11" t="str">
        <x:v>T10</x:v>
      </x:c>
      <x:c r="B11" t="str">
        <x:v>Adobe Experience Manager</x:v>
      </x:c>
      <x:c r="C11" t="str">
        <x:v>CMS</x:v>
      </x:c>
      <x:c r="D11" t="n">
        <x:v>26400</x:v>
      </x:c>
      <x:c r="E11" t="str">
        <x:v>High</x:v>
      </x:c>
      <x:c r="F11" t="str">
        <x:v>Validated</x:v>
      </x:c>
      <x:c r="G11" t="str">
        <x:v>Keep</x:v>
      </x:c>
      <x:c r="H11" t="str">
        <x:v>WF07,WF09</x:v>
      </x:c>
      <x:c r="I11" t="str">
        <x:v>Core site platform</x:v>
      </x:c>
    </x:row>
    <x:row r="12">
      <x:c r="A12" t="str">
        <x:v>T11</x:v>
      </x:c>
      <x:c r="B12" t="str">
        <x:v>Salesforce Marketing Cloud</x:v>
      </x:c>
      <x:c r="C12" t="str">
        <x:v>CRM campaign platform</x:v>
      </x:c>
      <x:c r="D12" t="n">
        <x:v>39200</x:v>
      </x:c>
      <x:c r="E12" t="str">
        <x:v>High</x:v>
      </x:c>
      <x:c r="F12" t="str">
        <x:v>Validated</x:v>
      </x:c>
      <x:c r="G12" t="str">
        <x:v>Keep with governance</x:v>
      </x:c>
      <x:c r="H12" t="str">
        <x:v>WF06,WF09</x:v>
      </x:c>
      <x:c r="I12" t="str">
        <x:v>Strong data but journey documentation inconsistent</x:v>
      </x:c>
    </x:row>
    <x:row r="13">
      <x:c r="A13" t="str">
        <x:v>T12</x:v>
      </x:c>
      <x:c r="B13" t="str">
        <x:v>PolicyDocs SharePoint</x:v>
      </x:c>
      <x:c r="C13" t="str">
        <x:v>Policy/document store</x:v>
      </x:c>
      <x:c r="D13" t="n">
        <x:v>0</x:v>
      </x:c>
      <x:c r="E13" t="str">
        <x:v>High</x:v>
      </x:c>
      <x:c r="F13" t="str">
        <x:v>Partially validated</x:v>
      </x:c>
      <x:c r="G13" t="str">
        <x:v>Govern / clean</x:v>
      </x:c>
      <x:c r="H13" t="str">
        <x:v>WF03,WF14</x:v>
      </x:c>
      <x:c r="I13" t="str">
        <x:v>Multiple policy copies in circulation</x:v>
      </x:c>
    </x:row>
    <x:row r="14">
      <x:c r="A14" t="str">
        <x:v>T13</x:v>
      </x:c>
      <x:c r="B14" t="str">
        <x:v>LLM Sandbox</x:v>
      </x:c>
      <x:c r="C14" t="str">
        <x:v>Generative AI / LLM</x:v>
      </x:c>
      <x:c r="D14" t="n">
        <x:v>4800</x:v>
      </x:c>
      <x:c r="E14" t="str">
        <x:v>Low</x:v>
      </x:c>
      <x:c r="F14" t="str">
        <x:v>Needs validation</x:v>
      </x:c>
      <x:c r="G14" t="str">
        <x:v>Govern before use</x:v>
      </x:c>
      <x:c r="H14" t="str">
        <x:v>WF03,WF04,WF12</x:v>
      </x:c>
      <x:c r="I14" t="str">
        <x:v>Ad hoc pilot use, unclear audit logging</x:v>
      </x:c>
    </x:row>
    <x:row r="15">
      <x:c r="A15" t="str">
        <x:v>T14</x:v>
      </x:c>
      <x:c r="B15" t="str">
        <x:v>CallScript Studio</x:v>
      </x:c>
      <x:c r="C15" t="str">
        <x:v>Contact centre script tool</x:v>
      </x:c>
      <x:c r="D15" t="n">
        <x:v>6700</x:v>
      </x:c>
      <x:c r="E15" t="str">
        <x:v>Medium</x:v>
      </x:c>
      <x:c r="F15" t="str">
        <x:v>Partially validated</x:v>
      </x:c>
      <x:c r="G15" t="str">
        <x:v>Keep if integrated</x:v>
      </x:c>
      <x:c r="H15" t="str">
        <x:v>WF08</x:v>
      </x:c>
      <x:c r="I15" t="str">
        <x:v>No direct compliance system link</x:v>
      </x:c>
    </x:row>
    <x:row r="16">
      <x:c r="A16" t="str">
        <x:v>T15</x:v>
      </x:c>
      <x:c r="B16" t="str">
        <x:v>SocialSafe Archive</x:v>
      </x:c>
      <x:c r="C16" t="str">
        <x:v>Social compliance archive</x:v>
      </x:c>
      <x:c r="D16" t="n">
        <x:v>5900</x:v>
      </x:c>
      <x:c r="E16" t="str">
        <x:v>High</x:v>
      </x:c>
      <x:c r="F16" t="str">
        <x:v>Validated</x:v>
      </x:c>
      <x:c r="G16" t="str">
        <x:v>Keep</x:v>
      </x:c>
      <x:c r="H16" t="str">
        <x:v>WF11</x:v>
      </x:c>
      <x:c r="I16" t="str">
        <x:v>Works but comments are not structured into recommendations</x:v>
      </x:c>
    </x:row>
    <x:row r="17">
      <x:c r="A17" t="str">
        <x:v>T16</x:v>
      </x:c>
      <x:c r="B17" t="str">
        <x:v>SurveyPulse</x:v>
      </x:c>
      <x:c r="C17" t="str">
        <x:v>Satisfaction survey</x:v>
      </x:c>
      <x:c r="D17" t="n">
        <x:v>2200</x:v>
      </x:c>
      <x:c r="E17" t="str">
        <x:v>Medium</x:v>
      </x:c>
      <x:c r="F17" t="str">
        <x:v>Validated</x:v>
      </x:c>
      <x:c r="G17" t="str">
        <x:v>Keep</x:v>
      </x:c>
      <x:c r="H17" t="str">
        <x:v>WF29/WF30 KPIs</x:v>
      </x:c>
      <x:c r="I17" t="str">
        <x:v>Useful for adoption feedback</x:v>
      </x:c>
    </x:row>
    <x:row r="18">
      <x:c r="A18" t="str">
        <x:v>T17</x:v>
      </x:c>
      <x:c r="B18" t="str">
        <x:v>LoanTrack CRM</x:v>
      </x:c>
      <x:c r="C18" t="str">
        <x:v>Mortgage CRM</x:v>
      </x:c>
      <x:c r="D18" t="n">
        <x:v>18500</x:v>
      </x:c>
      <x:c r="E18" t="str">
        <x:v>Medium</x:v>
      </x:c>
      <x:c r="F18" t="str">
        <x:v>Partially validated</x:v>
      </x:c>
      <x:c r="G18" t="str">
        <x:v>Integrate for revenue attribution</x:v>
      </x:c>
      <x:c r="H18" t="str">
        <x:v>WF09</x:v>
      </x:c>
      <x:c r="I18" t="str">
        <x:v>Attribution to funded applications incomplete</x:v>
      </x:c>
    </x:row>
    <x:row r="19">
      <x:c r="A19" t="str">
        <x:v>T18</x:v>
      </x:c>
      <x:c r="B19" t="str">
        <x:v>RatesBot Prototype</x:v>
      </x:c>
      <x:c r="C19" t="str">
        <x:v>Internal automation</x:v>
      </x:c>
      <x:c r="D19" t="n">
        <x:v>0</x:v>
      </x:c>
      <x:c r="E19" t="str">
        <x:v>Low</x:v>
      </x:c>
      <x:c r="F19" t="str">
        <x:v>Draft/unverified</x:v>
      </x:c>
      <x:c r="G19" t="str">
        <x:v>Do not use until governed</x:v>
      </x:c>
      <x:c r="H19" t="str">
        <x:v>WF02</x:v>
      </x:c>
      <x:c r="I19" t="str">
        <x:v>No owner, not approved for production</x:v>
      </x:c>
    </x:row>
    <x:row r="20">
      <x:c r="A20" t="str">
        <x:v>T19</x:v>
      </x:c>
      <x:c r="B20" t="str">
        <x:v>SmartSummary AI</x:v>
      </x:c>
      <x:c r="C20" t="str">
        <x:v>AI summarisation</x:v>
      </x:c>
      <x:c r="D20" t="n">
        <x:v>3900</x:v>
      </x:c>
      <x:c r="E20" t="str">
        <x:v>Low</x:v>
      </x:c>
      <x:c r="F20" t="str">
        <x:v>Needs validation</x:v>
      </x:c>
      <x:c r="G20" t="str">
        <x:v>Possible consolidate with LLM Sandbox</x:v>
      </x:c>
      <x:c r="H20" t="str">
        <x:v>WF12</x:v>
      </x:c>
      <x:c r="I20" t="str">
        <x:v>Overlap with LLM Sandbox and SignalBI narrative layer</x:v>
      </x:c>
    </x:row>
    <x:row r="21">
      <x:c r="A21" t="str">
        <x:v>T20</x:v>
      </x:c>
      <x:c r="B21" t="str">
        <x:v>Compliance Evidence Spreadsheet</x:v>
      </x:c>
      <x:c r="C21" t="str">
        <x:v>Manual evidence tracker</x:v>
      </x:c>
      <x:c r="D21" t="n">
        <x:v>0</x:v>
      </x:c>
      <x:c r="E21" t="str">
        <x:v>High</x:v>
      </x:c>
      <x:c r="F21" t="str">
        <x:v>Needs validation</x:v>
      </x:c>
      <x:c r="G21" t="str">
        <x:v>Replace with system workflow</x:v>
      </x:c>
      <x:c r="H21" t="str">
        <x:v>WF03</x:v>
      </x:c>
      <x:c r="I21" t="str">
        <x:v>Operationally critical but manual</x:v>
      </x:c>
    </x:row>
  </x:sheetData>
  <x:conditionalFormatting sqref="F2:F21">
    <x:cfRule type="expression" dxfId="5" priority="1">
      <x:formula>F2="Validated"</x:formula>
    </x:cfRule>
    <x:cfRule type="expression" dxfId="6" priority="2">
      <x:formula>F2="Needs validation"</x:formula>
    </x:cfRule>
  </x:conditionalFormatting>
  <x:dataValidations count="1">
    <x:dataValidation type="list" sqref="F2:F21">
      <x:formula1>Lists!$A$2:$A$5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e492662ab6406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0" hidden="0" customWidth="1"/>
    <x:col min="3" max="3" width="24" hidden="0" customWidth="1"/>
    <x:col min="4" max="4" width="16" hidden="0" customWidth="1"/>
    <x:col min="5" max="5" width="18" hidden="0" customWidth="1"/>
    <x:col min="6" max="6" width="65" hidden="0" customWidth="1"/>
    <x:col min="7" max="7" width="14" hidden="0" customWidth="1"/>
  </x:cols>
  <x:sheetData>
    <x:row r="1">
      <x:c r="A1" s="28" t="str">
        <x:v>Dataset</x:v>
      </x:c>
      <x:c r="B1" s="28" t="str">
        <x:v>System of Record</x:v>
      </x:c>
      <x:c r="C1" s="28" t="str">
        <x:v>Owner</x:v>
      </x:c>
      <x:c r="D1" s="28" t="str">
        <x:v>Completeness %</x:v>
      </x:c>
      <x:c r="E1" s="28" t="str">
        <x:v>Refresh Cadence</x:v>
      </x:c>
      <x:c r="F1" s="28" t="str">
        <x:v>Known Issue</x:v>
      </x:c>
      <x:c r="G1" s="28" t="str">
        <x:v>Confidence</x:v>
      </x:c>
    </x:row>
    <x:row r="2">
      <x:c r="A2" t="str">
        <x:v>Campaign master list</x:v>
      </x:c>
      <x:c r="B2" t="str">
        <x:v>WorkFlow360</x:v>
      </x:c>
      <x:c r="C2" t="str">
        <x:v>PMO</x:v>
      </x:c>
      <x:c r="D2" t="n">
        <x:v>74</x:v>
      </x:c>
      <x:c r="E2" t="str">
        <x:v>Daily</x:v>
      </x:c>
      <x:c r="F2" t="str">
        <x:v>Campaign ID not mandatory for branch requests</x:v>
      </x:c>
      <x:c r="G2" t="str">
        <x:v>Medium</x:v>
      </x:c>
    </x:row>
    <x:row r="3">
      <x:c r="A3" t="str">
        <x:v>Product rate and eligibility data</x:v>
      </x:c>
      <x:c r="B3" t="str">
        <x:v>RateCard CMS</x:v>
      </x:c>
      <x:c r="C3" t="str">
        <x:v>Product Marketing</x:v>
      </x:c>
      <x:c r="D3" t="n">
        <x:v>93</x:v>
      </x:c>
      <x:c r="E3" t="str">
        <x:v>Daily</x:v>
      </x:c>
      <x:c r="F3" t="str">
        <x:v>Strong structured source but not linked to all local content</x:v>
      </x:c>
      <x:c r="G3" t="str">
        <x:v>High</x:v>
      </x:c>
    </x:row>
    <x:row r="4">
      <x:c r="A4" t="str">
        <x:v>Compliance review decisions</x:v>
      </x:c>
      <x:c r="B4" t="str">
        <x:v>CompliCheck Pro</x:v>
      </x:c>
      <x:c r="C4" t="str">
        <x:v>Compliance Ops</x:v>
      </x:c>
      <x:c r="D4" t="n">
        <x:v>89</x:v>
      </x:c>
      <x:c r="E4" t="str">
        <x:v>Daily</x:v>
      </x:c>
      <x:c r="F4" t="str">
        <x:v>Decision codes good, evidence pack metadata weak</x:v>
      </x:c>
      <x:c r="G4" t="str">
        <x:v>High</x:v>
      </x:c>
    </x:row>
    <x:row r="5">
      <x:c r="A5" t="str">
        <x:v>Branch request data</x:v>
      </x:c>
      <x:c r="B5" t="str">
        <x:v>BranchRequest Mailbox</x:v>
      </x:c>
      <x:c r="C5" t="str">
        <x:v>Regional Marketing</x:v>
      </x:c>
      <x:c r="D5" t="n">
        <x:v>38</x:v>
      </x:c>
      <x:c r="E5" t="str">
        <x:v>Ad hoc</x:v>
      </x:c>
      <x:c r="F5" t="str">
        <x:v>Unstructured email intake, no consistent request fields</x:v>
      </x:c>
      <x:c r="G5" t="str">
        <x:v>Low</x:v>
      </x:c>
    </x:row>
    <x:row r="6">
      <x:c r="A6" t="str">
        <x:v>Adviser portal usage</x:v>
      </x:c>
      <x:c r="B6" t="str">
        <x:v>AdvisorHub Portal</x:v>
      </x:c>
      <x:c r="C6" t="str">
        <x:v>Sales Enablement</x:v>
      </x:c>
      <x:c r="D6" t="n">
        <x:v>61</x:v>
      </x:c>
      <x:c r="E6" t="str">
        <x:v>Weekly</x:v>
      </x:c>
      <x:c r="F6" t="str">
        <x:v>User-level adoption not consistently captured</x:v>
      </x:c>
      <x:c r="G6" t="str">
        <x:v>Medium</x:v>
      </x:c>
    </x:row>
    <x:row r="7">
      <x:c r="A7" t="str">
        <x:v>Marketing spend and PO data</x:v>
      </x:c>
      <x:c r="B7" t="str">
        <x:v>Finance export</x:v>
      </x:c>
      <x:c r="C7" t="str">
        <x:v>Finance</x:v>
      </x:c>
      <x:c r="D7" t="n">
        <x:v>68</x:v>
      </x:c>
      <x:c r="E7" t="str">
        <x:v>Monthly</x:v>
      </x:c>
      <x:c r="F7" t="str">
        <x:v>Cost codes inconsistent between central and local spend</x:v>
      </x:c>
      <x:c r="G7" t="str">
        <x:v>Medium</x:v>
      </x:c>
    </x:row>
    <x:row r="8">
      <x:c r="A8" t="str">
        <x:v>Digital campaign performance</x:v>
      </x:c>
      <x:c r="B8" t="str">
        <x:v>Salesforce Marketing Cloud / Analytics</x:v>
      </x:c>
      <x:c r="C8" t="str">
        <x:v>Digital Marketing</x:v>
      </x:c>
      <x:c r="D8" t="n">
        <x:v>86</x:v>
      </x:c>
      <x:c r="E8" t="str">
        <x:v>Daily</x:v>
      </x:c>
      <x:c r="F8" t="str">
        <x:v>Strong for email/app campaigns</x:v>
      </x:c>
      <x:c r="G8" t="str">
        <x:v>High</x:v>
      </x:c>
    </x:row>
    <x:row r="9">
      <x:c r="A9" t="str">
        <x:v>Mortgage application outcome data</x:v>
      </x:c>
      <x:c r="B9" t="str">
        <x:v>LoanTrack CRM</x:v>
      </x:c>
      <x:c r="C9" t="str">
        <x:v>Mortgage Analytics</x:v>
      </x:c>
      <x:c r="D9" t="n">
        <x:v>72</x:v>
      </x:c>
      <x:c r="E9" t="str">
        <x:v>Weekly</x:v>
      </x:c>
      <x:c r="F9" t="str">
        <x:v>Lead-to-funded attribution incomplete</x:v>
      </x:c>
      <x:c r="G9" t="str">
        <x:v>Medium</x:v>
      </x:c>
    </x:row>
    <x:row r="10">
      <x:c r="A10" t="str">
        <x:v>Website analytics</x:v>
      </x:c>
      <x:c r="B10" t="str">
        <x:v>Web analytics</x:v>
      </x:c>
      <x:c r="C10" t="str">
        <x:v>Digital Experience</x:v>
      </x:c>
      <x:c r="D10" t="n">
        <x:v>91</x:v>
      </x:c>
      <x:c r="E10" t="str">
        <x:v>Daily</x:v>
      </x:c>
      <x:c r="F10" t="str">
        <x:v>Application completion reliable at aggregate level</x:v>
      </x:c>
      <x:c r="G10" t="str">
        <x:v>High</x:v>
      </x:c>
    </x:row>
    <x:row r="11">
      <x:c r="A11" t="str">
        <x:v>Complaints and customer outcome data</x:v>
      </x:c>
      <x:c r="B11" t="str">
        <x:v>Customer Experience platform</x:v>
      </x:c>
      <x:c r="C11" t="str">
        <x:v>Customer Experience</x:v>
      </x:c>
      <x:c r="D11" t="n">
        <x:v>66</x:v>
      </x:c>
      <x:c r="E11" t="str">
        <x:v>Monthly</x:v>
      </x:c>
      <x:c r="F11" t="str">
        <x:v>Complaint reason taxonomy inconsistent</x:v>
      </x:c>
      <x:c r="G11" t="str">
        <x:v>Medium</x:v>
      </x:c>
    </x:row>
    <x:row r="12">
      <x:c r="A12" t="str">
        <x:v>AI usage logs</x:v>
      </x:c>
      <x:c r="B12" t="str">
        <x:v>LLM Sandbox</x:v>
      </x:c>
      <x:c r="C12" t="str">
        <x:v>Technology Risk</x:v>
      </x:c>
      <x:c r="D12" t="n">
        <x:v>24</x:v>
      </x:c>
      <x:c r="E12" t="str">
        <x:v>Ad hoc</x:v>
      </x:c>
      <x:c r="F12" t="str">
        <x:v>No central audit logging for unofficial usage</x:v>
      </x:c>
      <x:c r="G12" t="str">
        <x:v>Low</x:v>
      </x:c>
    </x:row>
  </x:sheetData>
  <x:conditionalFormatting sqref="D2:D12">
    <x:cfRule type="dataBar" priority="1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{EE56ABD8-19CF-B423-E5AB-8ECAE8E6CA20}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60a9215fb1f4cc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E56ABD8-19CF-B423-E5AB-8ECAE8E6CA20}">
            <x14:dataBar gradient="1">
              <x14:cfvo type="min"/>
              <x14:cfvo type="max"/>
              <x14:fillColor rgb="FF4F81BD"/>
            </x14:dataBar>
          </x14:cfRule>
          <xm:sqref>D2:D12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6" hidden="0" customWidth="1"/>
    <x:col min="3" max="3" width="12" hidden="0" customWidth="1"/>
    <x:col min="4" max="4" width="14" hidden="0" customWidth="1"/>
    <x:col min="5" max="5" width="62" hidden="0" customWidth="1"/>
    <x:col min="6" max="6" width="24" hidden="0" customWidth="1"/>
    <x:col min="7" max="7" width="48" hidden="0" customWidth="1"/>
    <x:col min="8" max="8" width="22" hidden="0" customWidth="1"/>
  </x:cols>
  <x:sheetData>
    <x:row r="1">
      <x:c r="A1" s="28" t="str">
        <x:v>Risk ID</x:v>
      </x:c>
      <x:c r="B1" s="28" t="str">
        <x:v>Risk</x:v>
      </x:c>
      <x:c r="C1" s="28" t="str">
        <x:v>Severity</x:v>
      </x:c>
      <x:c r="D1" s="28" t="str">
        <x:v>Likelihood</x:v>
      </x:c>
      <x:c r="E1" s="28" t="str">
        <x:v>Mitigation</x:v>
      </x:c>
      <x:c r="F1" s="28" t="str">
        <x:v>Owner</x:v>
      </x:c>
      <x:c r="G1" s="28" t="str">
        <x:v>Decision Needed</x:v>
      </x:c>
      <x:c r="H1" s="28" t="str">
        <x:v>Related Workflow / KPI</x:v>
      </x:c>
    </x:row>
    <x:row r="2">
      <x:c r="A2" t="str">
        <x:v>R01</x:v>
      </x:c>
      <x:c r="B2" t="str">
        <x:v>AI-generated financial promotions could bypass required compliance review</x:v>
      </x:c>
      <x:c r="C2" t="str">
        <x:v>High</x:v>
      </x:c>
      <x:c r="D2" t="str">
        <x:v>Medium</x:v>
      </x:c>
      <x:c r="E2" t="str">
        <x:v>Do not permit external content generation without workflow evidence pack and compliance sign-off</x:v>
      </x:c>
      <x:c r="F2" t="str">
        <x:v>Chief Risk Officer</x:v>
      </x:c>
      <x:c r="G2" t="str">
        <x:v>Approve AI usage policy before any regulated content pilot</x:v>
      </x:c>
      <x:c r="H2" t="str">
        <x:v>WF03,WF11</x:v>
      </x:c>
    </x:row>
    <x:row r="3">
      <x:c r="A3" t="str">
        <x:v>R02</x:v>
      </x:c>
      <x:c r="B3" t="str">
        <x:v>Automation could accelerate incomplete or non-compliant branch requests</x:v>
      </x:c>
      <x:c r="C3" t="str">
        <x:v>High</x:v>
      </x:c>
      <x:c r="D3" t="str">
        <x:v>High</x:v>
      </x:c>
      <x:c r="E3" t="str">
        <x:v>Mandatory intake fields and accountable owner before branch workflow pilot</x:v>
      </x:c>
      <x:c r="F3" t="str">
        <x:v>CMO / Regional Director</x:v>
      </x:c>
      <x:c r="G3" t="str">
        <x:v>Assign WF04 accountable owner and minimum fields</x:v>
      </x:c>
      <x:c r="H3" t="str">
        <x:v>WF04</x:v>
      </x:c>
    </x:row>
    <x:row r="4">
      <x:c r="A4" t="str">
        <x:v>R03</x:v>
      </x:c>
      <x:c r="B4" t="str">
        <x:v>Revenue model may overclaim because application completion does not equal funded account revenue</x:v>
      </x:c>
      <x:c r="C4" t="str">
        <x:v>High</x:v>
      </x:c>
      <x:c r="D4" t="str">
        <x:v>Medium</x:v>
      </x:c>
      <x:c r="E4" t="str">
        <x:v>Separate operational conversion from revenue benefit unless funded outcome data is linked</x:v>
      </x:c>
      <x:c r="F4" t="str">
        <x:v>Finance Director</x:v>
      </x:c>
      <x:c r="G4" t="str">
        <x:v>Agree revenue attribution rule before leadership case</x:v>
      </x:c>
      <x:c r="H4" t="str">
        <x:v>WF09,KPI17,KPI18</x:v>
      </x:c>
    </x:row>
    <x:row r="5">
      <x:c r="A5" t="str">
        <x:v>R04</x:v>
      </x:c>
      <x:c r="B5" t="str">
        <x:v>Shadow AI usage in marketing and adviser teams is not auditable</x:v>
      </x:c>
      <x:c r="C5" t="str">
        <x:v>High</x:v>
      </x:c>
      <x:c r="D5" t="str">
        <x:v>Medium</x:v>
      </x:c>
      <x:c r="E5" t="str">
        <x:v>LLM Sandbox governance, access logging, and approved use cases</x:v>
      </x:c>
      <x:c r="F5" t="str">
        <x:v>Technology Risk</x:v>
      </x:c>
      <x:c r="G5" t="str">
        <x:v>Approve AI guardrails and logging policy</x:v>
      </x:c>
      <x:c r="H5" t="str">
        <x:v>T13,T19</x:v>
      </x:c>
    </x:row>
    <x:row r="6">
      <x:c r="A6" t="str">
        <x:v>R05</x:v>
      </x:c>
      <x:c r="B6" t="str">
        <x:v>Multiple campaign ID schemes prevent end-to-end reporting</x:v>
      </x:c>
      <x:c r="C6" t="str">
        <x:v>Medium</x:v>
      </x:c>
      <x:c r="D6" t="str">
        <x:v>High</x:v>
      </x:c>
      <x:c r="E6" t="str">
        <x:v>Mandate single campaign ID in WorkFlow360 and downstream platforms</x:v>
      </x:c>
      <x:c r="F6" t="str">
        <x:v>PMO Lead</x:v>
      </x:c>
      <x:c r="G6" t="str">
        <x:v>Approve campaign ID standard</x:v>
      </x:c>
      <x:c r="H6" t="str">
        <x:v>KPI16</x:v>
      </x:c>
    </x:row>
    <x:row r="7">
      <x:c r="A7" t="str">
        <x:v>R06</x:v>
      </x:c>
      <x:c r="B7" t="str">
        <x:v>Compliance team capacity may bottleneck Wave 1 rather than improve it</x:v>
      </x:c>
      <x:c r="C7" t="str">
        <x:v>Medium</x:v>
      </x:c>
      <x:c r="D7" t="str">
        <x:v>Medium</x:v>
      </x:c>
      <x:c r="E7" t="str">
        <x:v>Pilot assistant focused on evidence pack prep, not approval decisioning</x:v>
      </x:c>
      <x:c r="F7" t="str">
        <x:v>Head of Compliance Review</x:v>
      </x:c>
      <x:c r="G7" t="str">
        <x:v>Confirm compliance SME capacity for pilot</x:v>
      </x:c>
      <x:c r="H7" t="str">
        <x:v>WF03</x:v>
      </x:c>
    </x:row>
    <x:row r="8">
      <x:c r="A8" t="str">
        <x:v>R07</x:v>
      </x:c>
      <x:c r="B8" t="str">
        <x:v>Cost reduction target may blend productivity, spend leakage, and tool rationalisation</x:v>
      </x:c>
      <x:c r="C8" t="str">
        <x:v>High</x:v>
      </x:c>
      <x:c r="D8" t="str">
        <x:v>Medium</x:v>
      </x:c>
      <x:c r="E8" t="str">
        <x:v>Separate benefit categories in every leadership output</x:v>
      </x:c>
      <x:c r="F8" t="str">
        <x:v>Finance Director</x:v>
      </x:c>
      <x:c r="G8" t="str">
        <x:v>Approve reporting split before business case is shared</x:v>
      </x:c>
      <x:c r="H8" t="str">
        <x:v>KPI02,KPI03,KPI26,KPI27</x:v>
      </x:c>
    </x:row>
    <x:row r="9">
      <x:c r="A9" t="str">
        <x:v>R08</x:v>
      </x:c>
      <x:c r="B9" t="str">
        <x:v>Customer vulnerability checks remain inconsistent across channels</x:v>
      </x:c>
      <x:c r="C9" t="str">
        <x:v>High</x:v>
      </x:c>
      <x:c r="D9" t="str">
        <x:v>Medium</x:v>
      </x:c>
      <x:c r="E9" t="str">
        <x:v>Central checklist and workflow route required before scaling automation</x:v>
      </x:c>
      <x:c r="F9" t="str">
        <x:v>Customer Outcomes Director</x:v>
      </x:c>
      <x:c r="G9" t="str">
        <x:v>Define vulnerable customer content checklist</x:v>
      </x:c>
      <x:c r="H9" t="str">
        <x:v>WF14</x:v>
      </x:c>
    </x:row>
  </x:sheetData>
  <x:pageMargins left="0.7" right="0.7" top="0.75" bottom="0.75" header="0.3" footer="0.3"/>
  <x:tableParts count="1">
    <x:tablePart xmlns:r="http://schemas.openxmlformats.org/officeDocument/2006/relationships" r:id="R252a6a7623a5485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24" hidden="0" customWidth="1"/>
    <x:col min="4" max="4" width="18" hidden="0" customWidth="1"/>
    <x:col min="5" max="5" width="18" hidden="0" customWidth="1"/>
    <x:col min="6" max="6" width="44" hidden="0" customWidth="1"/>
    <x:col min="7" max="7" width="28" hidden="0" customWidth="1"/>
    <x:col min="8" max="8" width="60" hidden="0" customWidth="1"/>
    <x:col min="9" max="9" width="18" hidden="0" customWidth="1"/>
    <x:col min="10" max="10" width="22" hidden="0" customWidth="1"/>
    <x:col min="11" max="11" width="24" hidden="0" customWidth="1"/>
    <x:col min="12" max="12" width="18" hidden="0" customWidth="1"/>
    <x:col min="13" max="13" width="22" hidden="0" customWidth="1"/>
    <x:col min="14" max="14" width="20" hidden="0" customWidth="1"/>
    <x:col min="15" max="15" width="70" hidden="0" customWidth="1"/>
  </x:cols>
  <x:sheetData>
    <x:row r="1">
      <x:c r="A1" s="28" t="str">
        <x:v>benchmark_id</x:v>
      </x:c>
      <x:c r="B1" s="28" t="str">
        <x:v>benchmark_name</x:v>
      </x:c>
      <x:c r="C1" s="28" t="str">
        <x:v>metric</x:v>
      </x:c>
      <x:c r="D1" s="28" t="str">
        <x:v>value_or_range</x:v>
      </x:c>
      <x:c r="E1" s="28" t="str">
        <x:v>unit</x:v>
      </x:c>
      <x:c r="F1" s="28" t="str">
        <x:v>source_title</x:v>
      </x:c>
      <x:c r="G1" s="28" t="str">
        <x:v>source_organisation</x:v>
      </x:c>
      <x:c r="H1" s="28" t="str">
        <x:v>source_url</x:v>
      </x:c>
      <x:c r="I1" s="28" t="str">
        <x:v>publication_date</x:v>
      </x:c>
      <x:c r="J1" s="28" t="str">
        <x:v>industry_scope</x:v>
      </x:c>
      <x:c r="K1" s="28" t="str">
        <x:v>functional_scope</x:v>
      </x:c>
      <x:c r="L1" s="28" t="str">
        <x:v>geography_scope</x:v>
      </x:c>
      <x:c r="M1" s="28" t="str">
        <x:v>allowed_use</x:v>
      </x:c>
      <x:c r="N1" s="28" t="str">
        <x:v>evidence_status</x:v>
      </x:c>
      <x:c r="O1" s="28" t="str">
        <x:v>notes</x:v>
      </x:c>
    </x:row>
    <x:row r="2">
      <x:c r="A2" t="str">
        <x:v>BMK-U001</x:v>
      </x:c>
      <x:c r="B2" t="str">
        <x:v>Financial services digital application conversion improvement</x:v>
      </x:c>
      <x:c r="C2" t="str">
        <x:v>conversion rate uplift</x:v>
      </x:c>
      <x:c r="D2" t="str">
        <x:v>0.4-0.8</x:v>
      </x:c>
      <x:c r="E2" t="str">
        <x:v>percentage points</x:v>
      </x:c>
      <x:c r="F2" t="str">
        <x:v>Synthetic internal benchmark register row for testing user-provided mode</x:v>
      </x:c>
      <x:c r="G2" t="str">
        <x:v>Meridian Trust Bank internal analytics</x:v>
      </x:c>
      <x:c r="H2" t="str">
        <x:v>https://example.com/internal-benchmark-placeholder</x:v>
      </x:c>
      <x:c r="I2" t="str">
        <x:v>2026-06-30</x:v>
      </x:c>
      <x:c r="J2" t="str">
        <x:v>Financial services</x:v>
      </x:c>
      <x:c r="K2" t="str">
        <x:v>Digital acquisition</x:v>
      </x:c>
      <x:c r="L2" t="str">
        <x:v>UK</x:v>
      </x:c>
      <x:c r="M2" t="str">
        <x:v>Internal challenge only</x:v>
      </x:c>
      <x:c r="N2" t="str">
        <x:v>Secondary/internal</x:v>
      </x:c>
      <x:c r="O2" t="str">
        <x:v>Should not be used client-facing. Included to test exclusion unless user explicitly labels internal output.</x:v>
      </x:c>
    </x:row>
    <x:row r="3">
      <x:c r="A3" t="str">
        <x:v>BMK-U002</x:v>
      </x:c>
      <x:c r="B3" t="str">
        <x:v>Marketing productivity uplift from GenAI</x:v>
      </x:c>
      <x:c r="C3" t="str">
        <x:v>productivity uplift</x:v>
      </x:c>
      <x:c r="D3" t="str">
        <x:v>5-15</x:v>
      </x:c>
      <x:c r="E3" t="str">
        <x:v>% of marketing spend</x:v>
      </x:c>
      <x:c r="F3" t="str">
        <x:v>The economic potential of generative AI: The next productivity frontier</x:v>
      </x:c>
      <x:c r="G3" t="str">
        <x:v>McKinsey &amp; Company</x:v>
      </x:c>
      <x:c r="H3" t="str">
        <x:v>https://www.mckinsey.com/capabilities/mckinsey-digital/our-insights/the-economic-potential-of-generative-ai-the-next-productivity-frontier</x:v>
      </x:c>
      <x:c r="I3" t="str">
        <x:v>2023-06-14</x:v>
      </x:c>
      <x:c r="J3" t="str">
        <x:v>Cross-industry</x:v>
      </x:c>
      <x:c r="K3" t="str">
        <x:v>Marketing</x:v>
      </x:c>
      <x:c r="L3" t="str">
        <x:v>Global</x:v>
      </x:c>
      <x:c r="M3" t="str">
        <x:v>Client-facing</x:v>
      </x:c>
      <x:c r="N3" t="str">
        <x:v>Primary verified</x:v>
      </x:c>
      <x:c r="O3" t="str">
        <x:v>Can support AI productivity modelling only. Do not use for revenue growth or spend recovery.</x:v>
      </x:c>
    </x:row>
    <x:row r="4">
      <x:c r="A4" t="str">
        <x:v>BMK-U003</x:v>
      </x:c>
      <x:c r="B4" t="str">
        <x:v>Time saved per marketer using AI</x:v>
      </x:c>
      <x:c r="C4" t="str">
        <x:v>time saved</x:v>
      </x:c>
      <x:c r="D4" t="str">
        <x:v>6.1</x:v>
      </x:c>
      <x:c r="E4" t="str">
        <x:v>hours/week</x:v>
      </x:c>
      <x:c r="F4" t="str">
        <x:v>Unverified copied benchmark note</x:v>
      </x:c>
      <x:c r="G4" t="str">
        <x:v>Unknown secondary summary</x:v>
      </x:c>
      <x:c r="H4" t="str"/>
      <x:c r="I4" t="str">
        <x:v>2025-01-01</x:v>
      </x:c>
      <x:c r="J4" t="str">
        <x:v>Marketing</x:v>
      </x:c>
      <x:c r="K4" t="str">
        <x:v>Productivity</x:v>
      </x:c>
      <x:c r="L4" t="str">
        <x:v>Global</x:v>
      </x:c>
      <x:c r="M4" t="str">
        <x:v>Client-facing</x:v>
      </x:c>
      <x:c r="N4" t="str">
        <x:v>Draft/unverified</x:v>
      </x:c>
      <x:c r="O4" t="str">
        <x:v>Missing source URL and primary source. Must be excluded client-facing.</x:v>
      </x:c>
    </x:row>
    <x:row r="5">
      <x:c r="A5" t="str">
        <x:v>BMK-U004</x:v>
      </x:c>
      <x:c r="B5" t="str">
        <x:v>Financial promotions compliance automation benchmark</x:v>
      </x:c>
      <x:c r="C5" t="str">
        <x:v>cycle-time reduction</x:v>
      </x:c>
      <x:c r="D5" t="str">
        <x:v>20-30</x:v>
      </x:c>
      <x:c r="E5" t="str">
        <x:v>%</x:v>
      </x:c>
      <x:c r="F5" t="str">
        <x:v>No public source provided</x:v>
      </x:c>
      <x:c r="G5" t="str">
        <x:v>User estimate</x:v>
      </x:c>
      <x:c r="H5" t="str"/>
      <x:c r="I5" t="str">
        <x:v>2026-07-01</x:v>
      </x:c>
      <x:c r="J5" t="str">
        <x:v>Financial services</x:v>
      </x:c>
      <x:c r="K5" t="str">
        <x:v>Compliance workflow</x:v>
      </x:c>
      <x:c r="L5" t="str">
        <x:v>UK</x:v>
      </x:c>
      <x:c r="M5" t="str">
        <x:v>Client-facing</x:v>
      </x:c>
      <x:c r="N5" t="str">
        <x:v>Draft/unverified</x:v>
      </x:c>
      <x:c r="O5" t="str">
        <x:v>Should trigger Mode 3 or internal-only handling.</x:v>
      </x:c>
    </x:row>
  </x:sheetData>
  <x:dataValidations count="2">
    <x:dataValidation type="list" sqref="M2:M5">
      <x:formula1>Lists!$F$2:$F$4</x:formula1>
    </x:dataValidation>
    <x:dataValidation type="list" sqref="N2:N5">
      <x:formula1>Lists!$G$2:$G$4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afa271d3bd44e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85" hidden="0" customWidth="1"/>
    <x:col min="5" max="5" width="22" hidden="0" customWidth="1"/>
    <x:col min="6" max="6" width="18" hidden="0" customWidth="1"/>
  </x:cols>
  <x:sheetData>
    <x:row r="1">
      <x:c r="A1" s="34" t="str">
        <x:v>Meridian Trust Bank FSOMA Test Dashboard</x:v>
      </x:c>
      <x:c r="B1" s="35"/>
      <x:c r="C1" s="35"/>
    </x:row>
    <x:row r="3">
      <x:c r="A3" s="28" t="str">
        <x:v>Metric</x:v>
      </x:c>
      <x:c r="B3" s="28" t="str">
        <x:v>Value</x:v>
      </x:c>
      <x:c r="C3" s="28" t="str">
        <x:v>Comment</x:v>
      </x:c>
      <x:c r="E3" s="28" t="str">
        <x:v>Wave</x:v>
      </x:c>
      <x:c r="F3" s="28" t="str">
        <x:v>Workflow Count</x:v>
      </x:c>
    </x:row>
    <x:row r="4">
      <x:c r="A4" t="str">
        <x:v>Workflows tracked</x:v>
      </x:c>
      <x:c r="B4" t="n">
        <x:v>14</x:v>
      </x:c>
      <x:c r="C4" t="str">
        <x:v>14 workflows across regulated content, digital acquisition, branch/localisation and reporting</x:v>
      </x:c>
      <x:c r="E4" t="str">
        <x:v>Wave 3</x:v>
      </x:c>
      <x:c r="F4" t="n">
        <x:v>3</x:v>
      </x:c>
    </x:row>
    <x:row r="5">
      <x:c r="A5" t="str">
        <x:v>Wave 1 candidates</x:v>
      </x:c>
      <x:c r="B5" t="n">
        <x:v>6</x:v>
      </x:c>
      <x:c r="C5" t="str">
        <x:v>High-readiness workflows to test sequencing</x:v>
      </x:c>
      <x:c r="E5" t="str">
        <x:v>Wave 1</x:v>
      </x:c>
      <x:c r="F5" t="n">
        <x:v>6</x:v>
      </x:c>
    </x:row>
    <x:row r="6">
      <x:c r="A6" t="str">
        <x:v>Workflows with RACI gaps</x:v>
      </x:c>
      <x:c r="B6" t="n">
        <x:v>2</x:v>
      </x:c>
      <x:c r="C6" t="str">
        <x:v>WF04 has missing Accountable; WF05 missing Responsible and Accountable</x:v>
      </x:c>
      <x:c r="E6" t="str">
        <x:v>Wave 2</x:v>
      </x:c>
      <x:c r="F6" t="n">
        <x:v>5</x:v>
      </x:c>
    </x:row>
    <x:row r="7">
      <x:c r="A7" t="str">
        <x:v>KPIs tracked</x:v>
      </x:c>
      <x:c r="B7" t="n">
        <x:v>30</x:v>
      </x:c>
      <x:c r="C7" t="str">
        <x:v>Includes revenue-linked and risk/governance KPIs</x:v>
      </x:c>
    </x:row>
    <x:row r="8">
      <x:c r="A8" t="str">
        <x:v>Validated KPIs</x:v>
      </x:c>
      <x:c r="B8" t="n">
        <x:v>13</x:v>
      </x:c>
      <x:c r="C8" t="str">
        <x:v>Skill should anchor leadership narrative on these</x:v>
      </x:c>
    </x:row>
    <x:row r="9">
      <x:c r="A9" t="str">
        <x:v>Needs validation KPIs</x:v>
      </x:c>
      <x:c r="B9" t="n">
        <x:v>4</x:v>
      </x:c>
      <x:c r="C9" t="str">
        <x:v>Skill should not present these as equal confidence</x:v>
      </x:c>
    </x:row>
    <x:row r="10">
      <x:c r="A10" t="str">
        <x:v>Current tool monthly run-rate</x:v>
      </x:c>
      <x:c r="B10" t="n">
        <x:v>211900</x:v>
      </x:c>
      <x:c r="C10" t="str">
        <x:v>GBP/month across named stack</x:v>
      </x:c>
    </x:row>
    <x:row r="11">
      <x:c r="A11" t="str">
        <x:v>Tools needing validation</x:v>
      </x:c>
      <x:c r="B11" t="n">
        <x:v>6</x:v>
      </x:c>
      <x:c r="C11" t="str">
        <x:v>Some are manual/unofficial tools</x:v>
      </x:c>
    </x:row>
    <x:row r="12">
      <x:c r="A12" t="str">
        <x:v>Datasets below 60% completeness</x:v>
      </x:c>
      <x:c r="B12" t="n">
        <x:v>2</x:v>
      </x:c>
      <x:c r="C12" t="str">
        <x:v>Branch request data and AI usage logs are lowest</x:v>
      </x:c>
    </x:row>
    <x:row r="13">
      <x:c r="A13" t="str">
        <x:v>Revenue-linked KPIs present</x:v>
      </x:c>
      <x:c r="B13" t="n">
        <x:v>3</x:v>
      </x:c>
      <x:c r="C13" t="str">
        <x:v>KPI17-KPI19 allow a limited revenue-growth discussion, not broad revenue claims</x:v>
      </x:c>
    </x:row>
    <x:row r="14">
      <x:c r="A14" t="str">
        <x:v>User benchmark rows</x:v>
      </x:c>
      <x:c r="B14" t="n">
        <x:v>4</x:v>
      </x:c>
      <x:c r="C14" t="str">
        <x:v>Only one row is client-facing primary verified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e70448910a54e7e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28" t="str">
        <x:v>Evidence_Status</x:v>
      </x:c>
      <x:c r="B1" s="28" t="str">
        <x:v>Confidence</x:v>
      </x:c>
      <x:c r="C1" s="28" t="str">
        <x:v>AI_Readiness</x:v>
      </x:c>
      <x:c r="D1" s="28" t="str">
        <x:v>Wave</x:v>
      </x:c>
      <x:c r="E1" s="28" t="str">
        <x:v>Severity</x:v>
      </x:c>
      <x:c r="F1" s="28" t="str">
        <x:v>Allowed_Use</x:v>
      </x:c>
      <x:c r="G1" s="28" t="str">
        <x:v>Benchmark_Status</x:v>
      </x:c>
    </x:row>
    <x:row r="2">
      <x:c r="A2" t="str">
        <x:v>Validated</x:v>
      </x:c>
      <x:c r="B2" t="str">
        <x:v>High</x:v>
      </x:c>
      <x:c r="C2" t="str">
        <x:v>High</x:v>
      </x:c>
      <x:c r="D2" t="str">
        <x:v>Wave 1</x:v>
      </x:c>
      <x:c r="E2" t="str">
        <x:v>High</x:v>
      </x:c>
      <x:c r="F2" t="str">
        <x:v>Client-facing</x:v>
      </x:c>
      <x:c r="G2" t="str">
        <x:v>Primary verified</x:v>
      </x:c>
    </x:row>
    <x:row r="3">
      <x:c r="A3" t="str">
        <x:v>Partially validated</x:v>
      </x:c>
      <x:c r="B3" t="str">
        <x:v>Medium</x:v>
      </x:c>
      <x:c r="C3" t="str">
        <x:v>Medium</x:v>
      </x:c>
      <x:c r="D3" t="str">
        <x:v>Wave 2</x:v>
      </x:c>
      <x:c r="E3" t="str">
        <x:v>Medium</x:v>
      </x:c>
      <x:c r="F3" t="str">
        <x:v>Internal challenge only</x:v>
      </x:c>
      <x:c r="G3" t="str">
        <x:v>Secondary/internal</x:v>
      </x:c>
    </x:row>
    <x:row r="4">
      <x:c r="A4" t="str">
        <x:v>Needs validation</x:v>
      </x:c>
      <x:c r="B4" t="str">
        <x:v>Low</x:v>
      </x:c>
      <x:c r="C4" t="str">
        <x:v>Low</x:v>
      </x:c>
      <x:c r="D4" t="str">
        <x:v>Wave 3</x:v>
      </x:c>
      <x:c r="E4" t="str">
        <x:v>Low</x:v>
      </x:c>
      <x:c r="F4" t="str">
        <x:v>Exclude</x:v>
      </x:c>
      <x:c r="G4" t="str">
        <x:v>Draft/unverified</x:v>
      </x:c>
    </x:row>
    <x:row r="5">
      <x:c r="A5" t="str">
        <x:v>Not evidenced</x:v>
      </x:c>
      <x:c r="B5"/>
      <x:c r="C5"/>
      <x:c r="D5" t="str">
        <x:v>Governance Track</x:v>
      </x:c>
      <x:c r="E5"/>
      <x:c r="F5"/>
      <x:c r="G5"/>
    </x:row>
  </x:sheetData>
  <x:pageMargins left="0.7" right="0.7" top="0.75" bottom="0.75" header="0.3" footer="0.3"/>
</x:worksheet>
</file>