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ser Hilton\Documents\Bootcamp Class Activities\"/>
    </mc:Choice>
  </mc:AlternateContent>
  <bookViews>
    <workbookView xWindow="0" yWindow="0" windowWidth="20325" windowHeight="9285" activeTab="1"/>
  </bookViews>
  <sheets>
    <sheet name="Product List" sheetId="1" r:id="rId1"/>
    <sheet name="Sheet1" sheetId="3" r:id="rId2"/>
    <sheet name="Orders" sheetId="2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<sst xmlns="http://schemas.openxmlformats.org/spreadsheetml/2006/main" count="68" uniqueCount="39">
  <si>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</si>
  <si>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</si>
  <si>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</si>
  <si>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</si>
  <si>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</si>
  <si>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</si>
  <si>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</si>
  <si>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</si>
  <si>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</si>
  <si>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</si>
  <si>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</si>
  <si>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</si>
  <si>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</si>
  <si>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</si>
  <si>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</si>
  <si>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</si>
  <si>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</si>
  <si>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</si>
  <si>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</si>
  <si>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</si>
  <si>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</si>
  <si>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</si>
  <si>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</si>
  <si>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</si>
  <si>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</si>
  <si>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</si>
  <si>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</si>
  <si>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</si>
  <si>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</si>
  <si>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</si>
  <si>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</si>
  <si>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</si>
  <si>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</si>
  <si>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</si>
  <si>
    <t>10029367402 Total</t>
  </si>
  <si>
    <t>10029367403 Total</t>
  </si>
  <si>
    <t>10029367404 Total</t>
  </si>
  <si>
    <t>10029367405 Total</t>
  </si>
  <si>
    <t>10029367406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</si>
</sst>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penser Hilton" refreshedDate="43041.886066898151" createdVersion="6" refreshedVersion="6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4" firstHeaderRow="0" firstDataRow="1" firstDataCol="1"/>
  <pivotFields count="5">
    <pivotField axis="axisRow" subtotalTop="0" showAll="0">
      <items count="7">
        <item sd="0"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1">
    <i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1" baseItem="6" numFmtId="164"/>
    <dataField name="Sum of Shipping Price" fld="4" baseField="1" baseItem="6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22" sqref="H22"/>
    </sheetView>
  </sheetViews>
  <sheetFormatPr defaultRowHeight="14.25" x14ac:dyDescent="0.45"/>
  <cols>
    <col min="2" max="2" width="25.73046875" customWidth="1"/>
    <col min="3" max="3" width="15.265625" customWidth="1"/>
    <col min="4" max="4" width="10.73046875" customWidth="1"/>
    <col min="5" max="5" width="11.73046875" customWidth="1"/>
  </cols>
  <sheetData>
    <row r="1" spans="1:6" ht="14.65" thickBot="1" x14ac:dyDescent="0.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4.65" thickTop="1" x14ac:dyDescent="0.4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4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4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4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45">
      <c r="A6">
        <f t="shared" si="0"/>
        <v>104</v>
      </c>
      <c r="B6" s="3" t="s">
        <v>8</v>
      </c>
      <c r="C6" s="4">
        <v>7.99</v>
      </c>
    </row>
    <row r="7" spans="1:6" x14ac:dyDescent="0.45">
      <c r="A7">
        <f t="shared" si="0"/>
        <v>105</v>
      </c>
      <c r="B7" s="3" t="s">
        <v>9</v>
      </c>
      <c r="C7" s="4">
        <v>10.95</v>
      </c>
    </row>
    <row r="8" spans="1:6" x14ac:dyDescent="0.45">
      <c r="A8">
        <f t="shared" si="0"/>
        <v>106</v>
      </c>
      <c r="B8" s="3" t="s">
        <v>10</v>
      </c>
      <c r="C8" s="4">
        <v>3.99</v>
      </c>
    </row>
    <row r="9" spans="1:6" x14ac:dyDescent="0.45">
      <c r="A9">
        <f t="shared" si="0"/>
        <v>107</v>
      </c>
      <c r="B9" s="3" t="s">
        <v>11</v>
      </c>
      <c r="C9" s="4">
        <v>7.75</v>
      </c>
    </row>
    <row r="10" spans="1:6" x14ac:dyDescent="0.45">
      <c r="A10">
        <f t="shared" si="0"/>
        <v>108</v>
      </c>
      <c r="B10" s="3" t="s">
        <v>12</v>
      </c>
      <c r="C10" s="4">
        <v>7.95</v>
      </c>
    </row>
    <row r="11" spans="1:6" x14ac:dyDescent="0.45">
      <c r="A11">
        <f t="shared" si="0"/>
        <v>109</v>
      </c>
      <c r="B11" s="3" t="s">
        <v>13</v>
      </c>
      <c r="C11" s="4">
        <v>9.99</v>
      </c>
    </row>
    <row r="12" spans="1:6" x14ac:dyDescent="0.45">
      <c r="A12">
        <v>200</v>
      </c>
      <c r="B12" s="3" t="s">
        <v>14</v>
      </c>
      <c r="C12" s="4">
        <v>15.99</v>
      </c>
    </row>
    <row r="13" spans="1:6" x14ac:dyDescent="0.45">
      <c r="A13">
        <f>A12+1</f>
        <v>201</v>
      </c>
      <c r="B13" s="3" t="s">
        <v>15</v>
      </c>
      <c r="C13" s="4">
        <v>31.99</v>
      </c>
    </row>
    <row r="14" spans="1:6" x14ac:dyDescent="0.45">
      <c r="A14">
        <f t="shared" ref="A14:A18" si="1">A13+1</f>
        <v>202</v>
      </c>
      <c r="B14" s="3" t="s">
        <v>16</v>
      </c>
      <c r="C14" s="4">
        <v>6.76</v>
      </c>
    </row>
    <row r="15" spans="1:6" x14ac:dyDescent="0.45">
      <c r="A15">
        <f t="shared" si="1"/>
        <v>203</v>
      </c>
      <c r="B15" s="3" t="s">
        <v>17</v>
      </c>
      <c r="C15" s="4">
        <v>19.989999999999998</v>
      </c>
    </row>
    <row r="16" spans="1:6" x14ac:dyDescent="0.45">
      <c r="A16">
        <f t="shared" si="1"/>
        <v>204</v>
      </c>
      <c r="B16" s="3" t="s">
        <v>18</v>
      </c>
      <c r="C16" s="4">
        <v>13.28</v>
      </c>
    </row>
    <row r="17" spans="1:3" x14ac:dyDescent="0.45">
      <c r="A17">
        <f t="shared" si="1"/>
        <v>205</v>
      </c>
      <c r="B17" s="3" t="s">
        <v>19</v>
      </c>
      <c r="C17" s="4">
        <v>21.99</v>
      </c>
    </row>
    <row r="18" spans="1:3" x14ac:dyDescent="0.45">
      <c r="A18">
        <f t="shared" si="1"/>
        <v>206</v>
      </c>
      <c r="B18" s="3" t="s">
        <v>20</v>
      </c>
      <c r="C18" s="4">
        <v>109.99</v>
      </c>
    </row>
    <row r="19" spans="1:3" x14ac:dyDescent="0.45">
      <c r="B19" s="3"/>
    </row>
    <row r="20" spans="1:3" x14ac:dyDescent="0.4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tabSelected="1" workbookViewId="0">
      <selection activeCell="I12" sqref="I12"/>
    </sheetView>
  </sheetViews>
  <sheetFormatPr defaultRowHeight="14.25" x14ac:dyDescent="0.45"/>
  <cols>
    <col min="1" max="1" width="16.33203125" bestFit="1" customWidth="1"/>
    <col min="2" max="2" width="10.86328125" bestFit="1" customWidth="1"/>
    <col min="3" max="3" width="18.53125" bestFit="1" customWidth="1"/>
  </cols>
  <sheetData>
    <row r="3" spans="1:3" x14ac:dyDescent="0.45">
      <c r="A3" s="9" t="s">
        <v>32</v>
      </c>
      <c r="B3" t="s">
        <v>30</v>
      </c>
      <c r="C3" t="s">
        <v>31</v>
      </c>
    </row>
    <row r="4" spans="1:3" x14ac:dyDescent="0.45">
      <c r="A4" s="10">
        <v>10029367401</v>
      </c>
      <c r="B4" s="12">
        <v>41.88</v>
      </c>
      <c r="C4" s="12">
        <v>15.5</v>
      </c>
    </row>
    <row r="5" spans="1:3" x14ac:dyDescent="0.45">
      <c r="A5" s="10">
        <v>10029367402</v>
      </c>
      <c r="B5" s="12"/>
      <c r="C5" s="12"/>
    </row>
    <row r="6" spans="1:3" x14ac:dyDescent="0.45">
      <c r="A6" s="11">
        <v>100</v>
      </c>
      <c r="B6" s="12">
        <v>19.96</v>
      </c>
      <c r="C6" s="12">
        <v>5</v>
      </c>
    </row>
    <row r="7" spans="1:3" x14ac:dyDescent="0.45">
      <c r="A7" s="11">
        <v>107</v>
      </c>
      <c r="B7" s="12">
        <v>7.75</v>
      </c>
      <c r="C7" s="12">
        <v>2.75</v>
      </c>
    </row>
    <row r="8" spans="1:3" x14ac:dyDescent="0.45">
      <c r="A8" s="11">
        <v>108</v>
      </c>
      <c r="B8" s="12">
        <v>7.95</v>
      </c>
      <c r="C8" s="12">
        <v>7.25</v>
      </c>
    </row>
    <row r="9" spans="1:3" x14ac:dyDescent="0.45">
      <c r="A9" s="10" t="s">
        <v>34</v>
      </c>
      <c r="B9" s="12">
        <v>35.660000000000004</v>
      </c>
      <c r="C9" s="12">
        <v>15</v>
      </c>
    </row>
    <row r="10" spans="1:3" x14ac:dyDescent="0.45">
      <c r="A10" s="10">
        <v>10029367403</v>
      </c>
      <c r="B10" s="12"/>
      <c r="C10" s="12"/>
    </row>
    <row r="11" spans="1:3" x14ac:dyDescent="0.45">
      <c r="A11" s="11">
        <v>100</v>
      </c>
      <c r="B11" s="12">
        <v>19.96</v>
      </c>
      <c r="C11" s="12">
        <v>2.75</v>
      </c>
    </row>
    <row r="12" spans="1:3" x14ac:dyDescent="0.45">
      <c r="A12" s="11">
        <v>101</v>
      </c>
      <c r="B12" s="12">
        <v>14.96</v>
      </c>
      <c r="C12" s="12">
        <v>7.25</v>
      </c>
    </row>
    <row r="13" spans="1:3" x14ac:dyDescent="0.45">
      <c r="A13" s="11">
        <v>105</v>
      </c>
      <c r="B13" s="12">
        <v>10.95</v>
      </c>
      <c r="C13" s="12">
        <v>7.25</v>
      </c>
    </row>
    <row r="14" spans="1:3" x14ac:dyDescent="0.45">
      <c r="A14" s="11">
        <v>106</v>
      </c>
      <c r="B14" s="12">
        <v>7.98</v>
      </c>
      <c r="C14" s="12">
        <v>10</v>
      </c>
    </row>
    <row r="15" spans="1:3" x14ac:dyDescent="0.45">
      <c r="A15" s="11">
        <v>201</v>
      </c>
      <c r="B15" s="12">
        <v>63.98</v>
      </c>
      <c r="C15" s="12">
        <v>1</v>
      </c>
    </row>
    <row r="16" spans="1:3" x14ac:dyDescent="0.45">
      <c r="A16" s="11">
        <v>202</v>
      </c>
      <c r="B16" s="12">
        <v>6.76</v>
      </c>
      <c r="C16" s="12">
        <v>5</v>
      </c>
    </row>
    <row r="17" spans="1:3" x14ac:dyDescent="0.45">
      <c r="A17" s="10" t="s">
        <v>35</v>
      </c>
      <c r="B17" s="12">
        <v>124.59000000000002</v>
      </c>
      <c r="C17" s="12">
        <v>33.25</v>
      </c>
    </row>
    <row r="18" spans="1:3" x14ac:dyDescent="0.45">
      <c r="A18" s="10">
        <v>10029367404</v>
      </c>
      <c r="B18" s="12"/>
      <c r="C18" s="12"/>
    </row>
    <row r="19" spans="1:3" x14ac:dyDescent="0.45">
      <c r="A19" s="11">
        <v>105</v>
      </c>
      <c r="B19" s="12">
        <v>10.95</v>
      </c>
      <c r="C19" s="12">
        <v>5</v>
      </c>
    </row>
    <row r="20" spans="1:3" x14ac:dyDescent="0.45">
      <c r="A20" s="11">
        <v>106</v>
      </c>
      <c r="B20" s="12">
        <v>3.99</v>
      </c>
      <c r="C20" s="12">
        <v>2.75</v>
      </c>
    </row>
    <row r="21" spans="1:3" x14ac:dyDescent="0.45">
      <c r="A21" s="11">
        <v>200</v>
      </c>
      <c r="B21" s="12">
        <v>15.99</v>
      </c>
      <c r="C21" s="12">
        <v>5</v>
      </c>
    </row>
    <row r="22" spans="1:3" x14ac:dyDescent="0.45">
      <c r="A22" s="11">
        <v>202</v>
      </c>
      <c r="B22" s="12">
        <v>6.76</v>
      </c>
      <c r="C22" s="12">
        <v>2.75</v>
      </c>
    </row>
    <row r="23" spans="1:3" x14ac:dyDescent="0.45">
      <c r="A23" s="10" t="s">
        <v>36</v>
      </c>
      <c r="B23" s="12">
        <v>37.69</v>
      </c>
      <c r="C23" s="12">
        <v>15.5</v>
      </c>
    </row>
    <row r="24" spans="1:3" x14ac:dyDescent="0.45">
      <c r="A24" s="10">
        <v>10029367405</v>
      </c>
      <c r="B24" s="12"/>
      <c r="C24" s="12"/>
    </row>
    <row r="25" spans="1:3" x14ac:dyDescent="0.45">
      <c r="A25" s="11">
        <v>106</v>
      </c>
      <c r="B25" s="12">
        <v>3.99</v>
      </c>
      <c r="C25" s="12">
        <v>5</v>
      </c>
    </row>
    <row r="26" spans="1:3" x14ac:dyDescent="0.45">
      <c r="A26" s="10" t="s">
        <v>37</v>
      </c>
      <c r="B26" s="12">
        <v>3.99</v>
      </c>
      <c r="C26" s="12">
        <v>5</v>
      </c>
    </row>
    <row r="27" spans="1:3" x14ac:dyDescent="0.45">
      <c r="A27" s="10">
        <v>10029367406</v>
      </c>
      <c r="B27" s="12"/>
      <c r="C27" s="12"/>
    </row>
    <row r="28" spans="1:3" x14ac:dyDescent="0.45">
      <c r="A28" s="11">
        <v>100</v>
      </c>
      <c r="B28" s="12">
        <v>39.92</v>
      </c>
      <c r="C28" s="12">
        <v>3.25</v>
      </c>
    </row>
    <row r="29" spans="1:3" x14ac:dyDescent="0.45">
      <c r="A29" s="11">
        <v>102</v>
      </c>
      <c r="B29" s="12">
        <v>3.99</v>
      </c>
      <c r="C29" s="12">
        <v>7.25</v>
      </c>
    </row>
    <row r="30" spans="1:3" x14ac:dyDescent="0.45">
      <c r="A30" s="11">
        <v>103</v>
      </c>
      <c r="B30" s="12">
        <v>8.84</v>
      </c>
      <c r="C30" s="12">
        <v>7.75</v>
      </c>
    </row>
    <row r="31" spans="1:3" x14ac:dyDescent="0.45">
      <c r="A31" s="11">
        <v>109</v>
      </c>
      <c r="B31" s="12">
        <v>9.99</v>
      </c>
      <c r="C31" s="12">
        <v>7.25</v>
      </c>
    </row>
    <row r="32" spans="1:3" x14ac:dyDescent="0.45">
      <c r="A32" s="11">
        <v>206</v>
      </c>
      <c r="B32" s="12">
        <v>219.98</v>
      </c>
      <c r="C32" s="12">
        <v>12.25</v>
      </c>
    </row>
    <row r="33" spans="1:3" x14ac:dyDescent="0.45">
      <c r="A33" s="10" t="s">
        <v>38</v>
      </c>
      <c r="B33" s="12">
        <v>282.71999999999997</v>
      </c>
      <c r="C33" s="12">
        <v>37.75</v>
      </c>
    </row>
    <row r="34" spans="1:3" x14ac:dyDescent="0.45">
      <c r="A34" s="10" t="s">
        <v>33</v>
      </c>
      <c r="B34" s="12">
        <v>526.53</v>
      </c>
      <c r="C34" s="12">
        <v>122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2" sqref="A1:E29"/>
    </sheetView>
  </sheetViews>
  <sheetFormatPr defaultRowHeight="14.25" x14ac:dyDescent="0.45"/>
  <cols>
    <col min="1" max="2" width="15.73046875" customWidth="1"/>
    <col min="3" max="3" width="17.73046875" customWidth="1"/>
    <col min="4" max="8" width="15.73046875" customWidth="1"/>
  </cols>
  <sheetData>
    <row r="1" spans="1:5" x14ac:dyDescent="0.4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45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>
        <f>VLOOKUP(Orders!C2,'Product List'!$E$1:$F$5,2,FALSE)</f>
        <v>0.5</v>
      </c>
    </row>
    <row r="3" spans="1:5" x14ac:dyDescent="0.45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>
        <f>VLOOKUP(Orders!C3,'Product List'!$E$1:$F$5,2,FALSE)</f>
        <v>5</v>
      </c>
    </row>
    <row r="4" spans="1:5" x14ac:dyDescent="0.45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>
        <f>VLOOKUP(Orders!C4,'Product List'!$E$1:$F$5,2,FALSE)</f>
        <v>7.25</v>
      </c>
    </row>
    <row r="5" spans="1:5" x14ac:dyDescent="0.45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>
        <f>VLOOKUP(Orders!C5,'Product List'!$E$1:$F$5,2,FALSE)</f>
        <v>2.75</v>
      </c>
    </row>
    <row r="6" spans="1:5" x14ac:dyDescent="0.45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>
        <f>VLOOKUP(Orders!C6,'Product List'!$E$1:$F$5,2,FALSE)</f>
        <v>7.25</v>
      </c>
    </row>
    <row r="7" spans="1:5" x14ac:dyDescent="0.45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>
        <f>VLOOKUP(Orders!C7,'Product List'!$E$1:$F$5,2,FALSE)</f>
        <v>2.75</v>
      </c>
    </row>
    <row r="8" spans="1:5" x14ac:dyDescent="0.45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>
        <f>VLOOKUP(Orders!C8,'Product List'!$E$1:$F$5,2,FALSE)</f>
        <v>5</v>
      </c>
    </row>
    <row r="9" spans="1:5" x14ac:dyDescent="0.45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>
        <f>VLOOKUP(Orders!C9,'Product List'!$E$1:$F$5,2,FALSE)</f>
        <v>5</v>
      </c>
    </row>
    <row r="10" spans="1:5" x14ac:dyDescent="0.45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>
        <f>VLOOKUP(Orders!C10,'Product List'!$E$1:$F$5,2,FALSE)</f>
        <v>7.25</v>
      </c>
    </row>
    <row r="11" spans="1:5" x14ac:dyDescent="0.45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>
        <f>VLOOKUP(Orders!C11,'Product List'!$E$1:$F$5,2,FALSE)</f>
        <v>5</v>
      </c>
    </row>
    <row r="12" spans="1:5" x14ac:dyDescent="0.45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>
        <f>VLOOKUP(Orders!C12,'Product List'!$E$1:$F$5,2,FALSE)</f>
        <v>5</v>
      </c>
    </row>
    <row r="13" spans="1:5" x14ac:dyDescent="0.45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>
        <f>VLOOKUP(Orders!C13,'Product List'!$E$1:$F$5,2,FALSE)</f>
        <v>0.5</v>
      </c>
    </row>
    <row r="14" spans="1:5" x14ac:dyDescent="0.45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>
        <f>VLOOKUP(Orders!C14,'Product List'!$E$1:$F$5,2,FALSE)</f>
        <v>2.75</v>
      </c>
    </row>
    <row r="15" spans="1:5" x14ac:dyDescent="0.45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>
        <f>VLOOKUP(Orders!C15,'Product List'!$E$1:$F$5,2,FALSE)</f>
        <v>0.5</v>
      </c>
    </row>
    <row r="16" spans="1:5" x14ac:dyDescent="0.45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>
        <f>VLOOKUP(Orders!C16,'Product List'!$E$1:$F$5,2,FALSE)</f>
        <v>7.25</v>
      </c>
    </row>
    <row r="17" spans="1:5" x14ac:dyDescent="0.45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>
        <f>VLOOKUP(Orders!C17,'Product List'!$E$1:$F$5,2,FALSE)</f>
        <v>2.75</v>
      </c>
    </row>
    <row r="18" spans="1:5" x14ac:dyDescent="0.45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>
        <f>VLOOKUP(Orders!C18,'Product List'!$E$1:$F$5,2,FALSE)</f>
        <v>2.75</v>
      </c>
    </row>
    <row r="19" spans="1:5" x14ac:dyDescent="0.45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>
        <f>VLOOKUP(Orders!C19,'Product List'!$E$1:$F$5,2,FALSE)</f>
        <v>5</v>
      </c>
    </row>
    <row r="20" spans="1:5" x14ac:dyDescent="0.45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>
        <f>VLOOKUP(Orders!C20,'Product List'!$E$1:$F$5,2,FALSE)</f>
        <v>5</v>
      </c>
    </row>
    <row r="21" spans="1:5" x14ac:dyDescent="0.45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>
        <f>VLOOKUP(Orders!C21,'Product List'!$E$1:$F$5,2,FALSE)</f>
        <v>5</v>
      </c>
    </row>
    <row r="22" spans="1:5" x14ac:dyDescent="0.45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>
        <f>VLOOKUP(Orders!C22,'Product List'!$E$1:$F$5,2,FALSE)</f>
        <v>2.75</v>
      </c>
    </row>
    <row r="23" spans="1:5" x14ac:dyDescent="0.45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>
        <f>VLOOKUP(Orders!C23,'Product List'!$E$1:$F$5,2,FALSE)</f>
        <v>5</v>
      </c>
    </row>
    <row r="24" spans="1:5" x14ac:dyDescent="0.45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>
        <f>VLOOKUP(Orders!C24,'Product List'!$E$1:$F$5,2,FALSE)</f>
        <v>7.25</v>
      </c>
    </row>
    <row r="25" spans="1:5" x14ac:dyDescent="0.45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>
        <f>VLOOKUP(Orders!C25,'Product List'!$E$1:$F$5,2,FALSE)</f>
        <v>5</v>
      </c>
    </row>
    <row r="26" spans="1:5" x14ac:dyDescent="0.45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>
        <f>VLOOKUP(Orders!C26,'Product List'!$E$1:$F$5,2,FALSE)</f>
        <v>2.75</v>
      </c>
    </row>
    <row r="27" spans="1:5" x14ac:dyDescent="0.45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>
        <f>VLOOKUP(Orders!C27,'Product List'!$E$1:$F$5,2,FALSE)</f>
        <v>7.25</v>
      </c>
    </row>
    <row r="28" spans="1:5" x14ac:dyDescent="0.45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>
        <f>VLOOKUP(Orders!C28,'Product List'!$E$1:$F$5,2,FALSE)</f>
        <v>0.5</v>
      </c>
    </row>
    <row r="29" spans="1:5" x14ac:dyDescent="0.45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>
        <f>VLOOKUP(Orders!C29,'Product List'!$E$1:$F$5,2,FALSE)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Spenser Hilton</cp:lastModifiedBy>
  <dcterms:created xsi:type="dcterms:W3CDTF">2017-06-08T18:33:19Z</dcterms:created>
  <dcterms:modified xsi:type="dcterms:W3CDTF">2017-11-03T01:34:31Z</dcterms:modified>
</cp:coreProperties>
</file>