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Лист1" sheetId="1" r:id="rId1"/>
    <sheet name="1thread_dynamic_1chunk" sheetId="5" r:id="rId2"/>
    <sheet name="1thread_dynamic_5chunk" sheetId="6" r:id="rId3"/>
    <sheet name="1thread_dynamic_25chunk" sheetId="7" r:id="rId4"/>
    <sheet name="1thread_dynamic_125chunk" sheetId="8" r:id="rId5"/>
    <sheet name="1thread_dynamic_625chunk" sheetId="9" r:id="rId6"/>
    <sheet name="1thread_dynamic_3125chunk" sheetId="10" r:id="rId7"/>
    <sheet name="1thread_guided_1chunk" sheetId="11" r:id="rId8"/>
    <sheet name="1thread_guided_5chunk" sheetId="12" r:id="rId9"/>
    <sheet name="1thread_guided_25chunk" sheetId="13" r:id="rId10"/>
    <sheet name="1thread_guided_125chunk" sheetId="14" r:id="rId11"/>
    <sheet name="1thread_guided_625chunk" sheetId="15" r:id="rId12"/>
    <sheet name="1thread_guided_3125chunk" sheetId="16" r:id="rId13"/>
    <sheet name="1thread_static_1chunk" sheetId="17" r:id="rId14"/>
    <sheet name="1thread_static_5chunk" sheetId="18" r:id="rId15"/>
    <sheet name="1thread_static_25chunk" sheetId="19" r:id="rId16"/>
    <sheet name="1thread_static_125chunk" sheetId="20" r:id="rId17"/>
    <sheet name="1thread_static_625chunk" sheetId="21" r:id="rId18"/>
    <sheet name="1thread_static_3125chunk" sheetId="22" r:id="rId19"/>
    <sheet name="2thread_dynamic_1chunk" sheetId="23" r:id="rId20"/>
    <sheet name="2thread_dynamic_5chunk" sheetId="24" r:id="rId21"/>
    <sheet name="2thread_dynamic_25chunk" sheetId="25" r:id="rId22"/>
    <sheet name="2thread_dynamic_125chunk" sheetId="26" r:id="rId23"/>
    <sheet name="2thread_dynamic_625chunk" sheetId="27" r:id="rId24"/>
    <sheet name="2thread_dynamic_3125chunk" sheetId="28" r:id="rId25"/>
    <sheet name="2thread_guided_1chunk" sheetId="29" r:id="rId26"/>
    <sheet name="2thread_guided_5chunk" sheetId="30" r:id="rId27"/>
    <sheet name="2thread_guided_25chunk" sheetId="31" r:id="rId28"/>
    <sheet name="2thread_guided_125chunk" sheetId="32" r:id="rId29"/>
    <sheet name="2thread_guided_625chunk" sheetId="33" r:id="rId30"/>
    <sheet name="2thread_guided_3125chunk" sheetId="34" r:id="rId31"/>
    <sheet name="2thread_static_1chunk" sheetId="35" r:id="rId32"/>
    <sheet name="2thread_static_5chunk" sheetId="36" r:id="rId33"/>
    <sheet name="2thread_static_25chunk" sheetId="37" r:id="rId34"/>
    <sheet name="2thread_static_125chunk" sheetId="38" r:id="rId35"/>
    <sheet name="2thread_static_625chunk" sheetId="39" r:id="rId36"/>
    <sheet name="2thread_static_3125chunk" sheetId="40" r:id="rId37"/>
    <sheet name="4thread_dynamic_1chunk" sheetId="41" r:id="rId38"/>
    <sheet name="4thread_dynamic_5chunk" sheetId="42" r:id="rId39"/>
    <sheet name="4thread_dynamic_25chunk" sheetId="43" r:id="rId40"/>
    <sheet name="4thread_dynamic_125chunk" sheetId="44" r:id="rId41"/>
    <sheet name="4thread_dynamic_625chunk" sheetId="45" r:id="rId42"/>
    <sheet name="4thread_dynamic_3125chunk" sheetId="46" r:id="rId43"/>
    <sheet name="4thread_guided_1chunk" sheetId="47" r:id="rId44"/>
    <sheet name="4thread_guided_5chunk" sheetId="48" r:id="rId45"/>
    <sheet name="4thread_guided_25chunk" sheetId="49" r:id="rId46"/>
    <sheet name="4thread_guided_125chunk" sheetId="50" r:id="rId47"/>
    <sheet name="4thread_guided_625chunk" sheetId="51" r:id="rId48"/>
    <sheet name="4thread_guided_3125chunk" sheetId="52" r:id="rId49"/>
    <sheet name="4thread_static_1chunk" sheetId="53" r:id="rId50"/>
    <sheet name="4thread_static_5chunk" sheetId="54" r:id="rId51"/>
    <sheet name="4thread_static_25chunk" sheetId="55" r:id="rId52"/>
    <sheet name="4thread_static_125chunk" sheetId="56" r:id="rId53"/>
    <sheet name="4thread_static_625chunk" sheetId="57" r:id="rId54"/>
    <sheet name="4thread_static_3125chunk" sheetId="58" r:id="rId55"/>
    <sheet name="8thread_dynamic_1chunk" sheetId="59" r:id="rId56"/>
    <sheet name="8thread_dynamic_5chunk" sheetId="60" r:id="rId57"/>
    <sheet name="8thread_dynamic_25chunk" sheetId="61" r:id="rId58"/>
    <sheet name="8thread_dynamic_125chunk" sheetId="62" r:id="rId59"/>
    <sheet name="8thread_dynamic_625chunk" sheetId="63" r:id="rId60"/>
    <sheet name="8thread_dynamic_3125chunk" sheetId="64" r:id="rId61"/>
    <sheet name="8thread_guided_1chunk" sheetId="65" r:id="rId62"/>
    <sheet name="8thread_guided_5chunk" sheetId="66" r:id="rId63"/>
    <sheet name="8thread_guided_25chunk" sheetId="67" r:id="rId64"/>
    <sheet name="8thread_guided_125chunk" sheetId="68" r:id="rId65"/>
    <sheet name="8thread_guided_625chunk" sheetId="69" r:id="rId66"/>
    <sheet name="8thread_guided_3125chunk" sheetId="70" r:id="rId67"/>
    <sheet name="8thread_static_1chunk" sheetId="71" r:id="rId68"/>
    <sheet name="8thread_static_5chunk" sheetId="72" r:id="rId69"/>
    <sheet name="8thread_static_25chunk" sheetId="73" r:id="rId70"/>
    <sheet name="8thread_static_125chunk" sheetId="74" r:id="rId71"/>
    <sheet name="8thread_static_625chunk" sheetId="75" r:id="rId72"/>
    <sheet name="8thread_static_3125chunk" sheetId="76" r:id="rId73"/>
  </sheets>
  <calcPr calcId="152511"/>
</workbook>
</file>

<file path=xl/calcChain.xml><?xml version="1.0" encoding="utf-8"?>
<calcChain xmlns="http://schemas.openxmlformats.org/spreadsheetml/2006/main">
  <c r="H6" i="1" l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  <c r="H9" i="1"/>
  <c r="I9" i="1"/>
  <c r="J9" i="1"/>
  <c r="K9" i="1"/>
  <c r="L9" i="1"/>
  <c r="M9" i="1"/>
  <c r="N9" i="1"/>
  <c r="O9" i="1"/>
  <c r="P9" i="1"/>
  <c r="Q9" i="1"/>
  <c r="R9" i="1"/>
  <c r="S9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6" i="1"/>
  <c r="C6" i="1"/>
  <c r="D6" i="1"/>
  <c r="E6" i="1"/>
  <c r="F6" i="1"/>
  <c r="G6" i="1"/>
  <c r="H5" i="1"/>
  <c r="H4" i="1"/>
  <c r="H3" i="1"/>
  <c r="H2" i="1"/>
  <c r="S5" i="1"/>
  <c r="R5" i="1"/>
  <c r="Q5" i="1"/>
  <c r="P5" i="1"/>
  <c r="O5" i="1"/>
  <c r="N5" i="1"/>
  <c r="M5" i="1"/>
  <c r="L5" i="1"/>
  <c r="K5" i="1"/>
  <c r="J5" i="1"/>
  <c r="I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G2" i="1"/>
  <c r="F2" i="1"/>
  <c r="E2" i="1"/>
  <c r="D2" i="1"/>
  <c r="C2" i="1"/>
  <c r="B2" i="1"/>
  <c r="E1" i="76"/>
  <c r="E1" i="75"/>
  <c r="E1" i="74"/>
  <c r="E1" i="73"/>
  <c r="E1" i="72"/>
  <c r="E1" i="71"/>
  <c r="E1" i="70"/>
  <c r="E1" i="69"/>
  <c r="E1" i="68"/>
  <c r="E1" i="67"/>
  <c r="E1" i="66"/>
  <c r="E1" i="65"/>
  <c r="E1" i="64"/>
  <c r="E1" i="63"/>
  <c r="E1" i="62"/>
  <c r="E1" i="61"/>
  <c r="E1" i="60"/>
  <c r="E1" i="59"/>
  <c r="E1" i="58"/>
  <c r="E1" i="57"/>
  <c r="E1" i="56"/>
  <c r="E1" i="55"/>
  <c r="E1" i="54"/>
  <c r="E1" i="53"/>
  <c r="E1" i="52"/>
  <c r="E1" i="51"/>
  <c r="E1" i="50"/>
  <c r="E1" i="49"/>
  <c r="E1" i="48"/>
  <c r="E1" i="47"/>
  <c r="E1" i="46"/>
  <c r="E1" i="45"/>
  <c r="E1" i="44"/>
  <c r="E1" i="43"/>
  <c r="E1" i="42"/>
  <c r="E1" i="41"/>
  <c r="E1" i="40"/>
  <c r="E1" i="39"/>
  <c r="E1" i="38"/>
  <c r="E1" i="37"/>
  <c r="E1" i="36"/>
  <c r="E1" i="35"/>
  <c r="E1" i="34"/>
  <c r="E1" i="33"/>
  <c r="E1" i="32"/>
  <c r="E1" i="31"/>
  <c r="E1" i="30"/>
  <c r="E1" i="29"/>
  <c r="E1" i="28"/>
  <c r="E1" i="27"/>
  <c r="E1" i="26"/>
  <c r="E1" i="25"/>
  <c r="E1" i="24"/>
  <c r="E1" i="23"/>
  <c r="E1" i="22"/>
  <c r="E1" i="21"/>
  <c r="E1" i="20"/>
  <c r="E1" i="19"/>
  <c r="E1" i="18"/>
  <c r="E1" i="17"/>
  <c r="E1" i="16"/>
  <c r="E1" i="15"/>
  <c r="E1" i="14"/>
  <c r="E1" i="13"/>
  <c r="E1" i="12"/>
  <c r="E1" i="11"/>
  <c r="E1" i="10"/>
  <c r="E1" i="9"/>
  <c r="E1" i="8"/>
  <c r="E1" i="7"/>
  <c r="E1" i="6"/>
  <c r="E1" i="5"/>
</calcChain>
</file>

<file path=xl/sharedStrings.xml><?xml version="1.0" encoding="utf-8"?>
<sst xmlns="http://schemas.openxmlformats.org/spreadsheetml/2006/main" count="31" uniqueCount="19">
  <si>
    <t>dynamic</t>
  </si>
  <si>
    <t>guided</t>
  </si>
  <si>
    <t>static</t>
  </si>
  <si>
    <t>1 thread</t>
  </si>
  <si>
    <t>2 thread</t>
  </si>
  <si>
    <t>4 thread</t>
  </si>
  <si>
    <t>8 thread</t>
  </si>
  <si>
    <t>1 chunk</t>
  </si>
  <si>
    <t>5 chunk</t>
  </si>
  <si>
    <t>25 chunk</t>
  </si>
  <si>
    <t>125 chunk</t>
  </si>
  <si>
    <t>625 chunk</t>
  </si>
  <si>
    <t>3125 chunk</t>
  </si>
  <si>
    <t>gcc gr 1</t>
  </si>
  <si>
    <t>gcc gr 2</t>
  </si>
  <si>
    <t>gcc gr 4</t>
  </si>
  <si>
    <t>gcc gr 8</t>
  </si>
  <si>
    <t>gcc seq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</si>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</sst>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2727</c:v>
                </c:pt>
                <c:pt idx="1">
                  <c:v>2387</c:v>
                </c:pt>
                <c:pt idx="2">
                  <c:v>2641.5</c:v>
                </c:pt>
                <c:pt idx="3">
                  <c:v>2650</c:v>
                </c:pt>
                <c:pt idx="4">
                  <c:v>2627</c:v>
                </c:pt>
                <c:pt idx="5">
                  <c:v>2135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2709.5</c:v>
                </c:pt>
                <c:pt idx="1">
                  <c:v>2623</c:v>
                </c:pt>
                <c:pt idx="2">
                  <c:v>2387</c:v>
                </c:pt>
                <c:pt idx="3">
                  <c:v>2619.5</c:v>
                </c:pt>
                <c:pt idx="4">
                  <c:v>2441</c:v>
                </c:pt>
                <c:pt idx="5">
                  <c:v>2182.5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4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2674</c:v>
                </c:pt>
                <c:pt idx="1">
                  <c:v>2646</c:v>
                </c:pt>
                <c:pt idx="2">
                  <c:v>2629.5</c:v>
                </c:pt>
                <c:pt idx="3">
                  <c:v>2627</c:v>
                </c:pt>
                <c:pt idx="4">
                  <c:v>2598.5</c:v>
                </c:pt>
                <c:pt idx="5">
                  <c:v>2166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8 thread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Лист1!$B$5:$G$5</c:f>
              <c:numCache>
                <c:formatCode>General</c:formatCode>
                <c:ptCount val="6"/>
                <c:pt idx="0">
                  <c:v>2788</c:v>
                </c:pt>
                <c:pt idx="1">
                  <c:v>2714.5</c:v>
                </c:pt>
                <c:pt idx="2">
                  <c:v>2808</c:v>
                </c:pt>
                <c:pt idx="3">
                  <c:v>2718</c:v>
                </c:pt>
                <c:pt idx="4">
                  <c:v>2760.5</c:v>
                </c:pt>
                <c:pt idx="5">
                  <c:v>2305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99512"/>
        <c:axId val="500799904"/>
      </c:barChart>
      <c:catAx>
        <c:axId val="50079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99904"/>
        <c:crosses val="autoZero"/>
        <c:auto val="1"/>
        <c:lblAlgn val="ctr"/>
        <c:lblOffset val="100"/>
        <c:noMultiLvlLbl val="0"/>
      </c:catAx>
      <c:valAx>
        <c:axId val="5007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9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guided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Лист1!$H$1:$M$1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Лист1!$H$2:$M$2</c:f>
              <c:numCache>
                <c:formatCode>General</c:formatCode>
                <c:ptCount val="6"/>
                <c:pt idx="0">
                  <c:v>2540.5</c:v>
                </c:pt>
                <c:pt idx="1">
                  <c:v>2572</c:v>
                </c:pt>
                <c:pt idx="2">
                  <c:v>2639.5</c:v>
                </c:pt>
                <c:pt idx="3">
                  <c:v>2631.5</c:v>
                </c:pt>
                <c:pt idx="4">
                  <c:v>2505.5</c:v>
                </c:pt>
                <c:pt idx="5">
                  <c:v>1968.5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Лист1!$H$1:$M$1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Лист1!$H$3:$M$3</c:f>
              <c:numCache>
                <c:formatCode>General</c:formatCode>
                <c:ptCount val="6"/>
                <c:pt idx="0">
                  <c:v>2650</c:v>
                </c:pt>
                <c:pt idx="1">
                  <c:v>2654.5</c:v>
                </c:pt>
                <c:pt idx="2">
                  <c:v>2644</c:v>
                </c:pt>
                <c:pt idx="3">
                  <c:v>2576</c:v>
                </c:pt>
                <c:pt idx="4">
                  <c:v>2580</c:v>
                </c:pt>
                <c:pt idx="5">
                  <c:v>2030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4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Лист1!$H$1:$M$1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Лист1!$H$4:$M$4</c:f>
              <c:numCache>
                <c:formatCode>General</c:formatCode>
                <c:ptCount val="6"/>
                <c:pt idx="0">
                  <c:v>2817</c:v>
                </c:pt>
                <c:pt idx="1">
                  <c:v>2659.5</c:v>
                </c:pt>
                <c:pt idx="2">
                  <c:v>2646.5</c:v>
                </c:pt>
                <c:pt idx="3">
                  <c:v>2556.5</c:v>
                </c:pt>
                <c:pt idx="4">
                  <c:v>2634</c:v>
                </c:pt>
                <c:pt idx="5">
                  <c:v>2057.5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8 thread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Лист1!$H$1:$M$1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Лист1!$H$5:$M$5</c:f>
              <c:numCache>
                <c:formatCode>General</c:formatCode>
                <c:ptCount val="6"/>
                <c:pt idx="0">
                  <c:v>2768.5</c:v>
                </c:pt>
                <c:pt idx="1">
                  <c:v>2740</c:v>
                </c:pt>
                <c:pt idx="2">
                  <c:v>2843</c:v>
                </c:pt>
                <c:pt idx="3">
                  <c:v>3012.5</c:v>
                </c:pt>
                <c:pt idx="4">
                  <c:v>2742.5</c:v>
                </c:pt>
                <c:pt idx="5">
                  <c:v>2301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94416"/>
        <c:axId val="500792848"/>
      </c:barChart>
      <c:catAx>
        <c:axId val="5007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92848"/>
        <c:crosses val="autoZero"/>
        <c:auto val="1"/>
        <c:lblAlgn val="ctr"/>
        <c:lblOffset val="100"/>
        <c:noMultiLvlLbl val="0"/>
      </c:catAx>
      <c:valAx>
        <c:axId val="500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Лист1!$N$1:$S$1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Лист1!$N$2:$S$2</c:f>
              <c:numCache>
                <c:formatCode>General</c:formatCode>
                <c:ptCount val="6"/>
                <c:pt idx="0">
                  <c:v>2538.5</c:v>
                </c:pt>
                <c:pt idx="1">
                  <c:v>2522.5</c:v>
                </c:pt>
                <c:pt idx="2">
                  <c:v>2675</c:v>
                </c:pt>
                <c:pt idx="3">
                  <c:v>2488.5</c:v>
                </c:pt>
                <c:pt idx="4">
                  <c:v>2576</c:v>
                </c:pt>
                <c:pt idx="5">
                  <c:v>2093.5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Лист1!$N$1:$S$1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Лист1!$N$3:$S$3</c:f>
              <c:numCache>
                <c:formatCode>General</c:formatCode>
                <c:ptCount val="6"/>
                <c:pt idx="0">
                  <c:v>2558</c:v>
                </c:pt>
                <c:pt idx="1">
                  <c:v>2576.5</c:v>
                </c:pt>
                <c:pt idx="2">
                  <c:v>2734</c:v>
                </c:pt>
                <c:pt idx="3">
                  <c:v>2635</c:v>
                </c:pt>
                <c:pt idx="4">
                  <c:v>2529</c:v>
                </c:pt>
                <c:pt idx="5">
                  <c:v>2185.5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4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Лист1!$N$1:$S$1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Лист1!$N$4:$S$4</c:f>
              <c:numCache>
                <c:formatCode>General</c:formatCode>
                <c:ptCount val="6"/>
                <c:pt idx="0">
                  <c:v>2571</c:v>
                </c:pt>
                <c:pt idx="1">
                  <c:v>2638.5</c:v>
                </c:pt>
                <c:pt idx="2">
                  <c:v>2711.5</c:v>
                </c:pt>
                <c:pt idx="3">
                  <c:v>2642</c:v>
                </c:pt>
                <c:pt idx="4">
                  <c:v>2574.5</c:v>
                </c:pt>
                <c:pt idx="5">
                  <c:v>2213.5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8 thread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Лист1!$N$1:$S$1</c:f>
              <c:strCache>
                <c:ptCount val="6"/>
                <c:pt idx="0">
                  <c:v>1 chunk</c:v>
                </c:pt>
                <c:pt idx="1">
                  <c:v>5 chunk</c:v>
                </c:pt>
                <c:pt idx="2">
                  <c:v>25 chunk</c:v>
                </c:pt>
                <c:pt idx="3">
                  <c:v>125 chunk</c:v>
                </c:pt>
                <c:pt idx="4">
                  <c:v>625 chunk</c:v>
                </c:pt>
                <c:pt idx="5">
                  <c:v>3125 chunk</c:v>
                </c:pt>
              </c:strCache>
            </c:strRef>
          </c:cat>
          <c:val>
            <c:numRef>
              <c:f>Лист1!$N$5:$S$5</c:f>
              <c:numCache>
                <c:formatCode>General</c:formatCode>
                <c:ptCount val="6"/>
                <c:pt idx="0">
                  <c:v>2765.5</c:v>
                </c:pt>
                <c:pt idx="1">
                  <c:v>2838.5</c:v>
                </c:pt>
                <c:pt idx="2">
                  <c:v>2908</c:v>
                </c:pt>
                <c:pt idx="3">
                  <c:v>2857.5</c:v>
                </c:pt>
                <c:pt idx="4">
                  <c:v>2812</c:v>
                </c:pt>
                <c:pt idx="5">
                  <c:v>2501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02648"/>
        <c:axId val="500789712"/>
      </c:barChart>
      <c:catAx>
        <c:axId val="50080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89712"/>
        <c:crosses val="autoZero"/>
        <c:auto val="1"/>
        <c:lblAlgn val="ctr"/>
        <c:lblOffset val="100"/>
        <c:noMultiLvlLbl val="0"/>
      </c:catAx>
      <c:valAx>
        <c:axId val="5007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80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 chunk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2727</c:v>
                </c:pt>
                <c:pt idx="1">
                  <c:v>2709.5</c:v>
                </c:pt>
                <c:pt idx="2">
                  <c:v>2674</c:v>
                </c:pt>
                <c:pt idx="3">
                  <c:v>2788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5 chunk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2387</c:v>
                </c:pt>
                <c:pt idx="1">
                  <c:v>2623</c:v>
                </c:pt>
                <c:pt idx="2">
                  <c:v>2646</c:v>
                </c:pt>
                <c:pt idx="3">
                  <c:v>2714.5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25 chunk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2641.5</c:v>
                </c:pt>
                <c:pt idx="1">
                  <c:v>2387</c:v>
                </c:pt>
                <c:pt idx="2">
                  <c:v>2629.5</c:v>
                </c:pt>
                <c:pt idx="3">
                  <c:v>2808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125 chunk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2650</c:v>
                </c:pt>
                <c:pt idx="1">
                  <c:v>2619.5</c:v>
                </c:pt>
                <c:pt idx="2">
                  <c:v>2627</c:v>
                </c:pt>
                <c:pt idx="3">
                  <c:v>2718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625 chunk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Лист1!$F$2:$F$5</c:f>
              <c:numCache>
                <c:formatCode>General</c:formatCode>
                <c:ptCount val="4"/>
                <c:pt idx="0">
                  <c:v>2627</c:v>
                </c:pt>
                <c:pt idx="1">
                  <c:v>2441</c:v>
                </c:pt>
                <c:pt idx="2">
                  <c:v>2598.5</c:v>
                </c:pt>
                <c:pt idx="3">
                  <c:v>2760.5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3125 chunk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Лист1!$G$2:$G$5</c:f>
              <c:numCache>
                <c:formatCode>General</c:formatCode>
                <c:ptCount val="4"/>
                <c:pt idx="0">
                  <c:v>2135</c:v>
                </c:pt>
                <c:pt idx="1">
                  <c:v>2182.5</c:v>
                </c:pt>
                <c:pt idx="2">
                  <c:v>2166</c:v>
                </c:pt>
                <c:pt idx="3">
                  <c:v>2305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90104"/>
        <c:axId val="500792456"/>
      </c:barChart>
      <c:catAx>
        <c:axId val="50079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92456"/>
        <c:crosses val="autoZero"/>
        <c:auto val="1"/>
        <c:lblAlgn val="ctr"/>
        <c:lblOffset val="100"/>
        <c:noMultiLvlLbl val="0"/>
      </c:catAx>
      <c:valAx>
        <c:axId val="50079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9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guided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1 chunk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Лист1!$H$2:$H$5</c:f>
              <c:numCache>
                <c:formatCode>General</c:formatCode>
                <c:ptCount val="4"/>
                <c:pt idx="0">
                  <c:v>2540.5</c:v>
                </c:pt>
                <c:pt idx="1">
                  <c:v>2650</c:v>
                </c:pt>
                <c:pt idx="2">
                  <c:v>2817</c:v>
                </c:pt>
                <c:pt idx="3">
                  <c:v>2768.5</c:v>
                </c:pt>
              </c:numCache>
            </c:numRef>
          </c:val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5 chunk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Лист1!$I$2:$I$5</c:f>
              <c:numCache>
                <c:formatCode>General</c:formatCode>
                <c:ptCount val="4"/>
                <c:pt idx="0">
                  <c:v>2572</c:v>
                </c:pt>
                <c:pt idx="1">
                  <c:v>2654.5</c:v>
                </c:pt>
                <c:pt idx="2">
                  <c:v>2659.5</c:v>
                </c:pt>
                <c:pt idx="3">
                  <c:v>2740</c:v>
                </c:pt>
              </c:numCache>
            </c:numRef>
          </c:val>
        </c:ser>
        <c:ser>
          <c:idx val="2"/>
          <c:order val="2"/>
          <c:tx>
            <c:strRef>
              <c:f>Лист1!$J$1</c:f>
              <c:strCache>
                <c:ptCount val="1"/>
                <c:pt idx="0">
                  <c:v>25 chunk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Лист1!$J$2:$J$5</c:f>
              <c:numCache>
                <c:formatCode>General</c:formatCode>
                <c:ptCount val="4"/>
                <c:pt idx="0">
                  <c:v>2639.5</c:v>
                </c:pt>
                <c:pt idx="1">
                  <c:v>2644</c:v>
                </c:pt>
                <c:pt idx="2">
                  <c:v>2646.5</c:v>
                </c:pt>
                <c:pt idx="3">
                  <c:v>2843</c:v>
                </c:pt>
              </c:numCache>
            </c:numRef>
          </c:val>
        </c:ser>
        <c:ser>
          <c:idx val="3"/>
          <c:order val="3"/>
          <c:tx>
            <c:strRef>
              <c:f>Лист1!$K$1</c:f>
              <c:strCache>
                <c:ptCount val="1"/>
                <c:pt idx="0">
                  <c:v>125 chunk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Лист1!$K$2:$K$5</c:f>
              <c:numCache>
                <c:formatCode>General</c:formatCode>
                <c:ptCount val="4"/>
                <c:pt idx="0">
                  <c:v>2631.5</c:v>
                </c:pt>
                <c:pt idx="1">
                  <c:v>2576</c:v>
                </c:pt>
                <c:pt idx="2">
                  <c:v>2556.5</c:v>
                </c:pt>
                <c:pt idx="3">
                  <c:v>3012.5</c:v>
                </c:pt>
              </c:numCache>
            </c:numRef>
          </c:val>
        </c:ser>
        <c:ser>
          <c:idx val="4"/>
          <c:order val="4"/>
          <c:tx>
            <c:strRef>
              <c:f>Лист1!$L$1</c:f>
              <c:strCache>
                <c:ptCount val="1"/>
                <c:pt idx="0">
                  <c:v>625 chunk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Лист1!$L$2:$L$5</c:f>
              <c:numCache>
                <c:formatCode>General</c:formatCode>
                <c:ptCount val="4"/>
                <c:pt idx="0">
                  <c:v>2505.5</c:v>
                </c:pt>
                <c:pt idx="1">
                  <c:v>2580</c:v>
                </c:pt>
                <c:pt idx="2">
                  <c:v>2634</c:v>
                </c:pt>
                <c:pt idx="3">
                  <c:v>2742.5</c:v>
                </c:pt>
              </c:numCache>
            </c:numRef>
          </c:val>
        </c:ser>
        <c:ser>
          <c:idx val="5"/>
          <c:order val="5"/>
          <c:tx>
            <c:strRef>
              <c:f>Лист1!$M$1</c:f>
              <c:strCache>
                <c:ptCount val="1"/>
                <c:pt idx="0">
                  <c:v>3125 chunk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Лист1!$M$2:$M$5</c:f>
              <c:numCache>
                <c:formatCode>General</c:formatCode>
                <c:ptCount val="4"/>
                <c:pt idx="0">
                  <c:v>1968.5</c:v>
                </c:pt>
                <c:pt idx="1">
                  <c:v>2030</c:v>
                </c:pt>
                <c:pt idx="2">
                  <c:v>2057.5</c:v>
                </c:pt>
                <c:pt idx="3">
                  <c:v>2301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84280"/>
        <c:axId val="598885456"/>
      </c:barChart>
      <c:catAx>
        <c:axId val="5988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885456"/>
        <c:crosses val="autoZero"/>
        <c:auto val="1"/>
        <c:lblAlgn val="ctr"/>
        <c:lblOffset val="100"/>
        <c:noMultiLvlLbl val="0"/>
      </c:catAx>
      <c:valAx>
        <c:axId val="5988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88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1 chunk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Лист1!$N$2:$N$5</c:f>
              <c:numCache>
                <c:formatCode>General</c:formatCode>
                <c:ptCount val="4"/>
                <c:pt idx="0">
                  <c:v>2538.5</c:v>
                </c:pt>
                <c:pt idx="1">
                  <c:v>2558</c:v>
                </c:pt>
                <c:pt idx="2">
                  <c:v>2571</c:v>
                </c:pt>
                <c:pt idx="3">
                  <c:v>2765.5</c:v>
                </c:pt>
              </c:numCache>
            </c:numRef>
          </c:val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5 chunk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Лист1!$O$2:$O$5</c:f>
              <c:numCache>
                <c:formatCode>General</c:formatCode>
                <c:ptCount val="4"/>
                <c:pt idx="0">
                  <c:v>2522.5</c:v>
                </c:pt>
                <c:pt idx="1">
                  <c:v>2576.5</c:v>
                </c:pt>
                <c:pt idx="2">
                  <c:v>2638.5</c:v>
                </c:pt>
                <c:pt idx="3">
                  <c:v>2838.5</c:v>
                </c:pt>
              </c:numCache>
            </c:numRef>
          </c:val>
        </c:ser>
        <c:ser>
          <c:idx val="2"/>
          <c:order val="2"/>
          <c:tx>
            <c:strRef>
              <c:f>Лист1!$P$1</c:f>
              <c:strCache>
                <c:ptCount val="1"/>
                <c:pt idx="0">
                  <c:v>25 chunk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Лист1!$P$2:$P$5</c:f>
              <c:numCache>
                <c:formatCode>General</c:formatCode>
                <c:ptCount val="4"/>
                <c:pt idx="0">
                  <c:v>2675</c:v>
                </c:pt>
                <c:pt idx="1">
                  <c:v>2734</c:v>
                </c:pt>
                <c:pt idx="2">
                  <c:v>2711.5</c:v>
                </c:pt>
                <c:pt idx="3">
                  <c:v>2908</c:v>
                </c:pt>
              </c:numCache>
            </c:numRef>
          </c:val>
        </c:ser>
        <c:ser>
          <c:idx val="3"/>
          <c:order val="3"/>
          <c:tx>
            <c:strRef>
              <c:f>Лист1!$Q$1</c:f>
              <c:strCache>
                <c:ptCount val="1"/>
                <c:pt idx="0">
                  <c:v>125 chunk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Лист1!$Q$2:$Q$5</c:f>
              <c:numCache>
                <c:formatCode>General</c:formatCode>
                <c:ptCount val="4"/>
                <c:pt idx="0">
                  <c:v>2488.5</c:v>
                </c:pt>
                <c:pt idx="1">
                  <c:v>2635</c:v>
                </c:pt>
                <c:pt idx="2">
                  <c:v>2642</c:v>
                </c:pt>
                <c:pt idx="3">
                  <c:v>2857.5</c:v>
                </c:pt>
              </c:numCache>
            </c:numRef>
          </c:val>
        </c:ser>
        <c:ser>
          <c:idx val="4"/>
          <c:order val="4"/>
          <c:tx>
            <c:strRef>
              <c:f>Лист1!$R$1</c:f>
              <c:strCache>
                <c:ptCount val="1"/>
                <c:pt idx="0">
                  <c:v>625 chunk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Лист1!$R$2:$R$5</c:f>
              <c:numCache>
                <c:formatCode>General</c:formatCode>
                <c:ptCount val="4"/>
                <c:pt idx="0">
                  <c:v>2576</c:v>
                </c:pt>
                <c:pt idx="1">
                  <c:v>2529</c:v>
                </c:pt>
                <c:pt idx="2">
                  <c:v>2574.5</c:v>
                </c:pt>
                <c:pt idx="3">
                  <c:v>2812</c:v>
                </c:pt>
              </c:numCache>
            </c:numRef>
          </c:val>
        </c:ser>
        <c:ser>
          <c:idx val="5"/>
          <c:order val="5"/>
          <c:tx>
            <c:strRef>
              <c:f>Лист1!$S$1</c:f>
              <c:strCache>
                <c:ptCount val="1"/>
                <c:pt idx="0">
                  <c:v>3125 chunk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Лист1!$A$2:$A$5</c:f>
              <c:strCache>
                <c:ptCount val="4"/>
                <c:pt idx="0">
                  <c:v>1 thread</c:v>
                </c:pt>
                <c:pt idx="1">
                  <c:v>2 thread</c:v>
                </c:pt>
                <c:pt idx="2">
                  <c:v>4 thread</c:v>
                </c:pt>
                <c:pt idx="3">
                  <c:v>8 thread</c:v>
                </c:pt>
              </c:strCache>
            </c:strRef>
          </c:cat>
          <c:val>
            <c:numRef>
              <c:f>Лист1!$S$2:$S$5</c:f>
              <c:numCache>
                <c:formatCode>General</c:formatCode>
                <c:ptCount val="4"/>
                <c:pt idx="0">
                  <c:v>2093.5</c:v>
                </c:pt>
                <c:pt idx="1">
                  <c:v>2185.5</c:v>
                </c:pt>
                <c:pt idx="2">
                  <c:v>2213.5</c:v>
                </c:pt>
                <c:pt idx="3">
                  <c:v>2501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03432"/>
        <c:axId val="500793240"/>
      </c:barChart>
      <c:catAx>
        <c:axId val="5008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793240"/>
        <c:crosses val="autoZero"/>
        <c:auto val="1"/>
        <c:lblAlgn val="ctr"/>
        <c:lblOffset val="100"/>
        <c:noMultiLvlLbl val="0"/>
      </c:catAx>
      <c:valAx>
        <c:axId val="5007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80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33336</xdr:rowOff>
    </xdr:from>
    <xdr:to>
      <xdr:col>8</xdr:col>
      <xdr:colOff>9525</xdr:colOff>
      <xdr:row>30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14</xdr:row>
      <xdr:rowOff>71437</xdr:rowOff>
    </xdr:from>
    <xdr:to>
      <xdr:col>15</xdr:col>
      <xdr:colOff>600074</xdr:colOff>
      <xdr:row>30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</xdr:colOff>
      <xdr:row>14</xdr:row>
      <xdr:rowOff>71436</xdr:rowOff>
    </xdr:from>
    <xdr:to>
      <xdr:col>23</xdr:col>
      <xdr:colOff>476249</xdr:colOff>
      <xdr:row>30</xdr:row>
      <xdr:rowOff>38099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52387</xdr:rowOff>
    </xdr:from>
    <xdr:to>
      <xdr:col>8</xdr:col>
      <xdr:colOff>28574</xdr:colOff>
      <xdr:row>45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30</xdr:row>
      <xdr:rowOff>47625</xdr:rowOff>
    </xdr:from>
    <xdr:to>
      <xdr:col>16</xdr:col>
      <xdr:colOff>0</xdr:colOff>
      <xdr:row>46</xdr:row>
      <xdr:rowOff>23813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30</xdr:row>
      <xdr:rowOff>38100</xdr:rowOff>
    </xdr:from>
    <xdr:to>
      <xdr:col>23</xdr:col>
      <xdr:colOff>476250</xdr:colOff>
      <xdr:row>46</xdr:row>
      <xdr:rowOff>4763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14"/>
  <sheetViews>
    <sheetView tabSelected="1" workbookViewId="0">
      <selection activeCell="I14" sqref="I14"/>
    </sheetView>
  </sheetViews>
  <sheetFormatPr defaultRowHeight="15" x14ac:dyDescent="0.25"/>
  <sheetData>
    <row r="1" spans="1:19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25">
      <c r="A2" t="s">
        <v>3</v>
      </c>
      <c r="B2" s="6">
        <f>'1thread_dynamic_1chunk'!$E$1</f>
        <v>2727</v>
      </c>
      <c r="C2" s="6">
        <f>'1thread_dynamic_5chunk'!$E$1</f>
        <v>2387</v>
      </c>
      <c r="D2" s="6">
        <f>'1thread_dynamic_25chunk'!$E$1</f>
        <v>2641.5</v>
      </c>
      <c r="E2" s="6">
        <f>'1thread_dynamic_125chunk'!$E$1</f>
        <v>2650</v>
      </c>
      <c r="F2" s="6">
        <f>'1thread_dynamic_625chunk'!$E$1</f>
        <v>2627</v>
      </c>
      <c r="G2" s="6">
        <f>'1thread_dynamic_3125chunk'!$E$1</f>
        <v>2135</v>
      </c>
      <c r="H2" s="5">
        <f>'1thread_guided_1chunk'!$E$1</f>
        <v>2540.5</v>
      </c>
      <c r="I2" s="5">
        <f>'1thread_guided_5chunk'!$E$1</f>
        <v>2572</v>
      </c>
      <c r="J2" s="5">
        <f>'1thread_guided_25chunk'!$E$1</f>
        <v>2639.5</v>
      </c>
      <c r="K2" s="5">
        <f>'1thread_guided_125chunk'!$E$1</f>
        <v>2631.5</v>
      </c>
      <c r="L2" s="5">
        <f>'1thread_guided_625chunk'!$E$1</f>
        <v>2505.5</v>
      </c>
      <c r="M2" s="5">
        <f>'1thread_guided_3125chunk'!$E$1</f>
        <v>1968.5</v>
      </c>
      <c r="N2" s="2">
        <f>'1thread_static_1chunk'!$E$1</f>
        <v>2538.5</v>
      </c>
      <c r="O2" s="2">
        <f>'1thread_static_5chunk'!$E$1</f>
        <v>2522.5</v>
      </c>
      <c r="P2" s="2">
        <f>'1thread_static_25chunk'!$E$1</f>
        <v>2675</v>
      </c>
      <c r="Q2" s="2">
        <f>'1thread_static_125chunk'!$E$1</f>
        <v>2488.5</v>
      </c>
      <c r="R2" s="2">
        <f>'1thread_static_625chunk'!$E$1</f>
        <v>2576</v>
      </c>
      <c r="S2" s="2">
        <f>'1thread_static_3125chunk'!$E$1</f>
        <v>2093.5</v>
      </c>
    </row>
    <row r="3" spans="1:19" x14ac:dyDescent="0.25">
      <c r="A3" t="s">
        <v>4</v>
      </c>
      <c r="B3" s="6">
        <f>'2thread_dynamic_1chunk'!$E$1</f>
        <v>2709.5</v>
      </c>
      <c r="C3" s="6">
        <f>'2thread_dynamic_5chunk'!$E$1</f>
        <v>2623</v>
      </c>
      <c r="D3" s="6">
        <f>'2thread_dynamic_25chunk'!$E$1</f>
        <v>2387</v>
      </c>
      <c r="E3" s="6">
        <f>'2thread_dynamic_125chunk'!$E$1</f>
        <v>2619.5</v>
      </c>
      <c r="F3" s="6">
        <f>'2thread_dynamic_625chunk'!$E$1</f>
        <v>2441</v>
      </c>
      <c r="G3" s="6">
        <f>'2thread_dynamic_3125chunk'!$E$1</f>
        <v>2182.5</v>
      </c>
      <c r="H3" s="5">
        <f>'2thread_guided_1chunk'!$E$1</f>
        <v>2650</v>
      </c>
      <c r="I3" s="5">
        <f>'2thread_guided_5chunk'!$E$1</f>
        <v>2654.5</v>
      </c>
      <c r="J3" s="5">
        <f>'2thread_guided_25chunk'!$E$1</f>
        <v>2644</v>
      </c>
      <c r="K3" s="5">
        <f>'2thread_guided_125chunk'!$E$1</f>
        <v>2576</v>
      </c>
      <c r="L3" s="5">
        <f>'2thread_guided_625chunk'!$E$1</f>
        <v>2580</v>
      </c>
      <c r="M3" s="5">
        <f>'2thread_guided_3125chunk'!$E$1</f>
        <v>2030</v>
      </c>
      <c r="N3" s="2">
        <f>'2thread_static_1chunk'!$E$1</f>
        <v>2558</v>
      </c>
      <c r="O3" s="2">
        <f>'2thread_static_5chunk'!$E$1</f>
        <v>2576.5</v>
      </c>
      <c r="P3" s="2">
        <f>'2thread_static_25chunk'!$E$1</f>
        <v>2734</v>
      </c>
      <c r="Q3" s="2">
        <f>'2thread_static_125chunk'!$E$1</f>
        <v>2635</v>
      </c>
      <c r="R3" s="2">
        <f>'2thread_static_625chunk'!$E$1</f>
        <v>2529</v>
      </c>
      <c r="S3" s="2">
        <f>'2thread_static_3125chunk'!$E$1</f>
        <v>2185.5</v>
      </c>
    </row>
    <row r="4" spans="1:19" x14ac:dyDescent="0.25">
      <c r="A4" t="s">
        <v>5</v>
      </c>
      <c r="B4" s="6">
        <f>'4thread_dynamic_1chunk'!$E$1</f>
        <v>2674</v>
      </c>
      <c r="C4" s="6">
        <f>'4thread_dynamic_5chunk'!$E$1</f>
        <v>2646</v>
      </c>
      <c r="D4" s="6">
        <f>'4thread_dynamic_25chunk'!$E$1</f>
        <v>2629.5</v>
      </c>
      <c r="E4" s="6">
        <f>'4thread_dynamic_125chunk'!$E$1</f>
        <v>2627</v>
      </c>
      <c r="F4" s="6">
        <f>'4thread_dynamic_625chunk'!$E$1</f>
        <v>2598.5</v>
      </c>
      <c r="G4" s="6">
        <f>'4thread_dynamic_3125chunk'!$E$1</f>
        <v>2166</v>
      </c>
      <c r="H4" s="5">
        <f>'4thread_guided_1chunk'!$E$1</f>
        <v>2817</v>
      </c>
      <c r="I4" s="5">
        <f>'4thread_guided_5chunk'!$E$1</f>
        <v>2659.5</v>
      </c>
      <c r="J4" s="5">
        <f>'4thread_guided_25chunk'!$E$1</f>
        <v>2646.5</v>
      </c>
      <c r="K4" s="5">
        <f>'4thread_guided_125chunk'!$E$1</f>
        <v>2556.5</v>
      </c>
      <c r="L4" s="5">
        <f>'4thread_guided_625chunk'!$E$1</f>
        <v>2634</v>
      </c>
      <c r="M4" s="5">
        <f>'4thread_guided_3125chunk'!$E$1</f>
        <v>2057.5</v>
      </c>
      <c r="N4" s="2">
        <f>'4thread_static_1chunk'!$E$1</f>
        <v>2571</v>
      </c>
      <c r="O4" s="2">
        <f>'4thread_static_5chunk'!$E$1</f>
        <v>2638.5</v>
      </c>
      <c r="P4" s="2">
        <f>'4thread_static_25chunk'!$E$1</f>
        <v>2711.5</v>
      </c>
      <c r="Q4" s="2">
        <f>'4thread_static_125chunk'!$E$1</f>
        <v>2642</v>
      </c>
      <c r="R4" s="2">
        <f>'4thread_static_625chunk'!$E$1</f>
        <v>2574.5</v>
      </c>
      <c r="S4" s="2">
        <f>'4thread_static_3125chunk'!$E$1</f>
        <v>2213.5</v>
      </c>
    </row>
    <row r="5" spans="1:19" x14ac:dyDescent="0.25">
      <c r="A5" t="s">
        <v>6</v>
      </c>
      <c r="B5" s="6">
        <f>'8thread_dynamic_1chunk'!$E$1</f>
        <v>2788</v>
      </c>
      <c r="C5" s="6">
        <f>'8thread_dynamic_5chunk'!$E$1</f>
        <v>2714.5</v>
      </c>
      <c r="D5" s="6">
        <f>'8thread_dynamic_25chunk'!$E$1</f>
        <v>2808</v>
      </c>
      <c r="E5" s="6">
        <f>'8thread_dynamic_125chunk'!$E$1</f>
        <v>2718</v>
      </c>
      <c r="F5" s="6">
        <f>'8thread_dynamic_625chunk'!$E$1</f>
        <v>2760.5</v>
      </c>
      <c r="G5" s="6">
        <f>'8thread_dynamic_3125chunk'!$E$1</f>
        <v>2305</v>
      </c>
      <c r="H5" s="5">
        <f>'8thread_guided_1chunk'!$E$1</f>
        <v>2768.5</v>
      </c>
      <c r="I5" s="5">
        <f>'8thread_guided_5chunk'!$E$1</f>
        <v>2740</v>
      </c>
      <c r="J5" s="5">
        <f>'8thread_guided_25chunk'!$E$1</f>
        <v>2843</v>
      </c>
      <c r="K5" s="5">
        <f>'8thread_guided_125chunk'!$E$1</f>
        <v>3012.5</v>
      </c>
      <c r="L5" s="5">
        <f>'8thread_guided_625chunk'!$E$1</f>
        <v>2742.5</v>
      </c>
      <c r="M5" s="5">
        <f>'8thread_guided_3125chunk'!$E$1</f>
        <v>2301</v>
      </c>
      <c r="N5" s="2">
        <f>'8thread_static_1chunk'!$E$1</f>
        <v>2765.5</v>
      </c>
      <c r="O5" s="2">
        <f>'8thread_static_5chunk'!$E$1</f>
        <v>2838.5</v>
      </c>
      <c r="P5" s="2">
        <f>'8thread_static_25chunk'!$E$1</f>
        <v>2908</v>
      </c>
      <c r="Q5" s="2">
        <f>'8thread_static_125chunk'!$E$1</f>
        <v>2857.5</v>
      </c>
      <c r="R5" s="2">
        <f>'8thread_static_625chunk'!$E$1</f>
        <v>2812</v>
      </c>
      <c r="S5" s="2">
        <f>'8thread_static_3125chunk'!$E$1</f>
        <v>2501</v>
      </c>
    </row>
    <row r="6" spans="1:19" x14ac:dyDescent="0.25">
      <c r="B6" s="3">
        <f t="shared" ref="B6:F6" si="0">$E$10/B2</f>
        <v>0.80674734140080673</v>
      </c>
      <c r="C6" s="3">
        <f t="shared" si="0"/>
        <v>0.92165898617511521</v>
      </c>
      <c r="D6" s="3">
        <f t="shared" si="0"/>
        <v>0.83286011735756205</v>
      </c>
      <c r="E6" s="3">
        <f t="shared" si="0"/>
        <v>0.83018867924528306</v>
      </c>
      <c r="F6" s="3">
        <f t="shared" si="0"/>
        <v>0.83745717548534448</v>
      </c>
      <c r="G6" s="3">
        <f>$E$10/G2</f>
        <v>1.0304449648711944</v>
      </c>
      <c r="H6" s="3">
        <f t="shared" ref="H6:S6" si="1">$E$10/H2</f>
        <v>0.86597126549891756</v>
      </c>
      <c r="I6" s="3">
        <f t="shared" si="1"/>
        <v>0.85536547433903576</v>
      </c>
      <c r="J6" s="3">
        <f t="shared" si="1"/>
        <v>0.83349119151354423</v>
      </c>
      <c r="K6" s="3">
        <f t="shared" si="1"/>
        <v>0.83602508075242254</v>
      </c>
      <c r="L6" s="3">
        <f t="shared" si="1"/>
        <v>0.87806824985032927</v>
      </c>
      <c r="M6" s="3">
        <f t="shared" si="1"/>
        <v>1.1176022352044703</v>
      </c>
      <c r="N6" s="3">
        <f t="shared" si="1"/>
        <v>0.86665353555249158</v>
      </c>
      <c r="O6" s="3">
        <f t="shared" si="1"/>
        <v>0.87215064420218036</v>
      </c>
      <c r="P6" s="3">
        <f t="shared" si="1"/>
        <v>0.82242990654205606</v>
      </c>
      <c r="Q6" s="3">
        <f t="shared" si="1"/>
        <v>0.884066706851517</v>
      </c>
      <c r="R6" s="3">
        <f t="shared" si="1"/>
        <v>0.85403726708074534</v>
      </c>
      <c r="S6" s="3">
        <f t="shared" si="1"/>
        <v>1.0508717458801051</v>
      </c>
    </row>
    <row r="7" spans="1:19" x14ac:dyDescent="0.25">
      <c r="B7" s="3">
        <f t="shared" ref="B7:G7" si="2">$E$10/B3</f>
        <v>0.81195792581657134</v>
      </c>
      <c r="C7" s="3">
        <f t="shared" si="2"/>
        <v>0.83873427373236753</v>
      </c>
      <c r="D7" s="3">
        <f t="shared" si="2"/>
        <v>0.92165898617511521</v>
      </c>
      <c r="E7" s="3">
        <f t="shared" si="2"/>
        <v>0.83985493414773815</v>
      </c>
      <c r="F7" s="3">
        <f t="shared" si="2"/>
        <v>0.90126997132322817</v>
      </c>
      <c r="G7" s="3">
        <f t="shared" si="2"/>
        <v>1.0080183276059564</v>
      </c>
      <c r="H7" s="3">
        <f t="shared" ref="H7:S7" si="3">$E$10/H3</f>
        <v>0.83018867924528306</v>
      </c>
      <c r="I7" s="3">
        <f t="shared" si="3"/>
        <v>0.82878131474854022</v>
      </c>
      <c r="J7" s="3">
        <f t="shared" si="3"/>
        <v>0.83207261724659609</v>
      </c>
      <c r="K7" s="3">
        <f t="shared" si="3"/>
        <v>0.85403726708074534</v>
      </c>
      <c r="L7" s="3">
        <f t="shared" si="3"/>
        <v>0.8527131782945736</v>
      </c>
      <c r="M7" s="3">
        <f t="shared" si="3"/>
        <v>1.083743842364532</v>
      </c>
      <c r="N7" s="3">
        <f t="shared" si="3"/>
        <v>0.86004691164972635</v>
      </c>
      <c r="O7" s="3">
        <f t="shared" si="3"/>
        <v>0.85387153114690473</v>
      </c>
      <c r="P7" s="3">
        <f t="shared" si="3"/>
        <v>0.8046817849305048</v>
      </c>
      <c r="Q7" s="3">
        <f t="shared" si="3"/>
        <v>0.83491461100569264</v>
      </c>
      <c r="R7" s="3">
        <f t="shared" si="3"/>
        <v>0.86990905496243576</v>
      </c>
      <c r="S7" s="3">
        <f t="shared" si="3"/>
        <v>1.0066346373827499</v>
      </c>
    </row>
    <row r="8" spans="1:19" x14ac:dyDescent="0.25">
      <c r="B8" s="3">
        <f t="shared" ref="B8:G8" si="4">$E$10/B4</f>
        <v>0.82273747195213165</v>
      </c>
      <c r="C8" s="3">
        <f t="shared" si="4"/>
        <v>0.83144368858654571</v>
      </c>
      <c r="D8" s="3">
        <f t="shared" si="4"/>
        <v>0.83666096216010644</v>
      </c>
      <c r="E8" s="3">
        <f t="shared" si="4"/>
        <v>0.83745717548534448</v>
      </c>
      <c r="F8" s="3">
        <f t="shared" si="4"/>
        <v>0.8466422936309409</v>
      </c>
      <c r="G8" s="3">
        <f t="shared" si="4"/>
        <v>1.0156971375807942</v>
      </c>
      <c r="H8" s="3">
        <f t="shared" ref="H8:S8" si="5">$E$10/H4</f>
        <v>0.78097266595669157</v>
      </c>
      <c r="I8" s="3">
        <f t="shared" si="5"/>
        <v>0.82722316224854298</v>
      </c>
      <c r="J8" s="3">
        <f t="shared" si="5"/>
        <v>0.83128660494993389</v>
      </c>
      <c r="K8" s="3">
        <f t="shared" si="5"/>
        <v>0.86055153530217099</v>
      </c>
      <c r="L8" s="3">
        <f t="shared" si="5"/>
        <v>0.8352315869400152</v>
      </c>
      <c r="M8" s="3">
        <f t="shared" si="5"/>
        <v>1.0692588092345079</v>
      </c>
      <c r="N8" s="3">
        <f t="shared" si="5"/>
        <v>0.85569817191754183</v>
      </c>
      <c r="O8" s="3">
        <f t="shared" si="5"/>
        <v>0.83380708736024256</v>
      </c>
      <c r="P8" s="3">
        <f t="shared" si="5"/>
        <v>0.81135902636916835</v>
      </c>
      <c r="Q8" s="3">
        <f t="shared" si="5"/>
        <v>0.8327024981074943</v>
      </c>
      <c r="R8" s="3">
        <f t="shared" si="5"/>
        <v>0.85453486113808508</v>
      </c>
      <c r="S8" s="3">
        <f t="shared" si="5"/>
        <v>0.99390106166704317</v>
      </c>
    </row>
    <row r="9" spans="1:19" x14ac:dyDescent="0.25">
      <c r="B9" s="3">
        <f t="shared" ref="B9:G9" si="6">$E$10/B5</f>
        <v>0.78909612625538017</v>
      </c>
      <c r="C9" s="3">
        <f t="shared" si="6"/>
        <v>0.81046233192116413</v>
      </c>
      <c r="D9" s="3">
        <f t="shared" si="6"/>
        <v>0.7834757834757835</v>
      </c>
      <c r="E9" s="3">
        <f t="shared" si="6"/>
        <v>0.80941869021339219</v>
      </c>
      <c r="F9" s="3">
        <f t="shared" si="6"/>
        <v>0.79695707299402285</v>
      </c>
      <c r="G9" s="3">
        <f t="shared" si="6"/>
        <v>0.95444685466377444</v>
      </c>
      <c r="H9" s="3">
        <f t="shared" ref="H9:S9" si="7">$E$10/H5</f>
        <v>0.79465414484377817</v>
      </c>
      <c r="I9" s="3">
        <f t="shared" si="7"/>
        <v>0.8029197080291971</v>
      </c>
      <c r="J9" s="3">
        <f t="shared" si="7"/>
        <v>0.77383046078086526</v>
      </c>
      <c r="K9" s="3">
        <f t="shared" si="7"/>
        <v>0.73029045643153523</v>
      </c>
      <c r="L9" s="3">
        <f t="shared" si="7"/>
        <v>0.80218778486782139</v>
      </c>
      <c r="M9" s="3">
        <f t="shared" si="7"/>
        <v>0.95610604085180362</v>
      </c>
      <c r="N9" s="3">
        <f t="shared" si="7"/>
        <v>0.79551618152232872</v>
      </c>
      <c r="O9" s="3">
        <f t="shared" si="7"/>
        <v>0.77505724854676761</v>
      </c>
      <c r="P9" s="3">
        <f t="shared" si="7"/>
        <v>0.75653370013755161</v>
      </c>
      <c r="Q9" s="3">
        <f t="shared" si="7"/>
        <v>0.76990376202974631</v>
      </c>
      <c r="R9" s="3">
        <f t="shared" si="7"/>
        <v>0.78236130867709819</v>
      </c>
      <c r="S9" s="3">
        <f t="shared" si="7"/>
        <v>0.87964814074370257</v>
      </c>
    </row>
    <row r="10" spans="1:19" x14ac:dyDescent="0.25">
      <c r="B10" s="7"/>
      <c r="D10" t="s">
        <v>17</v>
      </c>
      <c r="E10">
        <v>2200</v>
      </c>
    </row>
    <row r="11" spans="1:19" x14ac:dyDescent="0.25">
      <c r="A11" t="s">
        <v>18</v>
      </c>
      <c r="B11" s="3"/>
      <c r="C11" s="7"/>
      <c r="D11" t="s">
        <v>13</v>
      </c>
      <c r="E11">
        <v>2750</v>
      </c>
    </row>
    <row r="12" spans="1:19" x14ac:dyDescent="0.25">
      <c r="A12" t="s">
        <v>0</v>
      </c>
      <c r="B12" s="6"/>
      <c r="C12" s="7"/>
      <c r="D12" t="s">
        <v>14</v>
      </c>
      <c r="E12">
        <v>2750</v>
      </c>
    </row>
    <row r="13" spans="1:19" x14ac:dyDescent="0.25">
      <c r="A13" t="s">
        <v>1</v>
      </c>
      <c r="B13" s="4"/>
      <c r="C13" s="7"/>
      <c r="D13" t="s">
        <v>15</v>
      </c>
      <c r="E13">
        <v>2800</v>
      </c>
    </row>
    <row r="14" spans="1:19" x14ac:dyDescent="0.25">
      <c r="A14" t="s">
        <v>2</v>
      </c>
      <c r="B14" s="2"/>
      <c r="D14" t="s">
        <v>16</v>
      </c>
      <c r="E14">
        <v>2550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12</v>
      </c>
      <c r="C1" s="1">
        <v>37.962497999999997</v>
      </c>
      <c r="E1" s="1">
        <f>MEDIAN($B$11,$B$22,$B$33,$B$44,$B$55,$B$66,$B$77,$B$88,$B$99,$B$110)</f>
        <v>2639.5</v>
      </c>
    </row>
    <row r="2" spans="1:5" x14ac:dyDescent="0.25">
      <c r="A2" s="1">
        <v>1930</v>
      </c>
      <c r="B2" s="1">
        <v>56</v>
      </c>
      <c r="C2" s="1">
        <v>-64.195858000000001</v>
      </c>
    </row>
    <row r="3" spans="1:5" x14ac:dyDescent="0.25">
      <c r="A3" s="1">
        <v>3160</v>
      </c>
      <c r="B3" s="1">
        <v>169</v>
      </c>
      <c r="C3" s="1">
        <v>21.120802999999999</v>
      </c>
    </row>
    <row r="4" spans="1:5" x14ac:dyDescent="0.25">
      <c r="A4" s="1">
        <v>4390</v>
      </c>
      <c r="B4" s="1">
        <v>342</v>
      </c>
      <c r="C4" s="1">
        <v>-7.5772370000000002</v>
      </c>
    </row>
    <row r="5" spans="1:5" x14ac:dyDescent="0.25">
      <c r="A5" s="1">
        <v>5620</v>
      </c>
      <c r="B5" s="1">
        <v>479</v>
      </c>
      <c r="C5" s="1">
        <v>-46.479467999999997</v>
      </c>
    </row>
    <row r="6" spans="1:5" x14ac:dyDescent="0.25">
      <c r="A6" s="1">
        <v>6850</v>
      </c>
      <c r="B6" s="1">
        <v>638</v>
      </c>
      <c r="C6" s="1">
        <v>136.52183099999999</v>
      </c>
    </row>
    <row r="7" spans="1:5" x14ac:dyDescent="0.25">
      <c r="A7" s="1">
        <v>8080</v>
      </c>
      <c r="B7" s="1">
        <v>919</v>
      </c>
      <c r="C7" s="1">
        <v>143.10225199999999</v>
      </c>
    </row>
    <row r="8" spans="1:5" x14ac:dyDescent="0.25">
      <c r="A8" s="1">
        <v>9310</v>
      </c>
      <c r="B8" s="1">
        <v>1159</v>
      </c>
      <c r="C8" s="1">
        <v>369.47433599999999</v>
      </c>
    </row>
    <row r="9" spans="1:5" x14ac:dyDescent="0.25">
      <c r="A9" s="1">
        <v>10540</v>
      </c>
      <c r="B9" s="1">
        <v>1425</v>
      </c>
      <c r="C9" s="1">
        <v>337.68030599999997</v>
      </c>
    </row>
    <row r="10" spans="1:5" x14ac:dyDescent="0.25">
      <c r="A10" s="1">
        <v>11770</v>
      </c>
      <c r="B10" s="1">
        <v>2225</v>
      </c>
      <c r="C10" s="1">
        <v>375.17826400000001</v>
      </c>
    </row>
    <row r="11" spans="1:5" x14ac:dyDescent="0.25">
      <c r="A11" s="1">
        <v>13000</v>
      </c>
      <c r="B11" s="1">
        <v>2830</v>
      </c>
      <c r="C11" s="1">
        <v>522.19969300000002</v>
      </c>
    </row>
    <row r="12" spans="1:5" x14ac:dyDescent="0.25">
      <c r="A12" s="1">
        <v>700</v>
      </c>
      <c r="B12" s="1">
        <v>13</v>
      </c>
      <c r="C12" s="1">
        <v>37.962497999999997</v>
      </c>
    </row>
    <row r="13" spans="1:5" x14ac:dyDescent="0.25">
      <c r="A13" s="1">
        <v>1930</v>
      </c>
      <c r="B13" s="1">
        <v>62</v>
      </c>
      <c r="C13" s="1">
        <v>-64.195858000000001</v>
      </c>
    </row>
    <row r="14" spans="1:5" x14ac:dyDescent="0.25">
      <c r="A14" s="1">
        <v>3160</v>
      </c>
      <c r="B14" s="1">
        <v>154</v>
      </c>
      <c r="C14" s="1">
        <v>21.120802999999999</v>
      </c>
    </row>
    <row r="15" spans="1:5" x14ac:dyDescent="0.25">
      <c r="A15" s="1">
        <v>4390</v>
      </c>
      <c r="B15" s="1">
        <v>342</v>
      </c>
      <c r="C15" s="1">
        <v>-7.5772370000000002</v>
      </c>
    </row>
    <row r="16" spans="1:5" x14ac:dyDescent="0.25">
      <c r="A16" s="1">
        <v>5620</v>
      </c>
      <c r="B16" s="1">
        <v>544</v>
      </c>
      <c r="C16" s="1">
        <v>-46.479467999999997</v>
      </c>
    </row>
    <row r="17" spans="1:3" x14ac:dyDescent="0.25">
      <c r="A17" s="1">
        <v>6850</v>
      </c>
      <c r="B17" s="1">
        <v>760</v>
      </c>
      <c r="C17" s="1">
        <v>136.52183099999999</v>
      </c>
    </row>
    <row r="18" spans="1:3" x14ac:dyDescent="0.25">
      <c r="A18" s="1">
        <v>8080</v>
      </c>
      <c r="B18" s="1">
        <v>1053</v>
      </c>
      <c r="C18" s="1">
        <v>143.10225199999999</v>
      </c>
    </row>
    <row r="19" spans="1:3" x14ac:dyDescent="0.25">
      <c r="A19" s="1">
        <v>9310</v>
      </c>
      <c r="B19" s="1">
        <v>1382</v>
      </c>
      <c r="C19" s="1">
        <v>369.47433599999999</v>
      </c>
    </row>
    <row r="20" spans="1:3" x14ac:dyDescent="0.25">
      <c r="A20" s="1">
        <v>10540</v>
      </c>
      <c r="B20" s="1">
        <v>1716</v>
      </c>
      <c r="C20" s="1">
        <v>337.68030599999997</v>
      </c>
    </row>
    <row r="21" spans="1:3" x14ac:dyDescent="0.25">
      <c r="A21" s="1">
        <v>11770</v>
      </c>
      <c r="B21" s="1">
        <v>2191</v>
      </c>
      <c r="C21" s="1">
        <v>375.17826400000001</v>
      </c>
    </row>
    <row r="22" spans="1:3" x14ac:dyDescent="0.25">
      <c r="A22" s="1">
        <v>13000</v>
      </c>
      <c r="B22" s="1">
        <v>2631</v>
      </c>
      <c r="C22" s="1">
        <v>522.19969300000002</v>
      </c>
    </row>
    <row r="23" spans="1:3" x14ac:dyDescent="0.25">
      <c r="A23" s="1">
        <v>700</v>
      </c>
      <c r="B23" s="1">
        <v>13</v>
      </c>
      <c r="C23" s="1">
        <v>37.962497999999997</v>
      </c>
    </row>
    <row r="24" spans="1:3" x14ac:dyDescent="0.25">
      <c r="A24" s="1">
        <v>1930</v>
      </c>
      <c r="B24" s="1">
        <v>74</v>
      </c>
      <c r="C24" s="1">
        <v>-64.195858000000001</v>
      </c>
    </row>
    <row r="25" spans="1:3" x14ac:dyDescent="0.25">
      <c r="A25" s="1">
        <v>3160</v>
      </c>
      <c r="B25" s="1">
        <v>171</v>
      </c>
      <c r="C25" s="1">
        <v>21.120802999999999</v>
      </c>
    </row>
    <row r="26" spans="1:3" x14ac:dyDescent="0.25">
      <c r="A26" s="1">
        <v>4390</v>
      </c>
      <c r="B26" s="1">
        <v>331</v>
      </c>
      <c r="C26" s="1">
        <v>-7.5772370000000002</v>
      </c>
    </row>
    <row r="27" spans="1:3" x14ac:dyDescent="0.25">
      <c r="A27" s="1">
        <v>5620</v>
      </c>
      <c r="B27" s="1">
        <v>525</v>
      </c>
      <c r="C27" s="1">
        <v>-46.479467999999997</v>
      </c>
    </row>
    <row r="28" spans="1:3" x14ac:dyDescent="0.25">
      <c r="A28" s="1">
        <v>6850</v>
      </c>
      <c r="B28" s="1">
        <v>753</v>
      </c>
      <c r="C28" s="1">
        <v>136.52183099999999</v>
      </c>
    </row>
    <row r="29" spans="1:3" x14ac:dyDescent="0.25">
      <c r="A29" s="1">
        <v>8080</v>
      </c>
      <c r="B29" s="1">
        <v>1057</v>
      </c>
      <c r="C29" s="1">
        <v>143.10225199999999</v>
      </c>
    </row>
    <row r="30" spans="1:3" x14ac:dyDescent="0.25">
      <c r="A30" s="1">
        <v>9310</v>
      </c>
      <c r="B30" s="1">
        <v>1396</v>
      </c>
      <c r="C30" s="1">
        <v>369.47433599999999</v>
      </c>
    </row>
    <row r="31" spans="1:3" x14ac:dyDescent="0.25">
      <c r="A31" s="1">
        <v>10540</v>
      </c>
      <c r="B31" s="1">
        <v>1731</v>
      </c>
      <c r="C31" s="1">
        <v>337.68030599999997</v>
      </c>
    </row>
    <row r="32" spans="1:3" x14ac:dyDescent="0.25">
      <c r="A32" s="1">
        <v>11770</v>
      </c>
      <c r="B32" s="1">
        <v>2155</v>
      </c>
      <c r="C32" s="1">
        <v>375.17826400000001</v>
      </c>
    </row>
    <row r="33" spans="1:3" x14ac:dyDescent="0.25">
      <c r="A33" s="1">
        <v>13000</v>
      </c>
      <c r="B33" s="1">
        <v>2692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70</v>
      </c>
      <c r="C35" s="1">
        <v>-64.195858000000001</v>
      </c>
    </row>
    <row r="36" spans="1:3" x14ac:dyDescent="0.25">
      <c r="A36" s="1">
        <v>3160</v>
      </c>
      <c r="B36" s="1">
        <v>170</v>
      </c>
      <c r="C36" s="1">
        <v>21.120802999999999</v>
      </c>
    </row>
    <row r="37" spans="1:3" x14ac:dyDescent="0.25">
      <c r="A37" s="1">
        <v>4390</v>
      </c>
      <c r="B37" s="1">
        <v>322</v>
      </c>
      <c r="C37" s="1">
        <v>-7.5772370000000002</v>
      </c>
    </row>
    <row r="38" spans="1:3" x14ac:dyDescent="0.25">
      <c r="A38" s="1">
        <v>5620</v>
      </c>
      <c r="B38" s="1">
        <v>512</v>
      </c>
      <c r="C38" s="1">
        <v>-46.479467999999997</v>
      </c>
    </row>
    <row r="39" spans="1:3" x14ac:dyDescent="0.25">
      <c r="A39" s="1">
        <v>6850</v>
      </c>
      <c r="B39" s="1">
        <v>775</v>
      </c>
      <c r="C39" s="1">
        <v>136.52183099999999</v>
      </c>
    </row>
    <row r="40" spans="1:3" x14ac:dyDescent="0.25">
      <c r="A40" s="1">
        <v>8080</v>
      </c>
      <c r="B40" s="1">
        <v>1036</v>
      </c>
      <c r="C40" s="1">
        <v>143.10225199999999</v>
      </c>
    </row>
    <row r="41" spans="1:3" x14ac:dyDescent="0.25">
      <c r="A41" s="1">
        <v>9310</v>
      </c>
      <c r="B41" s="1">
        <v>1122</v>
      </c>
      <c r="C41" s="1">
        <v>369.47433599999999</v>
      </c>
    </row>
    <row r="42" spans="1:3" x14ac:dyDescent="0.25">
      <c r="A42" s="1">
        <v>10540</v>
      </c>
      <c r="B42" s="1">
        <v>1796</v>
      </c>
      <c r="C42" s="1">
        <v>337.68030599999997</v>
      </c>
    </row>
    <row r="43" spans="1:3" x14ac:dyDescent="0.25">
      <c r="A43" s="1">
        <v>11770</v>
      </c>
      <c r="B43" s="1">
        <v>2316</v>
      </c>
      <c r="C43" s="1">
        <v>375.17826400000001</v>
      </c>
    </row>
    <row r="44" spans="1:3" x14ac:dyDescent="0.25">
      <c r="A44" s="1">
        <v>13000</v>
      </c>
      <c r="B44" s="1">
        <v>2720</v>
      </c>
      <c r="C44" s="1">
        <v>522.19969300000002</v>
      </c>
    </row>
    <row r="45" spans="1:3" x14ac:dyDescent="0.25">
      <c r="A45" s="1">
        <v>700</v>
      </c>
      <c r="B45" s="1">
        <v>9</v>
      </c>
      <c r="C45" s="1">
        <v>37.962497999999997</v>
      </c>
    </row>
    <row r="46" spans="1:3" x14ac:dyDescent="0.25">
      <c r="A46" s="1">
        <v>1930</v>
      </c>
      <c r="B46" s="1">
        <v>55</v>
      </c>
      <c r="C46" s="1">
        <v>-64.195858000000001</v>
      </c>
    </row>
    <row r="47" spans="1:3" x14ac:dyDescent="0.25">
      <c r="A47" s="1">
        <v>3160</v>
      </c>
      <c r="B47" s="1">
        <v>140</v>
      </c>
      <c r="C47" s="1">
        <v>21.120802999999999</v>
      </c>
    </row>
    <row r="48" spans="1:3" x14ac:dyDescent="0.25">
      <c r="A48" s="1">
        <v>4390</v>
      </c>
      <c r="B48" s="1">
        <v>318</v>
      </c>
      <c r="C48" s="1">
        <v>-7.5772370000000002</v>
      </c>
    </row>
    <row r="49" spans="1:3" x14ac:dyDescent="0.25">
      <c r="A49" s="1">
        <v>5620</v>
      </c>
      <c r="B49" s="1">
        <v>517</v>
      </c>
      <c r="C49" s="1">
        <v>-46.479467999999997</v>
      </c>
    </row>
    <row r="50" spans="1:3" x14ac:dyDescent="0.25">
      <c r="A50" s="1">
        <v>6850</v>
      </c>
      <c r="B50" s="1">
        <v>753</v>
      </c>
      <c r="C50" s="1">
        <v>136.52183099999999</v>
      </c>
    </row>
    <row r="51" spans="1:3" x14ac:dyDescent="0.25">
      <c r="A51" s="1">
        <v>8080</v>
      </c>
      <c r="B51" s="1">
        <v>859</v>
      </c>
      <c r="C51" s="1">
        <v>143.10225199999999</v>
      </c>
    </row>
    <row r="52" spans="1:3" x14ac:dyDescent="0.25">
      <c r="A52" s="1">
        <v>9310</v>
      </c>
      <c r="B52" s="1">
        <v>1117</v>
      </c>
      <c r="C52" s="1">
        <v>369.47433599999999</v>
      </c>
    </row>
    <row r="53" spans="1:3" x14ac:dyDescent="0.25">
      <c r="A53" s="1">
        <v>10540</v>
      </c>
      <c r="B53" s="1">
        <v>1435</v>
      </c>
      <c r="C53" s="1">
        <v>337.68030599999997</v>
      </c>
    </row>
    <row r="54" spans="1:3" x14ac:dyDescent="0.25">
      <c r="A54" s="1">
        <v>11770</v>
      </c>
      <c r="B54" s="1">
        <v>1770</v>
      </c>
      <c r="C54" s="1">
        <v>375.17826400000001</v>
      </c>
    </row>
    <row r="55" spans="1:3" x14ac:dyDescent="0.25">
      <c r="A55" s="1">
        <v>13000</v>
      </c>
      <c r="B55" s="1">
        <v>2166</v>
      </c>
      <c r="C55" s="1">
        <v>522.19969300000002</v>
      </c>
    </row>
    <row r="56" spans="1:3" x14ac:dyDescent="0.25">
      <c r="A56" s="1">
        <v>700</v>
      </c>
      <c r="B56" s="1">
        <v>13</v>
      </c>
      <c r="C56" s="1">
        <v>37.962497999999997</v>
      </c>
    </row>
    <row r="57" spans="1:3" x14ac:dyDescent="0.25">
      <c r="A57" s="1">
        <v>1930</v>
      </c>
      <c r="B57" s="1">
        <v>77</v>
      </c>
      <c r="C57" s="1">
        <v>-64.195858000000001</v>
      </c>
    </row>
    <row r="58" spans="1:3" x14ac:dyDescent="0.25">
      <c r="A58" s="1">
        <v>3160</v>
      </c>
      <c r="B58" s="1">
        <v>180</v>
      </c>
      <c r="C58" s="1">
        <v>21.120802999999999</v>
      </c>
    </row>
    <row r="59" spans="1:3" x14ac:dyDescent="0.25">
      <c r="A59" s="1">
        <v>4390</v>
      </c>
      <c r="B59" s="1">
        <v>325</v>
      </c>
      <c r="C59" s="1">
        <v>-7.5772370000000002</v>
      </c>
    </row>
    <row r="60" spans="1:3" x14ac:dyDescent="0.25">
      <c r="A60" s="1">
        <v>5620</v>
      </c>
      <c r="B60" s="1">
        <v>515</v>
      </c>
      <c r="C60" s="1">
        <v>-46.479467999999997</v>
      </c>
    </row>
    <row r="61" spans="1:3" x14ac:dyDescent="0.25">
      <c r="A61" s="1">
        <v>6850</v>
      </c>
      <c r="B61" s="1">
        <v>769</v>
      </c>
      <c r="C61" s="1">
        <v>136.52183099999999</v>
      </c>
    </row>
    <row r="62" spans="1:3" x14ac:dyDescent="0.25">
      <c r="A62" s="1">
        <v>8080</v>
      </c>
      <c r="B62" s="1">
        <v>876</v>
      </c>
      <c r="C62" s="1">
        <v>143.10225199999999</v>
      </c>
    </row>
    <row r="63" spans="1:3" x14ac:dyDescent="0.25">
      <c r="A63" s="1">
        <v>9310</v>
      </c>
      <c r="B63" s="1">
        <v>1115</v>
      </c>
      <c r="C63" s="1">
        <v>369.47433599999999</v>
      </c>
    </row>
    <row r="64" spans="1:3" x14ac:dyDescent="0.25">
      <c r="A64" s="1">
        <v>10540</v>
      </c>
      <c r="B64" s="1">
        <v>1422</v>
      </c>
      <c r="C64" s="1">
        <v>337.68030599999997</v>
      </c>
    </row>
    <row r="65" spans="1:3" x14ac:dyDescent="0.25">
      <c r="A65" s="1">
        <v>11770</v>
      </c>
      <c r="B65" s="1">
        <v>2145</v>
      </c>
      <c r="C65" s="1">
        <v>375.17826400000001</v>
      </c>
    </row>
    <row r="66" spans="1:3" x14ac:dyDescent="0.25">
      <c r="A66" s="1">
        <v>13000</v>
      </c>
      <c r="B66" s="1">
        <v>2648</v>
      </c>
      <c r="C66" s="1">
        <v>522.19969300000002</v>
      </c>
    </row>
    <row r="67" spans="1:3" x14ac:dyDescent="0.25">
      <c r="A67" s="1">
        <v>700</v>
      </c>
      <c r="B67" s="1">
        <v>10</v>
      </c>
      <c r="C67" s="1">
        <v>37.962497999999997</v>
      </c>
    </row>
    <row r="68" spans="1:3" x14ac:dyDescent="0.25">
      <c r="A68" s="1">
        <v>1930</v>
      </c>
      <c r="B68" s="1">
        <v>70</v>
      </c>
      <c r="C68" s="1">
        <v>-64.195858000000001</v>
      </c>
    </row>
    <row r="69" spans="1:3" x14ac:dyDescent="0.25">
      <c r="A69" s="1">
        <v>3160</v>
      </c>
      <c r="B69" s="1">
        <v>173</v>
      </c>
      <c r="C69" s="1">
        <v>21.120802999999999</v>
      </c>
    </row>
    <row r="70" spans="1:3" x14ac:dyDescent="0.25">
      <c r="A70" s="1">
        <v>4390</v>
      </c>
      <c r="B70" s="1">
        <v>316</v>
      </c>
      <c r="C70" s="1">
        <v>-7.5772370000000002</v>
      </c>
    </row>
    <row r="71" spans="1:3" x14ac:dyDescent="0.25">
      <c r="A71" s="1">
        <v>5620</v>
      </c>
      <c r="B71" s="1">
        <v>546</v>
      </c>
      <c r="C71" s="1">
        <v>-46.479467999999997</v>
      </c>
    </row>
    <row r="72" spans="1:3" x14ac:dyDescent="0.25">
      <c r="A72" s="1">
        <v>6850</v>
      </c>
      <c r="B72" s="1">
        <v>769</v>
      </c>
      <c r="C72" s="1">
        <v>136.52183099999999</v>
      </c>
    </row>
    <row r="73" spans="1:3" x14ac:dyDescent="0.25">
      <c r="A73" s="1">
        <v>8080</v>
      </c>
      <c r="B73" s="1">
        <v>1056</v>
      </c>
      <c r="C73" s="1">
        <v>143.10225199999999</v>
      </c>
    </row>
    <row r="74" spans="1:3" x14ac:dyDescent="0.25">
      <c r="A74" s="1">
        <v>9310</v>
      </c>
      <c r="B74" s="1">
        <v>1405</v>
      </c>
      <c r="C74" s="1">
        <v>369.47433599999999</v>
      </c>
    </row>
    <row r="75" spans="1:3" x14ac:dyDescent="0.25">
      <c r="A75" s="1">
        <v>10540</v>
      </c>
      <c r="B75" s="1">
        <v>1857</v>
      </c>
      <c r="C75" s="1">
        <v>337.68030599999997</v>
      </c>
    </row>
    <row r="76" spans="1:3" x14ac:dyDescent="0.25">
      <c r="A76" s="1">
        <v>11770</v>
      </c>
      <c r="B76" s="1">
        <v>2311</v>
      </c>
      <c r="C76" s="1">
        <v>375.17826400000001</v>
      </c>
    </row>
    <row r="77" spans="1:3" x14ac:dyDescent="0.25">
      <c r="A77" s="1">
        <v>13000</v>
      </c>
      <c r="B77" s="1">
        <v>2633</v>
      </c>
      <c r="C77" s="1">
        <v>522.19969300000002</v>
      </c>
    </row>
    <row r="78" spans="1:3" x14ac:dyDescent="0.25">
      <c r="A78" s="1">
        <v>700</v>
      </c>
      <c r="B78" s="1">
        <v>13</v>
      </c>
      <c r="C78" s="1">
        <v>37.962497999999997</v>
      </c>
    </row>
    <row r="79" spans="1:3" x14ac:dyDescent="0.25">
      <c r="A79" s="1">
        <v>1930</v>
      </c>
      <c r="B79" s="1">
        <v>68</v>
      </c>
      <c r="C79" s="1">
        <v>-64.195858000000001</v>
      </c>
    </row>
    <row r="80" spans="1:3" x14ac:dyDescent="0.25">
      <c r="A80" s="1">
        <v>3160</v>
      </c>
      <c r="B80" s="1">
        <v>168</v>
      </c>
      <c r="C80" s="1">
        <v>21.120802999999999</v>
      </c>
    </row>
    <row r="81" spans="1:3" x14ac:dyDescent="0.25">
      <c r="A81" s="1">
        <v>4390</v>
      </c>
      <c r="B81" s="1">
        <v>322</v>
      </c>
      <c r="C81" s="1">
        <v>-7.5772370000000002</v>
      </c>
    </row>
    <row r="82" spans="1:3" x14ac:dyDescent="0.25">
      <c r="A82" s="1">
        <v>5620</v>
      </c>
      <c r="B82" s="1">
        <v>509</v>
      </c>
      <c r="C82" s="1">
        <v>-46.479467999999997</v>
      </c>
    </row>
    <row r="83" spans="1:3" x14ac:dyDescent="0.25">
      <c r="A83" s="1">
        <v>6850</v>
      </c>
      <c r="B83" s="1">
        <v>743</v>
      </c>
      <c r="C83" s="1">
        <v>136.52183099999999</v>
      </c>
    </row>
    <row r="84" spans="1:3" x14ac:dyDescent="0.25">
      <c r="A84" s="1">
        <v>8080</v>
      </c>
      <c r="B84" s="1">
        <v>1032</v>
      </c>
      <c r="C84" s="1">
        <v>143.10225199999999</v>
      </c>
    </row>
    <row r="85" spans="1:3" x14ac:dyDescent="0.25">
      <c r="A85" s="1">
        <v>9310</v>
      </c>
      <c r="B85" s="1">
        <v>1362</v>
      </c>
      <c r="C85" s="1">
        <v>369.47433599999999</v>
      </c>
    </row>
    <row r="86" spans="1:3" x14ac:dyDescent="0.25">
      <c r="A86" s="1">
        <v>10540</v>
      </c>
      <c r="B86" s="1">
        <v>1762</v>
      </c>
      <c r="C86" s="1">
        <v>337.68030599999997</v>
      </c>
    </row>
    <row r="87" spans="1:3" x14ac:dyDescent="0.25">
      <c r="A87" s="1">
        <v>11770</v>
      </c>
      <c r="B87" s="1">
        <v>2182</v>
      </c>
      <c r="C87" s="1">
        <v>375.17826400000001</v>
      </c>
    </row>
    <row r="88" spans="1:3" x14ac:dyDescent="0.25">
      <c r="A88" s="1">
        <v>13000</v>
      </c>
      <c r="B88" s="1">
        <v>2625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72</v>
      </c>
      <c r="C90" s="1">
        <v>-64.195858000000001</v>
      </c>
    </row>
    <row r="91" spans="1:3" x14ac:dyDescent="0.25">
      <c r="A91" s="1">
        <v>3160</v>
      </c>
      <c r="B91" s="1">
        <v>167</v>
      </c>
      <c r="C91" s="1">
        <v>21.120802999999999</v>
      </c>
    </row>
    <row r="92" spans="1:3" x14ac:dyDescent="0.25">
      <c r="A92" s="1">
        <v>4390</v>
      </c>
      <c r="B92" s="1">
        <v>328</v>
      </c>
      <c r="C92" s="1">
        <v>-7.5772370000000002</v>
      </c>
    </row>
    <row r="93" spans="1:3" x14ac:dyDescent="0.25">
      <c r="A93" s="1">
        <v>5620</v>
      </c>
      <c r="B93" s="1">
        <v>535</v>
      </c>
      <c r="C93" s="1">
        <v>-46.479467999999997</v>
      </c>
    </row>
    <row r="94" spans="1:3" x14ac:dyDescent="0.25">
      <c r="A94" s="1">
        <v>6850</v>
      </c>
      <c r="B94" s="1">
        <v>745</v>
      </c>
      <c r="C94" s="1">
        <v>136.52183099999999</v>
      </c>
    </row>
    <row r="95" spans="1:3" x14ac:dyDescent="0.25">
      <c r="A95" s="1">
        <v>8080</v>
      </c>
      <c r="B95" s="1">
        <v>1019</v>
      </c>
      <c r="C95" s="1">
        <v>143.10225199999999</v>
      </c>
    </row>
    <row r="96" spans="1:3" x14ac:dyDescent="0.25">
      <c r="A96" s="1">
        <v>9310</v>
      </c>
      <c r="B96" s="1">
        <v>1390</v>
      </c>
      <c r="C96" s="1">
        <v>369.47433599999999</v>
      </c>
    </row>
    <row r="97" spans="1:3" x14ac:dyDescent="0.25">
      <c r="A97" s="1">
        <v>10540</v>
      </c>
      <c r="B97" s="1">
        <v>1734</v>
      </c>
      <c r="C97" s="1">
        <v>337.68030599999997</v>
      </c>
    </row>
    <row r="98" spans="1:3" x14ac:dyDescent="0.25">
      <c r="A98" s="1">
        <v>11770</v>
      </c>
      <c r="B98" s="1">
        <v>2188</v>
      </c>
      <c r="C98" s="1">
        <v>375.17826400000001</v>
      </c>
    </row>
    <row r="99" spans="1:3" x14ac:dyDescent="0.25">
      <c r="A99" s="1">
        <v>13000</v>
      </c>
      <c r="B99" s="1">
        <v>2646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68</v>
      </c>
      <c r="C101" s="1">
        <v>-64.195858000000001</v>
      </c>
    </row>
    <row r="102" spans="1:3" x14ac:dyDescent="0.25">
      <c r="A102" s="1">
        <v>3160</v>
      </c>
      <c r="B102" s="1">
        <v>176</v>
      </c>
      <c r="C102" s="1">
        <v>21.120802999999999</v>
      </c>
    </row>
    <row r="103" spans="1:3" x14ac:dyDescent="0.25">
      <c r="A103" s="1">
        <v>4390</v>
      </c>
      <c r="B103" s="1">
        <v>325</v>
      </c>
      <c r="C103" s="1">
        <v>-7.5772370000000002</v>
      </c>
    </row>
    <row r="104" spans="1:3" x14ac:dyDescent="0.25">
      <c r="A104" s="1">
        <v>5620</v>
      </c>
      <c r="B104" s="1">
        <v>521</v>
      </c>
      <c r="C104" s="1">
        <v>-46.479467999999997</v>
      </c>
    </row>
    <row r="105" spans="1:3" x14ac:dyDescent="0.25">
      <c r="A105" s="1">
        <v>6850</v>
      </c>
      <c r="B105" s="1">
        <v>811</v>
      </c>
      <c r="C105" s="1">
        <v>136.52183099999999</v>
      </c>
    </row>
    <row r="106" spans="1:3" x14ac:dyDescent="0.25">
      <c r="A106" s="1">
        <v>8080</v>
      </c>
      <c r="B106" s="1">
        <v>1117</v>
      </c>
      <c r="C106" s="1">
        <v>143.10225199999999</v>
      </c>
    </row>
    <row r="107" spans="1:3" x14ac:dyDescent="0.25">
      <c r="A107" s="1">
        <v>9310</v>
      </c>
      <c r="B107" s="1">
        <v>1491</v>
      </c>
      <c r="C107" s="1">
        <v>369.47433599999999</v>
      </c>
    </row>
    <row r="108" spans="1:3" x14ac:dyDescent="0.25">
      <c r="A108" s="1">
        <v>10540</v>
      </c>
      <c r="B108" s="1">
        <v>1819</v>
      </c>
      <c r="C108" s="1">
        <v>337.68030599999997</v>
      </c>
    </row>
    <row r="109" spans="1:3" x14ac:dyDescent="0.25">
      <c r="A109" s="1">
        <v>11770</v>
      </c>
      <c r="B109" s="1">
        <v>2156</v>
      </c>
      <c r="C109" s="1">
        <v>375.17826400000001</v>
      </c>
    </row>
    <row r="110" spans="1:3" x14ac:dyDescent="0.25">
      <c r="A110" s="1">
        <v>13000</v>
      </c>
      <c r="B110" s="1">
        <v>2622</v>
      </c>
      <c r="C110" s="1">
        <v>522.19969300000002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10</v>
      </c>
      <c r="C1" s="1">
        <v>37.962497999999997</v>
      </c>
      <c r="E1" s="1">
        <f>MEDIAN($B$11,$B$22,$B$33,$B$44,$B$55,$B$66,$B$77,$B$88,$B$99,$B$110)</f>
        <v>2631.5</v>
      </c>
    </row>
    <row r="2" spans="1:5" x14ac:dyDescent="0.25">
      <c r="A2" s="1">
        <v>1930</v>
      </c>
      <c r="B2" s="1">
        <v>57</v>
      </c>
      <c r="C2" s="1">
        <v>-64.195858000000001</v>
      </c>
    </row>
    <row r="3" spans="1:5" x14ac:dyDescent="0.25">
      <c r="A3" s="1">
        <v>3160</v>
      </c>
      <c r="B3" s="1">
        <v>173</v>
      </c>
      <c r="C3" s="1">
        <v>21.120802999999999</v>
      </c>
    </row>
    <row r="4" spans="1:5" x14ac:dyDescent="0.25">
      <c r="A4" s="1">
        <v>4390</v>
      </c>
      <c r="B4" s="1">
        <v>266</v>
      </c>
      <c r="C4" s="1">
        <v>-7.5772370000000002</v>
      </c>
    </row>
    <row r="5" spans="1:5" x14ac:dyDescent="0.25">
      <c r="A5" s="1">
        <v>5620</v>
      </c>
      <c r="B5" s="1">
        <v>431</v>
      </c>
      <c r="C5" s="1">
        <v>-46.479467999999997</v>
      </c>
    </row>
    <row r="6" spans="1:5" x14ac:dyDescent="0.25">
      <c r="A6" s="1">
        <v>6850</v>
      </c>
      <c r="B6" s="1">
        <v>616</v>
      </c>
      <c r="C6" s="1">
        <v>136.52183099999999</v>
      </c>
    </row>
    <row r="7" spans="1:5" x14ac:dyDescent="0.25">
      <c r="A7" s="1">
        <v>8080</v>
      </c>
      <c r="B7" s="1">
        <v>1030</v>
      </c>
      <c r="C7" s="1">
        <v>143.10225199999999</v>
      </c>
    </row>
    <row r="8" spans="1:5" x14ac:dyDescent="0.25">
      <c r="A8" s="1">
        <v>9310</v>
      </c>
      <c r="B8" s="1">
        <v>1384</v>
      </c>
      <c r="C8" s="1">
        <v>369.47433599999999</v>
      </c>
    </row>
    <row r="9" spans="1:5" x14ac:dyDescent="0.25">
      <c r="A9" s="1">
        <v>10540</v>
      </c>
      <c r="B9" s="1">
        <v>1750</v>
      </c>
      <c r="C9" s="1">
        <v>337.68030599999997</v>
      </c>
    </row>
    <row r="10" spans="1:5" x14ac:dyDescent="0.25">
      <c r="A10" s="1">
        <v>11770</v>
      </c>
      <c r="B10" s="1">
        <v>2271</v>
      </c>
      <c r="C10" s="1">
        <v>375.17826400000001</v>
      </c>
    </row>
    <row r="11" spans="1:5" x14ac:dyDescent="0.25">
      <c r="A11" s="1">
        <v>13000</v>
      </c>
      <c r="B11" s="1">
        <v>2613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75</v>
      </c>
      <c r="C13" s="1">
        <v>-64.195858000000001</v>
      </c>
    </row>
    <row r="14" spans="1:5" x14ac:dyDescent="0.25">
      <c r="A14" s="1">
        <v>3160</v>
      </c>
      <c r="B14" s="1">
        <v>144</v>
      </c>
      <c r="C14" s="1">
        <v>21.120802999999999</v>
      </c>
    </row>
    <row r="15" spans="1:5" x14ac:dyDescent="0.25">
      <c r="A15" s="1">
        <v>4390</v>
      </c>
      <c r="B15" s="1">
        <v>334</v>
      </c>
      <c r="C15" s="1">
        <v>-7.5772370000000002</v>
      </c>
    </row>
    <row r="16" spans="1:5" x14ac:dyDescent="0.25">
      <c r="A16" s="1">
        <v>5620</v>
      </c>
      <c r="B16" s="1">
        <v>420</v>
      </c>
      <c r="C16" s="1">
        <v>-46.479467999999997</v>
      </c>
    </row>
    <row r="17" spans="1:3" x14ac:dyDescent="0.25">
      <c r="A17" s="1">
        <v>6850</v>
      </c>
      <c r="B17" s="1">
        <v>780</v>
      </c>
      <c r="C17" s="1">
        <v>136.52183099999999</v>
      </c>
    </row>
    <row r="18" spans="1:3" x14ac:dyDescent="0.25">
      <c r="A18" s="1">
        <v>8080</v>
      </c>
      <c r="B18" s="1">
        <v>869</v>
      </c>
      <c r="C18" s="1">
        <v>143.10225199999999</v>
      </c>
    </row>
    <row r="19" spans="1:3" x14ac:dyDescent="0.25">
      <c r="A19" s="1">
        <v>9310</v>
      </c>
      <c r="B19" s="1">
        <v>1149</v>
      </c>
      <c r="C19" s="1">
        <v>369.47433599999999</v>
      </c>
    </row>
    <row r="20" spans="1:3" x14ac:dyDescent="0.25">
      <c r="A20" s="1">
        <v>10540</v>
      </c>
      <c r="B20" s="1">
        <v>1507</v>
      </c>
      <c r="C20" s="1">
        <v>337.68030599999997</v>
      </c>
    </row>
    <row r="21" spans="1:3" x14ac:dyDescent="0.25">
      <c r="A21" s="1">
        <v>11770</v>
      </c>
      <c r="B21" s="1">
        <v>1767</v>
      </c>
      <c r="C21" s="1">
        <v>375.17826400000001</v>
      </c>
    </row>
    <row r="22" spans="1:3" x14ac:dyDescent="0.25">
      <c r="A22" s="1">
        <v>13000</v>
      </c>
      <c r="B22" s="1">
        <v>2667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66</v>
      </c>
      <c r="C24" s="1">
        <v>-64.195858000000001</v>
      </c>
    </row>
    <row r="25" spans="1:3" x14ac:dyDescent="0.25">
      <c r="A25" s="1">
        <v>3160</v>
      </c>
      <c r="B25" s="1">
        <v>142</v>
      </c>
      <c r="C25" s="1">
        <v>21.120802999999999</v>
      </c>
    </row>
    <row r="26" spans="1:3" x14ac:dyDescent="0.25">
      <c r="A26" s="1">
        <v>4390</v>
      </c>
      <c r="B26" s="1">
        <v>336</v>
      </c>
      <c r="C26" s="1">
        <v>-7.5772370000000002</v>
      </c>
    </row>
    <row r="27" spans="1:3" x14ac:dyDescent="0.25">
      <c r="A27" s="1">
        <v>5620</v>
      </c>
      <c r="B27" s="1">
        <v>537</v>
      </c>
      <c r="C27" s="1">
        <v>-46.479467999999997</v>
      </c>
    </row>
    <row r="28" spans="1:3" x14ac:dyDescent="0.25">
      <c r="A28" s="1">
        <v>6850</v>
      </c>
      <c r="B28" s="1">
        <v>772</v>
      </c>
      <c r="C28" s="1">
        <v>136.52183099999999</v>
      </c>
    </row>
    <row r="29" spans="1:3" x14ac:dyDescent="0.25">
      <c r="A29" s="1">
        <v>8080</v>
      </c>
      <c r="B29" s="1">
        <v>844</v>
      </c>
      <c r="C29" s="1">
        <v>143.10225199999999</v>
      </c>
    </row>
    <row r="30" spans="1:3" x14ac:dyDescent="0.25">
      <c r="A30" s="1">
        <v>9310</v>
      </c>
      <c r="B30" s="1">
        <v>1375</v>
      </c>
      <c r="C30" s="1">
        <v>369.47433599999999</v>
      </c>
    </row>
    <row r="31" spans="1:3" x14ac:dyDescent="0.25">
      <c r="A31" s="1">
        <v>10540</v>
      </c>
      <c r="B31" s="1">
        <v>1481</v>
      </c>
      <c r="C31" s="1">
        <v>337.68030599999997</v>
      </c>
    </row>
    <row r="32" spans="1:3" x14ac:dyDescent="0.25">
      <c r="A32" s="1">
        <v>11770</v>
      </c>
      <c r="B32" s="1">
        <v>1737</v>
      </c>
      <c r="C32" s="1">
        <v>375.17826400000001</v>
      </c>
    </row>
    <row r="33" spans="1:3" x14ac:dyDescent="0.25">
      <c r="A33" s="1">
        <v>13000</v>
      </c>
      <c r="B33" s="1">
        <v>2658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72</v>
      </c>
      <c r="C35" s="1">
        <v>-64.195858000000001</v>
      </c>
    </row>
    <row r="36" spans="1:3" x14ac:dyDescent="0.25">
      <c r="A36" s="1">
        <v>3160</v>
      </c>
      <c r="B36" s="1">
        <v>147</v>
      </c>
      <c r="C36" s="1">
        <v>21.120802999999999</v>
      </c>
    </row>
    <row r="37" spans="1:3" x14ac:dyDescent="0.25">
      <c r="A37" s="1">
        <v>4390</v>
      </c>
      <c r="B37" s="1">
        <v>327</v>
      </c>
      <c r="C37" s="1">
        <v>-7.5772370000000002</v>
      </c>
    </row>
    <row r="38" spans="1:3" x14ac:dyDescent="0.25">
      <c r="A38" s="1">
        <v>5620</v>
      </c>
      <c r="B38" s="1">
        <v>522</v>
      </c>
      <c r="C38" s="1">
        <v>-46.479467999999997</v>
      </c>
    </row>
    <row r="39" spans="1:3" x14ac:dyDescent="0.25">
      <c r="A39" s="1">
        <v>6850</v>
      </c>
      <c r="B39" s="1">
        <v>767</v>
      </c>
      <c r="C39" s="1">
        <v>136.52183099999999</v>
      </c>
    </row>
    <row r="40" spans="1:3" x14ac:dyDescent="0.25">
      <c r="A40" s="1">
        <v>8080</v>
      </c>
      <c r="B40" s="1">
        <v>968</v>
      </c>
      <c r="C40" s="1">
        <v>143.10225199999999</v>
      </c>
    </row>
    <row r="41" spans="1:3" x14ac:dyDescent="0.25">
      <c r="A41" s="1">
        <v>9310</v>
      </c>
      <c r="B41" s="1">
        <v>1370</v>
      </c>
      <c r="C41" s="1">
        <v>369.47433599999999</v>
      </c>
    </row>
    <row r="42" spans="1:3" x14ac:dyDescent="0.25">
      <c r="A42" s="1">
        <v>10540</v>
      </c>
      <c r="B42" s="1">
        <v>1795</v>
      </c>
      <c r="C42" s="1">
        <v>337.68030599999997</v>
      </c>
    </row>
    <row r="43" spans="1:3" x14ac:dyDescent="0.25">
      <c r="A43" s="1">
        <v>11770</v>
      </c>
      <c r="B43" s="1">
        <v>2320</v>
      </c>
      <c r="C43" s="1">
        <v>375.17826400000001</v>
      </c>
    </row>
    <row r="44" spans="1:3" x14ac:dyDescent="0.25">
      <c r="A44" s="1">
        <v>13000</v>
      </c>
      <c r="B44" s="1">
        <v>2775</v>
      </c>
      <c r="C44" s="1">
        <v>522.19969300000002</v>
      </c>
    </row>
    <row r="45" spans="1:3" x14ac:dyDescent="0.25">
      <c r="A45" s="1">
        <v>700</v>
      </c>
      <c r="B45" s="1">
        <v>10</v>
      </c>
      <c r="C45" s="1">
        <v>37.962497999999997</v>
      </c>
    </row>
    <row r="46" spans="1:3" x14ac:dyDescent="0.25">
      <c r="A46" s="1">
        <v>1930</v>
      </c>
      <c r="B46" s="1">
        <v>73</v>
      </c>
      <c r="C46" s="1">
        <v>-64.195858000000001</v>
      </c>
    </row>
    <row r="47" spans="1:3" x14ac:dyDescent="0.25">
      <c r="A47" s="1">
        <v>3160</v>
      </c>
      <c r="B47" s="1">
        <v>169</v>
      </c>
      <c r="C47" s="1">
        <v>21.120802999999999</v>
      </c>
    </row>
    <row r="48" spans="1:3" x14ac:dyDescent="0.25">
      <c r="A48" s="1">
        <v>4390</v>
      </c>
      <c r="B48" s="1">
        <v>319</v>
      </c>
      <c r="C48" s="1">
        <v>-7.5772370000000002</v>
      </c>
    </row>
    <row r="49" spans="1:3" x14ac:dyDescent="0.25">
      <c r="A49" s="1">
        <v>5620</v>
      </c>
      <c r="B49" s="1">
        <v>401</v>
      </c>
      <c r="C49" s="1">
        <v>-46.479467999999997</v>
      </c>
    </row>
    <row r="50" spans="1:3" x14ac:dyDescent="0.25">
      <c r="A50" s="1">
        <v>6850</v>
      </c>
      <c r="B50" s="1">
        <v>769</v>
      </c>
      <c r="C50" s="1">
        <v>136.52183099999999</v>
      </c>
    </row>
    <row r="51" spans="1:3" x14ac:dyDescent="0.25">
      <c r="A51" s="1">
        <v>8080</v>
      </c>
      <c r="B51" s="1">
        <v>1048</v>
      </c>
      <c r="C51" s="1">
        <v>143.10225199999999</v>
      </c>
    </row>
    <row r="52" spans="1:3" x14ac:dyDescent="0.25">
      <c r="A52" s="1">
        <v>9310</v>
      </c>
      <c r="B52" s="1">
        <v>1381</v>
      </c>
      <c r="C52" s="1">
        <v>369.47433599999999</v>
      </c>
    </row>
    <row r="53" spans="1:3" x14ac:dyDescent="0.25">
      <c r="A53" s="1">
        <v>10540</v>
      </c>
      <c r="B53" s="1">
        <v>1836</v>
      </c>
      <c r="C53" s="1">
        <v>337.68030599999997</v>
      </c>
    </row>
    <row r="54" spans="1:3" x14ac:dyDescent="0.25">
      <c r="A54" s="1">
        <v>11770</v>
      </c>
      <c r="B54" s="1">
        <v>1788</v>
      </c>
      <c r="C54" s="1">
        <v>375.17826400000001</v>
      </c>
    </row>
    <row r="55" spans="1:3" x14ac:dyDescent="0.25">
      <c r="A55" s="1">
        <v>13000</v>
      </c>
      <c r="B55" s="1">
        <v>2650</v>
      </c>
      <c r="C55" s="1">
        <v>522.19969300000002</v>
      </c>
    </row>
    <row r="56" spans="1:3" x14ac:dyDescent="0.25">
      <c r="A56" s="1">
        <v>700</v>
      </c>
      <c r="B56" s="1">
        <v>12</v>
      </c>
      <c r="C56" s="1">
        <v>37.962497999999997</v>
      </c>
    </row>
    <row r="57" spans="1:3" x14ac:dyDescent="0.25">
      <c r="A57" s="1">
        <v>1930</v>
      </c>
      <c r="B57" s="1">
        <v>56</v>
      </c>
      <c r="C57" s="1">
        <v>-64.195858000000001</v>
      </c>
    </row>
    <row r="58" spans="1:3" x14ac:dyDescent="0.25">
      <c r="A58" s="1">
        <v>3160</v>
      </c>
      <c r="B58" s="1">
        <v>168</v>
      </c>
      <c r="C58" s="1">
        <v>21.120802999999999</v>
      </c>
    </row>
    <row r="59" spans="1:3" x14ac:dyDescent="0.25">
      <c r="A59" s="1">
        <v>4390</v>
      </c>
      <c r="B59" s="1">
        <v>340</v>
      </c>
      <c r="C59" s="1">
        <v>-7.5772370000000002</v>
      </c>
    </row>
    <row r="60" spans="1:3" x14ac:dyDescent="0.25">
      <c r="A60" s="1">
        <v>5620</v>
      </c>
      <c r="B60" s="1">
        <v>520</v>
      </c>
      <c r="C60" s="1">
        <v>-46.479467999999997</v>
      </c>
    </row>
    <row r="61" spans="1:3" x14ac:dyDescent="0.25">
      <c r="A61" s="1">
        <v>6850</v>
      </c>
      <c r="B61" s="1">
        <v>625</v>
      </c>
      <c r="C61" s="1">
        <v>136.52183099999999</v>
      </c>
    </row>
    <row r="62" spans="1:3" x14ac:dyDescent="0.25">
      <c r="A62" s="1">
        <v>8080</v>
      </c>
      <c r="B62" s="1">
        <v>1061</v>
      </c>
      <c r="C62" s="1">
        <v>143.10225199999999</v>
      </c>
    </row>
    <row r="63" spans="1:3" x14ac:dyDescent="0.25">
      <c r="A63" s="1">
        <v>9310</v>
      </c>
      <c r="B63" s="1">
        <v>1230</v>
      </c>
      <c r="C63" s="1">
        <v>369.47433599999999</v>
      </c>
    </row>
    <row r="64" spans="1:3" x14ac:dyDescent="0.25">
      <c r="A64" s="1">
        <v>10540</v>
      </c>
      <c r="B64" s="1">
        <v>1843</v>
      </c>
      <c r="C64" s="1">
        <v>337.68030599999997</v>
      </c>
    </row>
    <row r="65" spans="1:3" x14ac:dyDescent="0.25">
      <c r="A65" s="1">
        <v>11770</v>
      </c>
      <c r="B65" s="1">
        <v>2233</v>
      </c>
      <c r="C65" s="1">
        <v>375.17826400000001</v>
      </c>
    </row>
    <row r="66" spans="1:3" x14ac:dyDescent="0.25">
      <c r="A66" s="1">
        <v>13000</v>
      </c>
      <c r="B66" s="1">
        <v>2363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76</v>
      </c>
      <c r="C68" s="1">
        <v>-64.195858000000001</v>
      </c>
    </row>
    <row r="69" spans="1:3" x14ac:dyDescent="0.25">
      <c r="A69" s="1">
        <v>3160</v>
      </c>
      <c r="B69" s="1">
        <v>173</v>
      </c>
      <c r="C69" s="1">
        <v>21.120802999999999</v>
      </c>
    </row>
    <row r="70" spans="1:3" x14ac:dyDescent="0.25">
      <c r="A70" s="1">
        <v>4390</v>
      </c>
      <c r="B70" s="1">
        <v>295</v>
      </c>
      <c r="C70" s="1">
        <v>-7.5772370000000002</v>
      </c>
    </row>
    <row r="71" spans="1:3" x14ac:dyDescent="0.25">
      <c r="A71" s="1">
        <v>5620</v>
      </c>
      <c r="B71" s="1">
        <v>514</v>
      </c>
      <c r="C71" s="1">
        <v>-46.479467999999997</v>
      </c>
    </row>
    <row r="72" spans="1:3" x14ac:dyDescent="0.25">
      <c r="A72" s="1">
        <v>6850</v>
      </c>
      <c r="B72" s="1">
        <v>580</v>
      </c>
      <c r="C72" s="1">
        <v>136.52183099999999</v>
      </c>
    </row>
    <row r="73" spans="1:3" x14ac:dyDescent="0.25">
      <c r="A73" s="1">
        <v>8080</v>
      </c>
      <c r="B73" s="1">
        <v>1067</v>
      </c>
      <c r="C73" s="1">
        <v>143.10225199999999</v>
      </c>
    </row>
    <row r="74" spans="1:3" x14ac:dyDescent="0.25">
      <c r="A74" s="1">
        <v>9310</v>
      </c>
      <c r="B74" s="1">
        <v>1429</v>
      </c>
      <c r="C74" s="1">
        <v>369.47433599999999</v>
      </c>
    </row>
    <row r="75" spans="1:3" x14ac:dyDescent="0.25">
      <c r="A75" s="1">
        <v>10540</v>
      </c>
      <c r="B75" s="1">
        <v>1858</v>
      </c>
      <c r="C75" s="1">
        <v>337.68030599999997</v>
      </c>
    </row>
    <row r="76" spans="1:3" x14ac:dyDescent="0.25">
      <c r="A76" s="1">
        <v>11770</v>
      </c>
      <c r="B76" s="1">
        <v>2489</v>
      </c>
      <c r="C76" s="1">
        <v>375.17826400000001</v>
      </c>
    </row>
    <row r="77" spans="1:3" x14ac:dyDescent="0.25">
      <c r="A77" s="1">
        <v>13000</v>
      </c>
      <c r="B77" s="1">
        <v>2870</v>
      </c>
      <c r="C77" s="1">
        <v>522.19969300000002</v>
      </c>
    </row>
    <row r="78" spans="1:3" x14ac:dyDescent="0.25">
      <c r="A78" s="1">
        <v>700</v>
      </c>
      <c r="B78" s="1">
        <v>12</v>
      </c>
      <c r="C78" s="1">
        <v>37.962497999999997</v>
      </c>
    </row>
    <row r="79" spans="1:3" x14ac:dyDescent="0.25">
      <c r="A79" s="1">
        <v>1930</v>
      </c>
      <c r="B79" s="1">
        <v>54</v>
      </c>
      <c r="C79" s="1">
        <v>-64.195858000000001</v>
      </c>
    </row>
    <row r="80" spans="1:3" x14ac:dyDescent="0.25">
      <c r="A80" s="1">
        <v>3160</v>
      </c>
      <c r="B80" s="1">
        <v>211</v>
      </c>
      <c r="C80" s="1">
        <v>21.120802999999999</v>
      </c>
    </row>
    <row r="81" spans="1:3" x14ac:dyDescent="0.25">
      <c r="A81" s="1">
        <v>4390</v>
      </c>
      <c r="B81" s="1">
        <v>381</v>
      </c>
      <c r="C81" s="1">
        <v>-7.5772370000000002</v>
      </c>
    </row>
    <row r="82" spans="1:3" x14ac:dyDescent="0.25">
      <c r="A82" s="1">
        <v>5620</v>
      </c>
      <c r="B82" s="1">
        <v>529</v>
      </c>
      <c r="C82" s="1">
        <v>-46.479467999999997</v>
      </c>
    </row>
    <row r="83" spans="1:3" x14ac:dyDescent="0.25">
      <c r="A83" s="1">
        <v>6850</v>
      </c>
      <c r="B83" s="1">
        <v>740</v>
      </c>
      <c r="C83" s="1">
        <v>136.52183099999999</v>
      </c>
    </row>
    <row r="84" spans="1:3" x14ac:dyDescent="0.25">
      <c r="A84" s="1">
        <v>8080</v>
      </c>
      <c r="B84" s="1">
        <v>865</v>
      </c>
      <c r="C84" s="1">
        <v>143.10225199999999</v>
      </c>
    </row>
    <row r="85" spans="1:3" x14ac:dyDescent="0.25">
      <c r="A85" s="1">
        <v>9310</v>
      </c>
      <c r="B85" s="1">
        <v>1344</v>
      </c>
      <c r="C85" s="1">
        <v>369.47433599999999</v>
      </c>
    </row>
    <row r="86" spans="1:3" x14ac:dyDescent="0.25">
      <c r="A86" s="1">
        <v>10540</v>
      </c>
      <c r="B86" s="1">
        <v>1709</v>
      </c>
      <c r="C86" s="1">
        <v>337.68030599999997</v>
      </c>
    </row>
    <row r="87" spans="1:3" x14ac:dyDescent="0.25">
      <c r="A87" s="1">
        <v>11770</v>
      </c>
      <c r="B87" s="1">
        <v>2122</v>
      </c>
      <c r="C87" s="1">
        <v>375.17826400000001</v>
      </c>
    </row>
    <row r="88" spans="1:3" x14ac:dyDescent="0.25">
      <c r="A88" s="1">
        <v>13000</v>
      </c>
      <c r="B88" s="1">
        <v>2584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55</v>
      </c>
      <c r="C90" s="1">
        <v>-64.195858000000001</v>
      </c>
    </row>
    <row r="91" spans="1:3" x14ac:dyDescent="0.25">
      <c r="A91" s="1">
        <v>3160</v>
      </c>
      <c r="B91" s="1">
        <v>171</v>
      </c>
      <c r="C91" s="1">
        <v>21.120802999999999</v>
      </c>
    </row>
    <row r="92" spans="1:3" x14ac:dyDescent="0.25">
      <c r="A92" s="1">
        <v>4390</v>
      </c>
      <c r="B92" s="1">
        <v>259</v>
      </c>
      <c r="C92" s="1">
        <v>-7.5772370000000002</v>
      </c>
    </row>
    <row r="93" spans="1:3" x14ac:dyDescent="0.25">
      <c r="A93" s="1">
        <v>5620</v>
      </c>
      <c r="B93" s="1">
        <v>508</v>
      </c>
      <c r="C93" s="1">
        <v>-46.479467999999997</v>
      </c>
    </row>
    <row r="94" spans="1:3" x14ac:dyDescent="0.25">
      <c r="A94" s="1">
        <v>6850</v>
      </c>
      <c r="B94" s="1">
        <v>747</v>
      </c>
      <c r="C94" s="1">
        <v>136.52183099999999</v>
      </c>
    </row>
    <row r="95" spans="1:3" x14ac:dyDescent="0.25">
      <c r="A95" s="1">
        <v>8080</v>
      </c>
      <c r="B95" s="1">
        <v>1114</v>
      </c>
      <c r="C95" s="1">
        <v>143.10225199999999</v>
      </c>
    </row>
    <row r="96" spans="1:3" x14ac:dyDescent="0.25">
      <c r="A96" s="1">
        <v>9310</v>
      </c>
      <c r="B96" s="1">
        <v>1147</v>
      </c>
      <c r="C96" s="1">
        <v>369.47433599999999</v>
      </c>
    </row>
    <row r="97" spans="1:3" x14ac:dyDescent="0.25">
      <c r="A97" s="1">
        <v>10540</v>
      </c>
      <c r="B97" s="1">
        <v>1796</v>
      </c>
      <c r="C97" s="1">
        <v>337.68030599999997</v>
      </c>
    </row>
    <row r="98" spans="1:3" x14ac:dyDescent="0.25">
      <c r="A98" s="1">
        <v>11770</v>
      </c>
      <c r="B98" s="1">
        <v>2170</v>
      </c>
      <c r="C98" s="1">
        <v>375.17826400000001</v>
      </c>
    </row>
    <row r="99" spans="1:3" x14ac:dyDescent="0.25">
      <c r="A99" s="1">
        <v>13000</v>
      </c>
      <c r="B99" s="1">
        <v>2594</v>
      </c>
      <c r="C99" s="1">
        <v>522.19969300000002</v>
      </c>
    </row>
    <row r="100" spans="1:3" x14ac:dyDescent="0.25">
      <c r="A100" s="1">
        <v>700</v>
      </c>
      <c r="B100" s="1">
        <v>11</v>
      </c>
      <c r="C100" s="1">
        <v>37.962497999999997</v>
      </c>
    </row>
    <row r="101" spans="1:3" x14ac:dyDescent="0.25">
      <c r="A101" s="1">
        <v>1930</v>
      </c>
      <c r="B101" s="1">
        <v>70</v>
      </c>
      <c r="C101" s="1">
        <v>-64.195858000000001</v>
      </c>
    </row>
    <row r="102" spans="1:3" x14ac:dyDescent="0.25">
      <c r="A102" s="1">
        <v>3160</v>
      </c>
      <c r="B102" s="1">
        <v>139</v>
      </c>
      <c r="C102" s="1">
        <v>21.120802999999999</v>
      </c>
    </row>
    <row r="103" spans="1:3" x14ac:dyDescent="0.25">
      <c r="A103" s="1">
        <v>4390</v>
      </c>
      <c r="B103" s="1">
        <v>320</v>
      </c>
      <c r="C103" s="1">
        <v>-7.5772370000000002</v>
      </c>
    </row>
    <row r="104" spans="1:3" x14ac:dyDescent="0.25">
      <c r="A104" s="1">
        <v>5620</v>
      </c>
      <c r="B104" s="1">
        <v>404</v>
      </c>
      <c r="C104" s="1">
        <v>-46.479467999999997</v>
      </c>
    </row>
    <row r="105" spans="1:3" x14ac:dyDescent="0.25">
      <c r="A105" s="1">
        <v>6850</v>
      </c>
      <c r="B105" s="1">
        <v>748</v>
      </c>
      <c r="C105" s="1">
        <v>136.52183099999999</v>
      </c>
    </row>
    <row r="106" spans="1:3" x14ac:dyDescent="0.25">
      <c r="A106" s="1">
        <v>8080</v>
      </c>
      <c r="B106" s="1">
        <v>1032</v>
      </c>
      <c r="C106" s="1">
        <v>143.10225199999999</v>
      </c>
    </row>
    <row r="107" spans="1:3" x14ac:dyDescent="0.25">
      <c r="A107" s="1">
        <v>9310</v>
      </c>
      <c r="B107" s="1">
        <v>1375</v>
      </c>
      <c r="C107" s="1">
        <v>369.47433599999999</v>
      </c>
    </row>
    <row r="108" spans="1:3" x14ac:dyDescent="0.25">
      <c r="A108" s="1">
        <v>10540</v>
      </c>
      <c r="B108" s="1">
        <v>1637</v>
      </c>
      <c r="C108" s="1">
        <v>337.68030599999997</v>
      </c>
    </row>
    <row r="109" spans="1:3" x14ac:dyDescent="0.25">
      <c r="A109" s="1">
        <v>11770</v>
      </c>
      <c r="B109" s="1">
        <v>2138</v>
      </c>
      <c r="C109" s="1">
        <v>375.17826400000001</v>
      </c>
    </row>
    <row r="110" spans="1:3" x14ac:dyDescent="0.25">
      <c r="A110" s="1">
        <v>13000</v>
      </c>
      <c r="B110" s="1">
        <v>2593</v>
      </c>
      <c r="C110" s="1">
        <v>522.19969300000002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11</v>
      </c>
      <c r="C1" s="1">
        <v>37.962497999999997</v>
      </c>
      <c r="E1" s="1">
        <f>MEDIAN($B$11,$B$22,$B$33,$B$44,$B$55,$B$66,$B$77,$B$88,$B$99,$B$110)</f>
        <v>2505.5</v>
      </c>
    </row>
    <row r="2" spans="1:5" x14ac:dyDescent="0.25">
      <c r="A2" s="1">
        <v>1930</v>
      </c>
      <c r="B2" s="1">
        <v>68</v>
      </c>
      <c r="C2" s="1">
        <v>-64.195858000000001</v>
      </c>
    </row>
    <row r="3" spans="1:5" x14ac:dyDescent="0.25">
      <c r="A3" s="1">
        <v>3160</v>
      </c>
      <c r="B3" s="1">
        <v>199</v>
      </c>
      <c r="C3" s="1">
        <v>21.120802999999999</v>
      </c>
    </row>
    <row r="4" spans="1:5" x14ac:dyDescent="0.25">
      <c r="A4" s="1">
        <v>4390</v>
      </c>
      <c r="B4" s="1">
        <v>364</v>
      </c>
      <c r="C4" s="1">
        <v>-7.5772370000000002</v>
      </c>
    </row>
    <row r="5" spans="1:5" x14ac:dyDescent="0.25">
      <c r="A5" s="1">
        <v>5620</v>
      </c>
      <c r="B5" s="1">
        <v>571</v>
      </c>
      <c r="C5" s="1">
        <v>-46.479467999999997</v>
      </c>
    </row>
    <row r="6" spans="1:5" x14ac:dyDescent="0.25">
      <c r="A6" s="1">
        <v>6850</v>
      </c>
      <c r="B6" s="1">
        <v>766</v>
      </c>
      <c r="C6" s="1">
        <v>136.52183099999999</v>
      </c>
    </row>
    <row r="7" spans="1:5" x14ac:dyDescent="0.25">
      <c r="A7" s="1">
        <v>8080</v>
      </c>
      <c r="B7" s="1">
        <v>944</v>
      </c>
      <c r="C7" s="1">
        <v>143.10225199999999</v>
      </c>
    </row>
    <row r="8" spans="1:5" x14ac:dyDescent="0.25">
      <c r="A8" s="1">
        <v>9310</v>
      </c>
      <c r="B8" s="1">
        <v>1478</v>
      </c>
      <c r="C8" s="1">
        <v>369.47433599999999</v>
      </c>
    </row>
    <row r="9" spans="1:5" x14ac:dyDescent="0.25">
      <c r="A9" s="1">
        <v>10540</v>
      </c>
      <c r="B9" s="1">
        <v>1786</v>
      </c>
      <c r="C9" s="1">
        <v>337.68030599999997</v>
      </c>
    </row>
    <row r="10" spans="1:5" x14ac:dyDescent="0.25">
      <c r="A10" s="1">
        <v>11770</v>
      </c>
      <c r="B10" s="1">
        <v>1865</v>
      </c>
      <c r="C10" s="1">
        <v>375.17826400000001</v>
      </c>
    </row>
    <row r="11" spans="1:5" x14ac:dyDescent="0.25">
      <c r="A11" s="1">
        <v>13000</v>
      </c>
      <c r="B11" s="1">
        <v>2402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71</v>
      </c>
      <c r="C13" s="1">
        <v>-64.195858000000001</v>
      </c>
    </row>
    <row r="14" spans="1:5" x14ac:dyDescent="0.25">
      <c r="A14" s="1">
        <v>3160</v>
      </c>
      <c r="B14" s="1">
        <v>177</v>
      </c>
      <c r="C14" s="1">
        <v>21.120802999999999</v>
      </c>
    </row>
    <row r="15" spans="1:5" x14ac:dyDescent="0.25">
      <c r="A15" s="1">
        <v>4390</v>
      </c>
      <c r="B15" s="1">
        <v>292</v>
      </c>
      <c r="C15" s="1">
        <v>-7.5772370000000002</v>
      </c>
    </row>
    <row r="16" spans="1:5" x14ac:dyDescent="0.25">
      <c r="A16" s="1">
        <v>5620</v>
      </c>
      <c r="B16" s="1">
        <v>436</v>
      </c>
      <c r="C16" s="1">
        <v>-46.479467999999997</v>
      </c>
    </row>
    <row r="17" spans="1:3" x14ac:dyDescent="0.25">
      <c r="A17" s="1">
        <v>6850</v>
      </c>
      <c r="B17" s="1">
        <v>649</v>
      </c>
      <c r="C17" s="1">
        <v>136.52183099999999</v>
      </c>
    </row>
    <row r="18" spans="1:3" x14ac:dyDescent="0.25">
      <c r="A18" s="1">
        <v>8080</v>
      </c>
      <c r="B18" s="1">
        <v>1096</v>
      </c>
      <c r="C18" s="1">
        <v>143.10225199999999</v>
      </c>
    </row>
    <row r="19" spans="1:3" x14ac:dyDescent="0.25">
      <c r="A19" s="1">
        <v>9310</v>
      </c>
      <c r="B19" s="1">
        <v>1359</v>
      </c>
      <c r="C19" s="1">
        <v>369.47433599999999</v>
      </c>
    </row>
    <row r="20" spans="1:3" x14ac:dyDescent="0.25">
      <c r="A20" s="1">
        <v>10540</v>
      </c>
      <c r="B20" s="1">
        <v>1716</v>
      </c>
      <c r="C20" s="1">
        <v>337.68030599999997</v>
      </c>
    </row>
    <row r="21" spans="1:3" x14ac:dyDescent="0.25">
      <c r="A21" s="1">
        <v>11770</v>
      </c>
      <c r="B21" s="1">
        <v>2169</v>
      </c>
      <c r="C21" s="1">
        <v>375.17826400000001</v>
      </c>
    </row>
    <row r="22" spans="1:3" x14ac:dyDescent="0.25">
      <c r="A22" s="1">
        <v>13000</v>
      </c>
      <c r="B22" s="1">
        <v>2642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70</v>
      </c>
      <c r="C24" s="1">
        <v>-64.195858000000001</v>
      </c>
    </row>
    <row r="25" spans="1:3" x14ac:dyDescent="0.25">
      <c r="A25" s="1">
        <v>3160</v>
      </c>
      <c r="B25" s="1">
        <v>173</v>
      </c>
      <c r="C25" s="1">
        <v>21.120802999999999</v>
      </c>
    </row>
    <row r="26" spans="1:3" x14ac:dyDescent="0.25">
      <c r="A26" s="1">
        <v>4390</v>
      </c>
      <c r="B26" s="1">
        <v>324</v>
      </c>
      <c r="C26" s="1">
        <v>-7.5772370000000002</v>
      </c>
    </row>
    <row r="27" spans="1:3" x14ac:dyDescent="0.25">
      <c r="A27" s="1">
        <v>5620</v>
      </c>
      <c r="B27" s="1">
        <v>519</v>
      </c>
      <c r="C27" s="1">
        <v>-46.479467999999997</v>
      </c>
    </row>
    <row r="28" spans="1:3" x14ac:dyDescent="0.25">
      <c r="A28" s="1">
        <v>6850</v>
      </c>
      <c r="B28" s="1">
        <v>747</v>
      </c>
      <c r="C28" s="1">
        <v>136.52183099999999</v>
      </c>
    </row>
    <row r="29" spans="1:3" x14ac:dyDescent="0.25">
      <c r="A29" s="1">
        <v>8080</v>
      </c>
      <c r="B29" s="1">
        <v>825</v>
      </c>
      <c r="C29" s="1">
        <v>143.10225199999999</v>
      </c>
    </row>
    <row r="30" spans="1:3" x14ac:dyDescent="0.25">
      <c r="A30" s="1">
        <v>9310</v>
      </c>
      <c r="B30" s="1">
        <v>1123</v>
      </c>
      <c r="C30" s="1">
        <v>369.47433599999999</v>
      </c>
    </row>
    <row r="31" spans="1:3" x14ac:dyDescent="0.25">
      <c r="A31" s="1">
        <v>10540</v>
      </c>
      <c r="B31" s="1">
        <v>1382</v>
      </c>
      <c r="C31" s="1">
        <v>337.68030599999997</v>
      </c>
    </row>
    <row r="32" spans="1:3" x14ac:dyDescent="0.25">
      <c r="A32" s="1">
        <v>11770</v>
      </c>
      <c r="B32" s="1">
        <v>2152</v>
      </c>
      <c r="C32" s="1">
        <v>375.17826400000001</v>
      </c>
    </row>
    <row r="33" spans="1:3" x14ac:dyDescent="0.25">
      <c r="A33" s="1">
        <v>13000</v>
      </c>
      <c r="B33" s="1">
        <v>2646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69</v>
      </c>
      <c r="C35" s="1">
        <v>-64.195858000000001</v>
      </c>
    </row>
    <row r="36" spans="1:3" x14ac:dyDescent="0.25">
      <c r="A36" s="1">
        <v>3160</v>
      </c>
      <c r="B36" s="1">
        <v>140</v>
      </c>
      <c r="C36" s="1">
        <v>21.120802999999999</v>
      </c>
    </row>
    <row r="37" spans="1:3" x14ac:dyDescent="0.25">
      <c r="A37" s="1">
        <v>4390</v>
      </c>
      <c r="B37" s="1">
        <v>255</v>
      </c>
      <c r="C37" s="1">
        <v>-7.5772370000000002</v>
      </c>
    </row>
    <row r="38" spans="1:3" x14ac:dyDescent="0.25">
      <c r="A38" s="1">
        <v>5620</v>
      </c>
      <c r="B38" s="1">
        <v>510</v>
      </c>
      <c r="C38" s="1">
        <v>-46.479467999999997</v>
      </c>
    </row>
    <row r="39" spans="1:3" x14ac:dyDescent="0.25">
      <c r="A39" s="1">
        <v>6850</v>
      </c>
      <c r="B39" s="1">
        <v>755</v>
      </c>
      <c r="C39" s="1">
        <v>136.52183099999999</v>
      </c>
    </row>
    <row r="40" spans="1:3" x14ac:dyDescent="0.25">
      <c r="A40" s="1">
        <v>8080</v>
      </c>
      <c r="B40" s="1">
        <v>1049</v>
      </c>
      <c r="C40" s="1">
        <v>143.10225199999999</v>
      </c>
    </row>
    <row r="41" spans="1:3" x14ac:dyDescent="0.25">
      <c r="A41" s="1">
        <v>9310</v>
      </c>
      <c r="B41" s="1">
        <v>1395</v>
      </c>
      <c r="C41" s="1">
        <v>369.47433599999999</v>
      </c>
    </row>
    <row r="42" spans="1:3" x14ac:dyDescent="0.25">
      <c r="A42" s="1">
        <v>10540</v>
      </c>
      <c r="B42" s="1">
        <v>1721</v>
      </c>
      <c r="C42" s="1">
        <v>337.68030599999997</v>
      </c>
    </row>
    <row r="43" spans="1:3" x14ac:dyDescent="0.25">
      <c r="A43" s="1">
        <v>11770</v>
      </c>
      <c r="B43" s="1">
        <v>2171</v>
      </c>
      <c r="C43" s="1">
        <v>375.17826400000001</v>
      </c>
    </row>
    <row r="44" spans="1:3" x14ac:dyDescent="0.25">
      <c r="A44" s="1">
        <v>13000</v>
      </c>
      <c r="B44" s="1">
        <v>2070</v>
      </c>
      <c r="C44" s="1">
        <v>522.19969300000002</v>
      </c>
    </row>
    <row r="45" spans="1:3" x14ac:dyDescent="0.25">
      <c r="A45" s="1">
        <v>700</v>
      </c>
      <c r="B45" s="1">
        <v>12</v>
      </c>
      <c r="C45" s="1">
        <v>37.962497999999997</v>
      </c>
    </row>
    <row r="46" spans="1:3" x14ac:dyDescent="0.25">
      <c r="A46" s="1">
        <v>1930</v>
      </c>
      <c r="B46" s="1">
        <v>71</v>
      </c>
      <c r="C46" s="1">
        <v>-64.195858000000001</v>
      </c>
    </row>
    <row r="47" spans="1:3" x14ac:dyDescent="0.25">
      <c r="A47" s="1">
        <v>3160</v>
      </c>
      <c r="B47" s="1">
        <v>138</v>
      </c>
      <c r="C47" s="1">
        <v>21.120802999999999</v>
      </c>
    </row>
    <row r="48" spans="1:3" x14ac:dyDescent="0.25">
      <c r="A48" s="1">
        <v>4390</v>
      </c>
      <c r="B48" s="1">
        <v>324</v>
      </c>
      <c r="C48" s="1">
        <v>-7.5772370000000002</v>
      </c>
    </row>
    <row r="49" spans="1:3" x14ac:dyDescent="0.25">
      <c r="A49" s="1">
        <v>5620</v>
      </c>
      <c r="B49" s="1">
        <v>484</v>
      </c>
      <c r="C49" s="1">
        <v>-46.479467999999997</v>
      </c>
    </row>
    <row r="50" spans="1:3" x14ac:dyDescent="0.25">
      <c r="A50" s="1">
        <v>6850</v>
      </c>
      <c r="B50" s="1">
        <v>765</v>
      </c>
      <c r="C50" s="1">
        <v>136.52183099999999</v>
      </c>
    </row>
    <row r="51" spans="1:3" x14ac:dyDescent="0.25">
      <c r="A51" s="1">
        <v>8080</v>
      </c>
      <c r="B51" s="1">
        <v>1015</v>
      </c>
      <c r="C51" s="1">
        <v>143.10225199999999</v>
      </c>
    </row>
    <row r="52" spans="1:3" x14ac:dyDescent="0.25">
      <c r="A52" s="1">
        <v>9310</v>
      </c>
      <c r="B52" s="1">
        <v>1362</v>
      </c>
      <c r="C52" s="1">
        <v>369.47433599999999</v>
      </c>
    </row>
    <row r="53" spans="1:3" x14ac:dyDescent="0.25">
      <c r="A53" s="1">
        <v>10540</v>
      </c>
      <c r="B53" s="1">
        <v>1741</v>
      </c>
      <c r="C53" s="1">
        <v>337.68030599999997</v>
      </c>
    </row>
    <row r="54" spans="1:3" x14ac:dyDescent="0.25">
      <c r="A54" s="1">
        <v>11770</v>
      </c>
      <c r="B54" s="1">
        <v>2141</v>
      </c>
      <c r="C54" s="1">
        <v>375.17826400000001</v>
      </c>
    </row>
    <row r="55" spans="1:3" x14ac:dyDescent="0.25">
      <c r="A55" s="1">
        <v>13000</v>
      </c>
      <c r="B55" s="1">
        <v>2161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56</v>
      </c>
      <c r="C57" s="1">
        <v>-64.195858000000001</v>
      </c>
    </row>
    <row r="58" spans="1:3" x14ac:dyDescent="0.25">
      <c r="A58" s="1">
        <v>3160</v>
      </c>
      <c r="B58" s="1">
        <v>169</v>
      </c>
      <c r="C58" s="1">
        <v>21.120802999999999</v>
      </c>
    </row>
    <row r="59" spans="1:3" x14ac:dyDescent="0.25">
      <c r="A59" s="1">
        <v>4390</v>
      </c>
      <c r="B59" s="1">
        <v>316</v>
      </c>
      <c r="C59" s="1">
        <v>-7.5772370000000002</v>
      </c>
    </row>
    <row r="60" spans="1:3" x14ac:dyDescent="0.25">
      <c r="A60" s="1">
        <v>5620</v>
      </c>
      <c r="B60" s="1">
        <v>436</v>
      </c>
      <c r="C60" s="1">
        <v>-46.479467999999997</v>
      </c>
    </row>
    <row r="61" spans="1:3" x14ac:dyDescent="0.25">
      <c r="A61" s="1">
        <v>6850</v>
      </c>
      <c r="B61" s="1">
        <v>412</v>
      </c>
      <c r="C61" s="1">
        <v>136.52183099999999</v>
      </c>
    </row>
    <row r="62" spans="1:3" x14ac:dyDescent="0.25">
      <c r="A62" s="1">
        <v>8080</v>
      </c>
      <c r="B62" s="1">
        <v>816</v>
      </c>
      <c r="C62" s="1">
        <v>143.10225199999999</v>
      </c>
    </row>
    <row r="63" spans="1:3" x14ac:dyDescent="0.25">
      <c r="A63" s="1">
        <v>9310</v>
      </c>
      <c r="B63" s="1">
        <v>1138</v>
      </c>
      <c r="C63" s="1">
        <v>369.47433599999999</v>
      </c>
    </row>
    <row r="64" spans="1:3" x14ac:dyDescent="0.25">
      <c r="A64" s="1">
        <v>10540</v>
      </c>
      <c r="B64" s="1">
        <v>1738</v>
      </c>
      <c r="C64" s="1">
        <v>337.68030599999997</v>
      </c>
    </row>
    <row r="65" spans="1:3" x14ac:dyDescent="0.25">
      <c r="A65" s="1">
        <v>11770</v>
      </c>
      <c r="B65" s="1">
        <v>1835</v>
      </c>
      <c r="C65" s="1">
        <v>375.17826400000001</v>
      </c>
    </row>
    <row r="66" spans="1:3" x14ac:dyDescent="0.25">
      <c r="A66" s="1">
        <v>13000</v>
      </c>
      <c r="B66" s="1">
        <v>2081</v>
      </c>
      <c r="C66" s="1">
        <v>522.19969300000002</v>
      </c>
    </row>
    <row r="67" spans="1:3" x14ac:dyDescent="0.25">
      <c r="A67" s="1">
        <v>700</v>
      </c>
      <c r="B67" s="1">
        <v>7</v>
      </c>
      <c r="C67" s="1">
        <v>37.962497999999997</v>
      </c>
    </row>
    <row r="68" spans="1:3" x14ac:dyDescent="0.25">
      <c r="A68" s="1">
        <v>1930</v>
      </c>
      <c r="B68" s="1">
        <v>58</v>
      </c>
      <c r="C68" s="1">
        <v>-64.195858000000001</v>
      </c>
    </row>
    <row r="69" spans="1:3" x14ac:dyDescent="0.25">
      <c r="A69" s="1">
        <v>3160</v>
      </c>
      <c r="B69" s="1">
        <v>149</v>
      </c>
      <c r="C69" s="1">
        <v>21.120802999999999</v>
      </c>
    </row>
    <row r="70" spans="1:3" x14ac:dyDescent="0.25">
      <c r="A70" s="1">
        <v>4390</v>
      </c>
      <c r="B70" s="1">
        <v>257</v>
      </c>
      <c r="C70" s="1">
        <v>-7.5772370000000002</v>
      </c>
    </row>
    <row r="71" spans="1:3" x14ac:dyDescent="0.25">
      <c r="A71" s="1">
        <v>5620</v>
      </c>
      <c r="B71" s="1">
        <v>424</v>
      </c>
      <c r="C71" s="1">
        <v>-46.479467999999997</v>
      </c>
    </row>
    <row r="72" spans="1:3" x14ac:dyDescent="0.25">
      <c r="A72" s="1">
        <v>6850</v>
      </c>
      <c r="B72" s="1">
        <v>762</v>
      </c>
      <c r="C72" s="1">
        <v>136.52183099999999</v>
      </c>
    </row>
    <row r="73" spans="1:3" x14ac:dyDescent="0.25">
      <c r="A73" s="1">
        <v>8080</v>
      </c>
      <c r="B73" s="1">
        <v>999</v>
      </c>
      <c r="C73" s="1">
        <v>143.10225199999999</v>
      </c>
    </row>
    <row r="74" spans="1:3" x14ac:dyDescent="0.25">
      <c r="A74" s="1">
        <v>9310</v>
      </c>
      <c r="B74" s="1">
        <v>1358</v>
      </c>
      <c r="C74" s="1">
        <v>369.47433599999999</v>
      </c>
    </row>
    <row r="75" spans="1:3" x14ac:dyDescent="0.25">
      <c r="A75" s="1">
        <v>10540</v>
      </c>
      <c r="B75" s="1">
        <v>1756</v>
      </c>
      <c r="C75" s="1">
        <v>337.68030599999997</v>
      </c>
    </row>
    <row r="76" spans="1:3" x14ac:dyDescent="0.25">
      <c r="A76" s="1">
        <v>11770</v>
      </c>
      <c r="B76" s="1">
        <v>2159</v>
      </c>
      <c r="C76" s="1">
        <v>375.17826400000001</v>
      </c>
    </row>
    <row r="77" spans="1:3" x14ac:dyDescent="0.25">
      <c r="A77" s="1">
        <v>13000</v>
      </c>
      <c r="B77" s="1">
        <v>2611</v>
      </c>
      <c r="C77" s="1">
        <v>522.19969300000002</v>
      </c>
    </row>
    <row r="78" spans="1:3" x14ac:dyDescent="0.25">
      <c r="A78" s="1">
        <v>700</v>
      </c>
      <c r="B78" s="1">
        <v>12</v>
      </c>
      <c r="C78" s="1">
        <v>37.962497999999997</v>
      </c>
    </row>
    <row r="79" spans="1:3" x14ac:dyDescent="0.25">
      <c r="A79" s="1">
        <v>1930</v>
      </c>
      <c r="B79" s="1">
        <v>71</v>
      </c>
      <c r="C79" s="1">
        <v>-64.195858000000001</v>
      </c>
    </row>
    <row r="80" spans="1:3" x14ac:dyDescent="0.25">
      <c r="A80" s="1">
        <v>3160</v>
      </c>
      <c r="B80" s="1">
        <v>167</v>
      </c>
      <c r="C80" s="1">
        <v>21.120802999999999</v>
      </c>
    </row>
    <row r="81" spans="1:3" x14ac:dyDescent="0.25">
      <c r="A81" s="1">
        <v>4390</v>
      </c>
      <c r="B81" s="1">
        <v>331</v>
      </c>
      <c r="C81" s="1">
        <v>-7.5772370000000002</v>
      </c>
    </row>
    <row r="82" spans="1:3" x14ac:dyDescent="0.25">
      <c r="A82" s="1">
        <v>5620</v>
      </c>
      <c r="B82" s="1">
        <v>510</v>
      </c>
      <c r="C82" s="1">
        <v>-46.479467999999997</v>
      </c>
    </row>
    <row r="83" spans="1:3" x14ac:dyDescent="0.25">
      <c r="A83" s="1">
        <v>6850</v>
      </c>
      <c r="B83" s="1">
        <v>740</v>
      </c>
      <c r="C83" s="1">
        <v>136.52183099999999</v>
      </c>
    </row>
    <row r="84" spans="1:3" x14ac:dyDescent="0.25">
      <c r="A84" s="1">
        <v>8080</v>
      </c>
      <c r="B84" s="1">
        <v>1032</v>
      </c>
      <c r="C84" s="1">
        <v>143.10225199999999</v>
      </c>
    </row>
    <row r="85" spans="1:3" x14ac:dyDescent="0.25">
      <c r="A85" s="1">
        <v>9310</v>
      </c>
      <c r="B85" s="1">
        <v>1344</v>
      </c>
      <c r="C85" s="1">
        <v>369.47433599999999</v>
      </c>
    </row>
    <row r="86" spans="1:3" x14ac:dyDescent="0.25">
      <c r="A86" s="1">
        <v>10540</v>
      </c>
      <c r="B86" s="1">
        <v>1743</v>
      </c>
      <c r="C86" s="1">
        <v>337.68030599999997</v>
      </c>
    </row>
    <row r="87" spans="1:3" x14ac:dyDescent="0.25">
      <c r="A87" s="1">
        <v>11770</v>
      </c>
      <c r="B87" s="1">
        <v>2129</v>
      </c>
      <c r="C87" s="1">
        <v>375.17826400000001</v>
      </c>
    </row>
    <row r="88" spans="1:3" x14ac:dyDescent="0.25">
      <c r="A88" s="1">
        <v>13000</v>
      </c>
      <c r="B88" s="1">
        <v>2609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73</v>
      </c>
      <c r="C90" s="1">
        <v>-64.195858000000001</v>
      </c>
    </row>
    <row r="91" spans="1:3" x14ac:dyDescent="0.25">
      <c r="A91" s="1">
        <v>3160</v>
      </c>
      <c r="B91" s="1">
        <v>169</v>
      </c>
      <c r="C91" s="1">
        <v>21.120802999999999</v>
      </c>
    </row>
    <row r="92" spans="1:3" x14ac:dyDescent="0.25">
      <c r="A92" s="1">
        <v>4390</v>
      </c>
      <c r="B92" s="1">
        <v>322</v>
      </c>
      <c r="C92" s="1">
        <v>-7.5772370000000002</v>
      </c>
    </row>
    <row r="93" spans="1:3" x14ac:dyDescent="0.25">
      <c r="A93" s="1">
        <v>5620</v>
      </c>
      <c r="B93" s="1">
        <v>505</v>
      </c>
      <c r="C93" s="1">
        <v>-46.479467999999997</v>
      </c>
    </row>
    <row r="94" spans="1:3" x14ac:dyDescent="0.25">
      <c r="A94" s="1">
        <v>6850</v>
      </c>
      <c r="B94" s="1">
        <v>750</v>
      </c>
      <c r="C94" s="1">
        <v>136.52183099999999</v>
      </c>
    </row>
    <row r="95" spans="1:3" x14ac:dyDescent="0.25">
      <c r="A95" s="1">
        <v>8080</v>
      </c>
      <c r="B95" s="1">
        <v>1026</v>
      </c>
      <c r="C95" s="1">
        <v>143.10225199999999</v>
      </c>
    </row>
    <row r="96" spans="1:3" x14ac:dyDescent="0.25">
      <c r="A96" s="1">
        <v>9310</v>
      </c>
      <c r="B96" s="1">
        <v>1376</v>
      </c>
      <c r="C96" s="1">
        <v>369.47433599999999</v>
      </c>
    </row>
    <row r="97" spans="1:3" x14ac:dyDescent="0.25">
      <c r="A97" s="1">
        <v>10540</v>
      </c>
      <c r="B97" s="1">
        <v>1740</v>
      </c>
      <c r="C97" s="1">
        <v>337.68030599999997</v>
      </c>
    </row>
    <row r="98" spans="1:3" x14ac:dyDescent="0.25">
      <c r="A98" s="1">
        <v>11770</v>
      </c>
      <c r="B98" s="1">
        <v>2120</v>
      </c>
      <c r="C98" s="1">
        <v>375.17826400000001</v>
      </c>
    </row>
    <row r="99" spans="1:3" x14ac:dyDescent="0.25">
      <c r="A99" s="1">
        <v>13000</v>
      </c>
      <c r="B99" s="1">
        <v>2615</v>
      </c>
      <c r="C99" s="1">
        <v>522.19969300000002</v>
      </c>
    </row>
    <row r="100" spans="1:3" x14ac:dyDescent="0.25">
      <c r="A100" s="1">
        <v>700</v>
      </c>
      <c r="B100" s="1">
        <v>16</v>
      </c>
      <c r="C100" s="1">
        <v>37.962497999999997</v>
      </c>
    </row>
    <row r="101" spans="1:3" x14ac:dyDescent="0.25">
      <c r="A101" s="1">
        <v>1930</v>
      </c>
      <c r="B101" s="1">
        <v>67</v>
      </c>
      <c r="C101" s="1">
        <v>-64.195858000000001</v>
      </c>
    </row>
    <row r="102" spans="1:3" x14ac:dyDescent="0.25">
      <c r="A102" s="1">
        <v>3160</v>
      </c>
      <c r="B102" s="1">
        <v>169</v>
      </c>
      <c r="C102" s="1">
        <v>21.120802999999999</v>
      </c>
    </row>
    <row r="103" spans="1:3" x14ac:dyDescent="0.25">
      <c r="A103" s="1">
        <v>4390</v>
      </c>
      <c r="B103" s="1">
        <v>323</v>
      </c>
      <c r="C103" s="1">
        <v>-7.5772370000000002</v>
      </c>
    </row>
    <row r="104" spans="1:3" x14ac:dyDescent="0.25">
      <c r="A104" s="1">
        <v>5620</v>
      </c>
      <c r="B104" s="1">
        <v>518</v>
      </c>
      <c r="C104" s="1">
        <v>-46.479467999999997</v>
      </c>
    </row>
    <row r="105" spans="1:3" x14ac:dyDescent="0.25">
      <c r="A105" s="1">
        <v>6850</v>
      </c>
      <c r="B105" s="1">
        <v>615</v>
      </c>
      <c r="C105" s="1">
        <v>136.52183099999999</v>
      </c>
    </row>
    <row r="106" spans="1:3" x14ac:dyDescent="0.25">
      <c r="A106" s="1">
        <v>8080</v>
      </c>
      <c r="B106" s="1">
        <v>1088</v>
      </c>
      <c r="C106" s="1">
        <v>143.10225199999999</v>
      </c>
    </row>
    <row r="107" spans="1:3" x14ac:dyDescent="0.25">
      <c r="A107" s="1">
        <v>9310</v>
      </c>
      <c r="B107" s="1">
        <v>1360</v>
      </c>
      <c r="C107" s="1">
        <v>369.47433599999999</v>
      </c>
    </row>
    <row r="108" spans="1:3" x14ac:dyDescent="0.25">
      <c r="A108" s="1">
        <v>10540</v>
      </c>
      <c r="B108" s="1">
        <v>1750</v>
      </c>
      <c r="C108" s="1">
        <v>337.68030599999997</v>
      </c>
    </row>
    <row r="109" spans="1:3" x14ac:dyDescent="0.25">
      <c r="A109" s="1">
        <v>11770</v>
      </c>
      <c r="B109" s="1">
        <v>1986</v>
      </c>
      <c r="C109" s="1">
        <v>375.17826400000001</v>
      </c>
    </row>
    <row r="110" spans="1:3" x14ac:dyDescent="0.25">
      <c r="A110" s="1">
        <v>13000</v>
      </c>
      <c r="B110" s="1">
        <v>2257</v>
      </c>
      <c r="C110" s="1">
        <v>522.19969300000002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9</v>
      </c>
      <c r="C1" s="1">
        <v>37.962497999999997</v>
      </c>
      <c r="E1" s="1">
        <f>MEDIAN($B$11,$B$22,$B$33,$B$44,$B$55,$B$66,$B$77,$B$88,$B$99,$B$110)</f>
        <v>1968.5</v>
      </c>
    </row>
    <row r="2" spans="1:5" x14ac:dyDescent="0.25">
      <c r="A2" s="1">
        <v>1930</v>
      </c>
      <c r="B2" s="1">
        <v>57</v>
      </c>
      <c r="C2" s="1">
        <v>-64.195858000000001</v>
      </c>
    </row>
    <row r="3" spans="1:5" x14ac:dyDescent="0.25">
      <c r="A3" s="1">
        <v>3160</v>
      </c>
      <c r="B3" s="1">
        <v>157</v>
      </c>
      <c r="C3" s="1">
        <v>21.120802999999999</v>
      </c>
    </row>
    <row r="4" spans="1:5" x14ac:dyDescent="0.25">
      <c r="A4" s="1">
        <v>4390</v>
      </c>
      <c r="B4" s="1">
        <v>254</v>
      </c>
      <c r="C4" s="1">
        <v>-7.5772370000000002</v>
      </c>
    </row>
    <row r="5" spans="1:5" x14ac:dyDescent="0.25">
      <c r="A5" s="1">
        <v>5620</v>
      </c>
      <c r="B5" s="1">
        <v>408</v>
      </c>
      <c r="C5" s="1">
        <v>-46.479467999999997</v>
      </c>
    </row>
    <row r="6" spans="1:5" x14ac:dyDescent="0.25">
      <c r="A6" s="1">
        <v>6850</v>
      </c>
      <c r="B6" s="1">
        <v>565</v>
      </c>
      <c r="C6" s="1">
        <v>136.52183099999999</v>
      </c>
    </row>
    <row r="7" spans="1:5" x14ac:dyDescent="0.25">
      <c r="A7" s="1">
        <v>8080</v>
      </c>
      <c r="B7" s="1">
        <v>812</v>
      </c>
      <c r="C7" s="1">
        <v>143.10225199999999</v>
      </c>
    </row>
    <row r="8" spans="1:5" x14ac:dyDescent="0.25">
      <c r="A8" s="1">
        <v>9310</v>
      </c>
      <c r="B8" s="1">
        <v>1052</v>
      </c>
      <c r="C8" s="1">
        <v>369.47433599999999</v>
      </c>
    </row>
    <row r="9" spans="1:5" x14ac:dyDescent="0.25">
      <c r="A9" s="1">
        <v>10540</v>
      </c>
      <c r="B9" s="1">
        <v>1329</v>
      </c>
      <c r="C9" s="1">
        <v>337.68030599999997</v>
      </c>
    </row>
    <row r="10" spans="1:5" x14ac:dyDescent="0.25">
      <c r="A10" s="1">
        <v>11770</v>
      </c>
      <c r="B10" s="1">
        <v>1657</v>
      </c>
      <c r="C10" s="1">
        <v>375.17826400000001</v>
      </c>
    </row>
    <row r="11" spans="1:5" x14ac:dyDescent="0.25">
      <c r="A11" s="1">
        <v>13000</v>
      </c>
      <c r="B11" s="1">
        <v>1844</v>
      </c>
      <c r="C11" s="1">
        <v>522.19969300000002</v>
      </c>
    </row>
    <row r="12" spans="1:5" x14ac:dyDescent="0.25">
      <c r="A12" s="1">
        <v>700</v>
      </c>
      <c r="B12" s="1">
        <v>10</v>
      </c>
      <c r="C12" s="1">
        <v>37.962497999999997</v>
      </c>
    </row>
    <row r="13" spans="1:5" x14ac:dyDescent="0.25">
      <c r="A13" s="1">
        <v>1930</v>
      </c>
      <c r="B13" s="1">
        <v>61</v>
      </c>
      <c r="C13" s="1">
        <v>-64.195858000000001</v>
      </c>
    </row>
    <row r="14" spans="1:5" x14ac:dyDescent="0.25">
      <c r="A14" s="1">
        <v>3160</v>
      </c>
      <c r="B14" s="1">
        <v>136</v>
      </c>
      <c r="C14" s="1">
        <v>21.120802999999999</v>
      </c>
    </row>
    <row r="15" spans="1:5" x14ac:dyDescent="0.25">
      <c r="A15" s="1">
        <v>4390</v>
      </c>
      <c r="B15" s="1">
        <v>254</v>
      </c>
      <c r="C15" s="1">
        <v>-7.5772370000000002</v>
      </c>
    </row>
    <row r="16" spans="1:5" x14ac:dyDescent="0.25">
      <c r="A16" s="1">
        <v>5620</v>
      </c>
      <c r="B16" s="1">
        <v>389</v>
      </c>
      <c r="C16" s="1">
        <v>-46.479467999999997</v>
      </c>
    </row>
    <row r="17" spans="1:3" x14ac:dyDescent="0.25">
      <c r="A17" s="1">
        <v>6850</v>
      </c>
      <c r="B17" s="1">
        <v>580</v>
      </c>
      <c r="C17" s="1">
        <v>136.52183099999999</v>
      </c>
    </row>
    <row r="18" spans="1:3" x14ac:dyDescent="0.25">
      <c r="A18" s="1">
        <v>8080</v>
      </c>
      <c r="B18" s="1">
        <v>742</v>
      </c>
      <c r="C18" s="1">
        <v>143.10225199999999</v>
      </c>
    </row>
    <row r="19" spans="1:3" x14ac:dyDescent="0.25">
      <c r="A19" s="1">
        <v>9310</v>
      </c>
      <c r="B19" s="1">
        <v>1049</v>
      </c>
      <c r="C19" s="1">
        <v>369.47433599999999</v>
      </c>
    </row>
    <row r="20" spans="1:3" x14ac:dyDescent="0.25">
      <c r="A20" s="1">
        <v>10540</v>
      </c>
      <c r="B20" s="1">
        <v>1302</v>
      </c>
      <c r="C20" s="1">
        <v>337.68030599999997</v>
      </c>
    </row>
    <row r="21" spans="1:3" x14ac:dyDescent="0.25">
      <c r="A21" s="1">
        <v>11770</v>
      </c>
      <c r="B21" s="1">
        <v>1541</v>
      </c>
      <c r="C21" s="1">
        <v>375.17826400000001</v>
      </c>
    </row>
    <row r="22" spans="1:3" x14ac:dyDescent="0.25">
      <c r="A22" s="1">
        <v>13000</v>
      </c>
      <c r="B22" s="1">
        <v>1962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51</v>
      </c>
      <c r="C24" s="1">
        <v>-64.195858000000001</v>
      </c>
    </row>
    <row r="25" spans="1:3" x14ac:dyDescent="0.25">
      <c r="A25" s="1">
        <v>3160</v>
      </c>
      <c r="B25" s="1">
        <v>140</v>
      </c>
      <c r="C25" s="1">
        <v>21.120802999999999</v>
      </c>
    </row>
    <row r="26" spans="1:3" x14ac:dyDescent="0.25">
      <c r="A26" s="1">
        <v>4390</v>
      </c>
      <c r="B26" s="1">
        <v>238</v>
      </c>
      <c r="C26" s="1">
        <v>-7.5772370000000002</v>
      </c>
    </row>
    <row r="27" spans="1:3" x14ac:dyDescent="0.25">
      <c r="A27" s="1">
        <v>5620</v>
      </c>
      <c r="B27" s="1">
        <v>404</v>
      </c>
      <c r="C27" s="1">
        <v>-46.479467999999997</v>
      </c>
    </row>
    <row r="28" spans="1:3" x14ac:dyDescent="0.25">
      <c r="A28" s="1">
        <v>6850</v>
      </c>
      <c r="B28" s="1">
        <v>581</v>
      </c>
      <c r="C28" s="1">
        <v>136.52183099999999</v>
      </c>
    </row>
    <row r="29" spans="1:3" x14ac:dyDescent="0.25">
      <c r="A29" s="1">
        <v>8080</v>
      </c>
      <c r="B29" s="1">
        <v>795</v>
      </c>
      <c r="C29" s="1">
        <v>143.10225199999999</v>
      </c>
    </row>
    <row r="30" spans="1:3" x14ac:dyDescent="0.25">
      <c r="A30" s="1">
        <v>9310</v>
      </c>
      <c r="B30" s="1">
        <v>1043</v>
      </c>
      <c r="C30" s="1">
        <v>369.47433599999999</v>
      </c>
    </row>
    <row r="31" spans="1:3" x14ac:dyDescent="0.25">
      <c r="A31" s="1">
        <v>10540</v>
      </c>
      <c r="B31" s="1">
        <v>1277</v>
      </c>
      <c r="C31" s="1">
        <v>337.68030599999997</v>
      </c>
    </row>
    <row r="32" spans="1:3" x14ac:dyDescent="0.25">
      <c r="A32" s="1">
        <v>11770</v>
      </c>
      <c r="B32" s="1">
        <v>1584</v>
      </c>
      <c r="C32" s="1">
        <v>375.17826400000001</v>
      </c>
    </row>
    <row r="33" spans="1:3" x14ac:dyDescent="0.25">
      <c r="A33" s="1">
        <v>13000</v>
      </c>
      <c r="B33" s="1">
        <v>1941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55</v>
      </c>
      <c r="C35" s="1">
        <v>-64.195858000000001</v>
      </c>
    </row>
    <row r="36" spans="1:3" x14ac:dyDescent="0.25">
      <c r="A36" s="1">
        <v>3160</v>
      </c>
      <c r="B36" s="1">
        <v>145</v>
      </c>
      <c r="C36" s="1">
        <v>21.120802999999999</v>
      </c>
    </row>
    <row r="37" spans="1:3" x14ac:dyDescent="0.25">
      <c r="A37" s="1">
        <v>4390</v>
      </c>
      <c r="B37" s="1">
        <v>251</v>
      </c>
      <c r="C37" s="1">
        <v>-7.5772370000000002</v>
      </c>
    </row>
    <row r="38" spans="1:3" x14ac:dyDescent="0.25">
      <c r="A38" s="1">
        <v>5620</v>
      </c>
      <c r="B38" s="1">
        <v>393</v>
      </c>
      <c r="C38" s="1">
        <v>-46.479467999999997</v>
      </c>
    </row>
    <row r="39" spans="1:3" x14ac:dyDescent="0.25">
      <c r="A39" s="1">
        <v>6850</v>
      </c>
      <c r="B39" s="1">
        <v>575</v>
      </c>
      <c r="C39" s="1">
        <v>136.52183099999999</v>
      </c>
    </row>
    <row r="40" spans="1:3" x14ac:dyDescent="0.25">
      <c r="A40" s="1">
        <v>8080</v>
      </c>
      <c r="B40" s="1">
        <v>779</v>
      </c>
      <c r="C40" s="1">
        <v>143.10225199999999</v>
      </c>
    </row>
    <row r="41" spans="1:3" x14ac:dyDescent="0.25">
      <c r="A41" s="1">
        <v>9310</v>
      </c>
      <c r="B41" s="1">
        <v>1056</v>
      </c>
      <c r="C41" s="1">
        <v>369.47433599999999</v>
      </c>
    </row>
    <row r="42" spans="1:3" x14ac:dyDescent="0.25">
      <c r="A42" s="1">
        <v>10540</v>
      </c>
      <c r="B42" s="1">
        <v>1324</v>
      </c>
      <c r="C42" s="1">
        <v>337.68030599999997</v>
      </c>
    </row>
    <row r="43" spans="1:3" x14ac:dyDescent="0.25">
      <c r="A43" s="1">
        <v>11770</v>
      </c>
      <c r="B43" s="1">
        <v>1656</v>
      </c>
      <c r="C43" s="1">
        <v>375.17826400000001</v>
      </c>
    </row>
    <row r="44" spans="1:3" x14ac:dyDescent="0.25">
      <c r="A44" s="1">
        <v>13000</v>
      </c>
      <c r="B44" s="1">
        <v>1987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54</v>
      </c>
      <c r="C46" s="1">
        <v>-64.195858000000001</v>
      </c>
    </row>
    <row r="47" spans="1:3" x14ac:dyDescent="0.25">
      <c r="A47" s="1">
        <v>3160</v>
      </c>
      <c r="B47" s="1">
        <v>143</v>
      </c>
      <c r="C47" s="1">
        <v>21.120802999999999</v>
      </c>
    </row>
    <row r="48" spans="1:3" x14ac:dyDescent="0.25">
      <c r="A48" s="1">
        <v>4390</v>
      </c>
      <c r="B48" s="1">
        <v>244</v>
      </c>
      <c r="C48" s="1">
        <v>-7.5772370000000002</v>
      </c>
    </row>
    <row r="49" spans="1:3" x14ac:dyDescent="0.25">
      <c r="A49" s="1">
        <v>5620</v>
      </c>
      <c r="B49" s="1">
        <v>399</v>
      </c>
      <c r="C49" s="1">
        <v>-46.479467999999997</v>
      </c>
    </row>
    <row r="50" spans="1:3" x14ac:dyDescent="0.25">
      <c r="A50" s="1">
        <v>6850</v>
      </c>
      <c r="B50" s="1">
        <v>546</v>
      </c>
      <c r="C50" s="1">
        <v>136.52183099999999</v>
      </c>
    </row>
    <row r="51" spans="1:3" x14ac:dyDescent="0.25">
      <c r="A51" s="1">
        <v>8080</v>
      </c>
      <c r="B51" s="1">
        <v>768</v>
      </c>
      <c r="C51" s="1">
        <v>143.10225199999999</v>
      </c>
    </row>
    <row r="52" spans="1:3" x14ac:dyDescent="0.25">
      <c r="A52" s="1">
        <v>9310</v>
      </c>
      <c r="B52" s="1">
        <v>967</v>
      </c>
      <c r="C52" s="1">
        <v>369.47433599999999</v>
      </c>
    </row>
    <row r="53" spans="1:3" x14ac:dyDescent="0.25">
      <c r="A53" s="1">
        <v>10540</v>
      </c>
      <c r="B53" s="1">
        <v>1270</v>
      </c>
      <c r="C53" s="1">
        <v>337.68030599999997</v>
      </c>
    </row>
    <row r="54" spans="1:3" x14ac:dyDescent="0.25">
      <c r="A54" s="1">
        <v>11770</v>
      </c>
      <c r="B54" s="1">
        <v>1600</v>
      </c>
      <c r="C54" s="1">
        <v>375.17826400000001</v>
      </c>
    </row>
    <row r="55" spans="1:3" x14ac:dyDescent="0.25">
      <c r="A55" s="1">
        <v>13000</v>
      </c>
      <c r="B55" s="1">
        <v>1958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54</v>
      </c>
      <c r="C57" s="1">
        <v>-64.195858000000001</v>
      </c>
    </row>
    <row r="58" spans="1:3" x14ac:dyDescent="0.25">
      <c r="A58" s="1">
        <v>3160</v>
      </c>
      <c r="B58" s="1">
        <v>137</v>
      </c>
      <c r="C58" s="1">
        <v>21.120802999999999</v>
      </c>
    </row>
    <row r="59" spans="1:3" x14ac:dyDescent="0.25">
      <c r="A59" s="1">
        <v>4390</v>
      </c>
      <c r="B59" s="1">
        <v>249</v>
      </c>
      <c r="C59" s="1">
        <v>-7.5772370000000002</v>
      </c>
    </row>
    <row r="60" spans="1:3" x14ac:dyDescent="0.25">
      <c r="A60" s="1">
        <v>5620</v>
      </c>
      <c r="B60" s="1">
        <v>398</v>
      </c>
      <c r="C60" s="1">
        <v>-46.479467999999997</v>
      </c>
    </row>
    <row r="61" spans="1:3" x14ac:dyDescent="0.25">
      <c r="A61" s="1">
        <v>6850</v>
      </c>
      <c r="B61" s="1">
        <v>576</v>
      </c>
      <c r="C61" s="1">
        <v>136.52183099999999</v>
      </c>
    </row>
    <row r="62" spans="1:3" x14ac:dyDescent="0.25">
      <c r="A62" s="1">
        <v>8080</v>
      </c>
      <c r="B62" s="1">
        <v>749</v>
      </c>
      <c r="C62" s="1">
        <v>143.10225199999999</v>
      </c>
    </row>
    <row r="63" spans="1:3" x14ac:dyDescent="0.25">
      <c r="A63" s="1">
        <v>9310</v>
      </c>
      <c r="B63" s="1">
        <v>1000</v>
      </c>
      <c r="C63" s="1">
        <v>369.47433599999999</v>
      </c>
    </row>
    <row r="64" spans="1:3" x14ac:dyDescent="0.25">
      <c r="A64" s="1">
        <v>10540</v>
      </c>
      <c r="B64" s="1">
        <v>1244</v>
      </c>
      <c r="C64" s="1">
        <v>337.68030599999997</v>
      </c>
    </row>
    <row r="65" spans="1:3" x14ac:dyDescent="0.25">
      <c r="A65" s="1">
        <v>11770</v>
      </c>
      <c r="B65" s="1">
        <v>1642</v>
      </c>
      <c r="C65" s="1">
        <v>375.17826400000001</v>
      </c>
    </row>
    <row r="66" spans="1:3" x14ac:dyDescent="0.25">
      <c r="A66" s="1">
        <v>13000</v>
      </c>
      <c r="B66" s="1">
        <v>2007</v>
      </c>
      <c r="C66" s="1">
        <v>522.19969300000002</v>
      </c>
    </row>
    <row r="67" spans="1:3" x14ac:dyDescent="0.25">
      <c r="A67" s="1">
        <v>700</v>
      </c>
      <c r="B67" s="1">
        <v>14</v>
      </c>
      <c r="C67" s="1">
        <v>37.962497999999997</v>
      </c>
    </row>
    <row r="68" spans="1:3" x14ac:dyDescent="0.25">
      <c r="A68" s="1">
        <v>1930</v>
      </c>
      <c r="B68" s="1">
        <v>54</v>
      </c>
      <c r="C68" s="1">
        <v>-64.195858000000001</v>
      </c>
    </row>
    <row r="69" spans="1:3" x14ac:dyDescent="0.25">
      <c r="A69" s="1">
        <v>3160</v>
      </c>
      <c r="B69" s="1">
        <v>140</v>
      </c>
      <c r="C69" s="1">
        <v>21.120802999999999</v>
      </c>
    </row>
    <row r="70" spans="1:3" x14ac:dyDescent="0.25">
      <c r="A70" s="1">
        <v>4390</v>
      </c>
      <c r="B70" s="1">
        <v>259</v>
      </c>
      <c r="C70" s="1">
        <v>-7.5772370000000002</v>
      </c>
    </row>
    <row r="71" spans="1:3" x14ac:dyDescent="0.25">
      <c r="A71" s="1">
        <v>5620</v>
      </c>
      <c r="B71" s="1">
        <v>412</v>
      </c>
      <c r="C71" s="1">
        <v>-46.479467999999997</v>
      </c>
    </row>
    <row r="72" spans="1:3" x14ac:dyDescent="0.25">
      <c r="A72" s="1">
        <v>6850</v>
      </c>
      <c r="B72" s="1">
        <v>573</v>
      </c>
      <c r="C72" s="1">
        <v>136.52183099999999</v>
      </c>
    </row>
    <row r="73" spans="1:3" x14ac:dyDescent="0.25">
      <c r="A73" s="1">
        <v>8080</v>
      </c>
      <c r="B73" s="1">
        <v>796</v>
      </c>
      <c r="C73" s="1">
        <v>143.10225199999999</v>
      </c>
    </row>
    <row r="74" spans="1:3" x14ac:dyDescent="0.25">
      <c r="A74" s="1">
        <v>9310</v>
      </c>
      <c r="B74" s="1">
        <v>977</v>
      </c>
      <c r="C74" s="1">
        <v>369.47433599999999</v>
      </c>
    </row>
    <row r="75" spans="1:3" x14ac:dyDescent="0.25">
      <c r="A75" s="1">
        <v>10540</v>
      </c>
      <c r="B75" s="1">
        <v>1311</v>
      </c>
      <c r="C75" s="1">
        <v>337.68030599999997</v>
      </c>
    </row>
    <row r="76" spans="1:3" x14ac:dyDescent="0.25">
      <c r="A76" s="1">
        <v>11770</v>
      </c>
      <c r="B76" s="1">
        <v>1546</v>
      </c>
      <c r="C76" s="1">
        <v>375.17826400000001</v>
      </c>
    </row>
    <row r="77" spans="1:3" x14ac:dyDescent="0.25">
      <c r="A77" s="1">
        <v>13000</v>
      </c>
      <c r="B77" s="1">
        <v>1954</v>
      </c>
      <c r="C77" s="1">
        <v>522.19969300000002</v>
      </c>
    </row>
    <row r="78" spans="1:3" x14ac:dyDescent="0.25">
      <c r="A78" s="1">
        <v>700</v>
      </c>
      <c r="B78" s="1">
        <v>15</v>
      </c>
      <c r="C78" s="1">
        <v>37.962497999999997</v>
      </c>
    </row>
    <row r="79" spans="1:3" x14ac:dyDescent="0.25">
      <c r="A79" s="1">
        <v>1930</v>
      </c>
      <c r="B79" s="1">
        <v>56</v>
      </c>
      <c r="C79" s="1">
        <v>-64.195858000000001</v>
      </c>
    </row>
    <row r="80" spans="1:3" x14ac:dyDescent="0.25">
      <c r="A80" s="1">
        <v>3160</v>
      </c>
      <c r="B80" s="1">
        <v>134</v>
      </c>
      <c r="C80" s="1">
        <v>21.120802999999999</v>
      </c>
    </row>
    <row r="81" spans="1:3" x14ac:dyDescent="0.25">
      <c r="A81" s="1">
        <v>4390</v>
      </c>
      <c r="B81" s="1">
        <v>260</v>
      </c>
      <c r="C81" s="1">
        <v>-7.5772370000000002</v>
      </c>
    </row>
    <row r="82" spans="1:3" x14ac:dyDescent="0.25">
      <c r="A82" s="1">
        <v>5620</v>
      </c>
      <c r="B82" s="1">
        <v>388</v>
      </c>
      <c r="C82" s="1">
        <v>-46.479467999999997</v>
      </c>
    </row>
    <row r="83" spans="1:3" x14ac:dyDescent="0.25">
      <c r="A83" s="1">
        <v>6850</v>
      </c>
      <c r="B83" s="1">
        <v>570</v>
      </c>
      <c r="C83" s="1">
        <v>136.52183099999999</v>
      </c>
    </row>
    <row r="84" spans="1:3" x14ac:dyDescent="0.25">
      <c r="A84" s="1">
        <v>8080</v>
      </c>
      <c r="B84" s="1">
        <v>758</v>
      </c>
      <c r="C84" s="1">
        <v>143.10225199999999</v>
      </c>
    </row>
    <row r="85" spans="1:3" x14ac:dyDescent="0.25">
      <c r="A85" s="1">
        <v>9310</v>
      </c>
      <c r="B85" s="1">
        <v>1060</v>
      </c>
      <c r="C85" s="1">
        <v>369.47433599999999</v>
      </c>
    </row>
    <row r="86" spans="1:3" x14ac:dyDescent="0.25">
      <c r="A86" s="1">
        <v>10540</v>
      </c>
      <c r="B86" s="1">
        <v>1351</v>
      </c>
      <c r="C86" s="1">
        <v>337.68030599999997</v>
      </c>
    </row>
    <row r="87" spans="1:3" x14ac:dyDescent="0.25">
      <c r="A87" s="1">
        <v>11770</v>
      </c>
      <c r="B87" s="1">
        <v>1556</v>
      </c>
      <c r="C87" s="1">
        <v>375.17826400000001</v>
      </c>
    </row>
    <row r="88" spans="1:3" x14ac:dyDescent="0.25">
      <c r="A88" s="1">
        <v>13000</v>
      </c>
      <c r="B88" s="1">
        <v>2034</v>
      </c>
      <c r="C88" s="1">
        <v>522.19969300000002</v>
      </c>
    </row>
    <row r="89" spans="1:3" x14ac:dyDescent="0.25">
      <c r="A89" s="1">
        <v>700</v>
      </c>
      <c r="B89" s="1">
        <v>10</v>
      </c>
      <c r="C89" s="1">
        <v>37.962497999999997</v>
      </c>
    </row>
    <row r="90" spans="1:3" x14ac:dyDescent="0.25">
      <c r="A90" s="1">
        <v>1930</v>
      </c>
      <c r="B90" s="1">
        <v>62</v>
      </c>
      <c r="C90" s="1">
        <v>-64.195858000000001</v>
      </c>
    </row>
    <row r="91" spans="1:3" x14ac:dyDescent="0.25">
      <c r="A91" s="1">
        <v>3160</v>
      </c>
      <c r="B91" s="1">
        <v>144</v>
      </c>
      <c r="C91" s="1">
        <v>21.120802999999999</v>
      </c>
    </row>
    <row r="92" spans="1:3" x14ac:dyDescent="0.25">
      <c r="A92" s="1">
        <v>4390</v>
      </c>
      <c r="B92" s="1">
        <v>261</v>
      </c>
      <c r="C92" s="1">
        <v>-7.5772370000000002</v>
      </c>
    </row>
    <row r="93" spans="1:3" x14ac:dyDescent="0.25">
      <c r="A93" s="1">
        <v>5620</v>
      </c>
      <c r="B93" s="1">
        <v>397</v>
      </c>
      <c r="C93" s="1">
        <v>-46.479467999999997</v>
      </c>
    </row>
    <row r="94" spans="1:3" x14ac:dyDescent="0.25">
      <c r="A94" s="1">
        <v>6850</v>
      </c>
      <c r="B94" s="1">
        <v>579</v>
      </c>
      <c r="C94" s="1">
        <v>136.52183099999999</v>
      </c>
    </row>
    <row r="95" spans="1:3" x14ac:dyDescent="0.25">
      <c r="A95" s="1">
        <v>8080</v>
      </c>
      <c r="B95" s="1">
        <v>769</v>
      </c>
      <c r="C95" s="1">
        <v>143.10225199999999</v>
      </c>
    </row>
    <row r="96" spans="1:3" x14ac:dyDescent="0.25">
      <c r="A96" s="1">
        <v>9310</v>
      </c>
      <c r="B96" s="1">
        <v>1000</v>
      </c>
      <c r="C96" s="1">
        <v>369.47433599999999</v>
      </c>
    </row>
    <row r="97" spans="1:3" x14ac:dyDescent="0.25">
      <c r="A97" s="1">
        <v>10540</v>
      </c>
      <c r="B97" s="1">
        <v>1336</v>
      </c>
      <c r="C97" s="1">
        <v>337.68030599999997</v>
      </c>
    </row>
    <row r="98" spans="1:3" x14ac:dyDescent="0.25">
      <c r="A98" s="1">
        <v>11770</v>
      </c>
      <c r="B98" s="1">
        <v>1649</v>
      </c>
      <c r="C98" s="1">
        <v>375.17826400000001</v>
      </c>
    </row>
    <row r="99" spans="1:3" x14ac:dyDescent="0.25">
      <c r="A99" s="1">
        <v>13000</v>
      </c>
      <c r="B99" s="1">
        <v>1975</v>
      </c>
      <c r="C99" s="1">
        <v>522.19969300000002</v>
      </c>
    </row>
    <row r="100" spans="1:3" x14ac:dyDescent="0.25">
      <c r="A100" s="1">
        <v>700</v>
      </c>
      <c r="B100" s="1">
        <v>9</v>
      </c>
      <c r="C100" s="1">
        <v>37.962497999999997</v>
      </c>
    </row>
    <row r="101" spans="1:3" x14ac:dyDescent="0.25">
      <c r="A101" s="1">
        <v>1930</v>
      </c>
      <c r="B101" s="1">
        <v>54</v>
      </c>
      <c r="C101" s="1">
        <v>-64.195858000000001</v>
      </c>
    </row>
    <row r="102" spans="1:3" x14ac:dyDescent="0.25">
      <c r="A102" s="1">
        <v>3160</v>
      </c>
      <c r="B102" s="1">
        <v>135</v>
      </c>
      <c r="C102" s="1">
        <v>21.120802999999999</v>
      </c>
    </row>
    <row r="103" spans="1:3" x14ac:dyDescent="0.25">
      <c r="A103" s="1">
        <v>4390</v>
      </c>
      <c r="B103" s="1">
        <v>250</v>
      </c>
      <c r="C103" s="1">
        <v>-7.5772370000000002</v>
      </c>
    </row>
    <row r="104" spans="1:3" x14ac:dyDescent="0.25">
      <c r="A104" s="1">
        <v>5620</v>
      </c>
      <c r="B104" s="1">
        <v>398</v>
      </c>
      <c r="C104" s="1">
        <v>-46.479467999999997</v>
      </c>
    </row>
    <row r="105" spans="1:3" x14ac:dyDescent="0.25">
      <c r="A105" s="1">
        <v>6850</v>
      </c>
      <c r="B105" s="1">
        <v>591</v>
      </c>
      <c r="C105" s="1">
        <v>136.52183099999999</v>
      </c>
    </row>
    <row r="106" spans="1:3" x14ac:dyDescent="0.25">
      <c r="A106" s="1">
        <v>8080</v>
      </c>
      <c r="B106" s="1">
        <v>804</v>
      </c>
      <c r="C106" s="1">
        <v>143.10225199999999</v>
      </c>
    </row>
    <row r="107" spans="1:3" x14ac:dyDescent="0.25">
      <c r="A107" s="1">
        <v>9310</v>
      </c>
      <c r="B107" s="1">
        <v>1004</v>
      </c>
      <c r="C107" s="1">
        <v>369.47433599999999</v>
      </c>
    </row>
    <row r="108" spans="1:3" x14ac:dyDescent="0.25">
      <c r="A108" s="1">
        <v>10540</v>
      </c>
      <c r="B108" s="1">
        <v>1291</v>
      </c>
      <c r="C108" s="1">
        <v>337.68030599999997</v>
      </c>
    </row>
    <row r="109" spans="1:3" x14ac:dyDescent="0.25">
      <c r="A109" s="1">
        <v>11770</v>
      </c>
      <c r="B109" s="1">
        <v>1584</v>
      </c>
      <c r="C109" s="1">
        <v>375.17826400000001</v>
      </c>
    </row>
    <row r="110" spans="1:3" x14ac:dyDescent="0.25">
      <c r="A110" s="1">
        <v>13000</v>
      </c>
      <c r="B110" s="1">
        <v>1993</v>
      </c>
      <c r="C110" s="1">
        <v>522.19969300000002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14</v>
      </c>
      <c r="C1" s="1">
        <v>37.962497999999997</v>
      </c>
      <c r="E1" s="1">
        <f>MEDIAN($B$11,$B$22,$B$33,$B$44,$B$55,$B$66,$B$77,$B$88,$B$99,$B$110)</f>
        <v>2538.5</v>
      </c>
    </row>
    <row r="2" spans="1:5" x14ac:dyDescent="0.25">
      <c r="A2" s="1">
        <v>1930</v>
      </c>
      <c r="B2" s="1">
        <v>70</v>
      </c>
      <c r="C2" s="1">
        <v>-64.195858000000001</v>
      </c>
    </row>
    <row r="3" spans="1:5" x14ac:dyDescent="0.25">
      <c r="A3" s="1">
        <v>3160</v>
      </c>
      <c r="B3" s="1">
        <v>166</v>
      </c>
      <c r="C3" s="1">
        <v>21.120802999999999</v>
      </c>
    </row>
    <row r="4" spans="1:5" x14ac:dyDescent="0.25">
      <c r="A4" s="1">
        <v>4390</v>
      </c>
      <c r="B4" s="1">
        <v>302</v>
      </c>
      <c r="C4" s="1">
        <v>-7.5772370000000002</v>
      </c>
    </row>
    <row r="5" spans="1:5" x14ac:dyDescent="0.25">
      <c r="A5" s="1">
        <v>5620</v>
      </c>
      <c r="B5" s="1">
        <v>500</v>
      </c>
      <c r="C5" s="1">
        <v>-46.479467999999997</v>
      </c>
    </row>
    <row r="6" spans="1:5" x14ac:dyDescent="0.25">
      <c r="A6" s="1">
        <v>6850</v>
      </c>
      <c r="B6" s="1">
        <v>602</v>
      </c>
      <c r="C6" s="1">
        <v>136.52183099999999</v>
      </c>
    </row>
    <row r="7" spans="1:5" x14ac:dyDescent="0.25">
      <c r="A7" s="1">
        <v>8080</v>
      </c>
      <c r="B7" s="1">
        <v>829</v>
      </c>
      <c r="C7" s="1">
        <v>143.10225199999999</v>
      </c>
    </row>
    <row r="8" spans="1:5" x14ac:dyDescent="0.25">
      <c r="A8" s="1">
        <v>9310</v>
      </c>
      <c r="B8" s="1">
        <v>1311</v>
      </c>
      <c r="C8" s="1">
        <v>369.47433599999999</v>
      </c>
    </row>
    <row r="9" spans="1:5" x14ac:dyDescent="0.25">
      <c r="A9" s="1">
        <v>10540</v>
      </c>
      <c r="B9" s="1">
        <v>1671</v>
      </c>
      <c r="C9" s="1">
        <v>337.68030599999997</v>
      </c>
    </row>
    <row r="10" spans="1:5" x14ac:dyDescent="0.25">
      <c r="A10" s="1">
        <v>11770</v>
      </c>
      <c r="B10" s="1">
        <v>2074</v>
      </c>
      <c r="C10" s="1">
        <v>375.17826400000001</v>
      </c>
    </row>
    <row r="11" spans="1:5" x14ac:dyDescent="0.25">
      <c r="A11" s="1">
        <v>13000</v>
      </c>
      <c r="B11" s="1">
        <v>2532</v>
      </c>
      <c r="C11" s="1">
        <v>522.19969300000002</v>
      </c>
    </row>
    <row r="12" spans="1:5" x14ac:dyDescent="0.25">
      <c r="A12" s="1">
        <v>700</v>
      </c>
      <c r="B12" s="1">
        <v>9</v>
      </c>
      <c r="C12" s="1">
        <v>37.962497999999997</v>
      </c>
    </row>
    <row r="13" spans="1:5" x14ac:dyDescent="0.25">
      <c r="A13" s="1">
        <v>1930</v>
      </c>
      <c r="B13" s="1">
        <v>66</v>
      </c>
      <c r="C13" s="1">
        <v>-64.195858000000001</v>
      </c>
    </row>
    <row r="14" spans="1:5" x14ac:dyDescent="0.25">
      <c r="A14" s="1">
        <v>3160</v>
      </c>
      <c r="B14" s="1">
        <v>165</v>
      </c>
      <c r="C14" s="1">
        <v>21.120802999999999</v>
      </c>
    </row>
    <row r="15" spans="1:5" x14ac:dyDescent="0.25">
      <c r="A15" s="1">
        <v>4390</v>
      </c>
      <c r="B15" s="1">
        <v>256</v>
      </c>
      <c r="C15" s="1">
        <v>-7.5772370000000002</v>
      </c>
    </row>
    <row r="16" spans="1:5" x14ac:dyDescent="0.25">
      <c r="A16" s="1">
        <v>5620</v>
      </c>
      <c r="B16" s="1">
        <v>490</v>
      </c>
      <c r="C16" s="1">
        <v>-46.479467999999997</v>
      </c>
    </row>
    <row r="17" spans="1:3" x14ac:dyDescent="0.25">
      <c r="A17" s="1">
        <v>6850</v>
      </c>
      <c r="B17" s="1">
        <v>727</v>
      </c>
      <c r="C17" s="1">
        <v>136.52183099999999</v>
      </c>
    </row>
    <row r="18" spans="1:3" x14ac:dyDescent="0.25">
      <c r="A18" s="1">
        <v>8080</v>
      </c>
      <c r="B18" s="1">
        <v>995</v>
      </c>
      <c r="C18" s="1">
        <v>143.10225199999999</v>
      </c>
    </row>
    <row r="19" spans="1:3" x14ac:dyDescent="0.25">
      <c r="A19" s="1">
        <v>9310</v>
      </c>
      <c r="B19" s="1">
        <v>1098</v>
      </c>
      <c r="C19" s="1">
        <v>369.47433599999999</v>
      </c>
    </row>
    <row r="20" spans="1:3" x14ac:dyDescent="0.25">
      <c r="A20" s="1">
        <v>10540</v>
      </c>
      <c r="B20" s="1">
        <v>1661</v>
      </c>
      <c r="C20" s="1">
        <v>337.68030599999997</v>
      </c>
    </row>
    <row r="21" spans="1:3" x14ac:dyDescent="0.25">
      <c r="A21" s="1">
        <v>11770</v>
      </c>
      <c r="B21" s="1">
        <v>2198</v>
      </c>
      <c r="C21" s="1">
        <v>375.17826400000001</v>
      </c>
    </row>
    <row r="22" spans="1:3" x14ac:dyDescent="0.25">
      <c r="A22" s="1">
        <v>13000</v>
      </c>
      <c r="B22" s="1">
        <v>2267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67</v>
      </c>
      <c r="C24" s="1">
        <v>-64.195858000000001</v>
      </c>
    </row>
    <row r="25" spans="1:3" x14ac:dyDescent="0.25">
      <c r="A25" s="1">
        <v>3160</v>
      </c>
      <c r="B25" s="1">
        <v>167</v>
      </c>
      <c r="C25" s="1">
        <v>21.120802999999999</v>
      </c>
    </row>
    <row r="26" spans="1:3" x14ac:dyDescent="0.25">
      <c r="A26" s="1">
        <v>4390</v>
      </c>
      <c r="B26" s="1">
        <v>351</v>
      </c>
      <c r="C26" s="1">
        <v>-7.5772370000000002</v>
      </c>
    </row>
    <row r="27" spans="1:3" x14ac:dyDescent="0.25">
      <c r="A27" s="1">
        <v>5620</v>
      </c>
      <c r="B27" s="1">
        <v>569</v>
      </c>
      <c r="C27" s="1">
        <v>-46.479467999999997</v>
      </c>
    </row>
    <row r="28" spans="1:3" x14ac:dyDescent="0.25">
      <c r="A28" s="1">
        <v>6850</v>
      </c>
      <c r="B28" s="1">
        <v>737</v>
      </c>
      <c r="C28" s="1">
        <v>136.52183099999999</v>
      </c>
    </row>
    <row r="29" spans="1:3" x14ac:dyDescent="0.25">
      <c r="A29" s="1">
        <v>8080</v>
      </c>
      <c r="B29" s="1">
        <v>981</v>
      </c>
      <c r="C29" s="1">
        <v>143.10225199999999</v>
      </c>
    </row>
    <row r="30" spans="1:3" x14ac:dyDescent="0.25">
      <c r="A30" s="1">
        <v>9310</v>
      </c>
      <c r="B30" s="1">
        <v>1317</v>
      </c>
      <c r="C30" s="1">
        <v>369.47433599999999</v>
      </c>
    </row>
    <row r="31" spans="1:3" x14ac:dyDescent="0.25">
      <c r="A31" s="1">
        <v>10540</v>
      </c>
      <c r="B31" s="1">
        <v>1331</v>
      </c>
      <c r="C31" s="1">
        <v>337.68030599999997</v>
      </c>
    </row>
    <row r="32" spans="1:3" x14ac:dyDescent="0.25">
      <c r="A32" s="1">
        <v>11770</v>
      </c>
      <c r="B32" s="1">
        <v>2092</v>
      </c>
      <c r="C32" s="1">
        <v>375.17826400000001</v>
      </c>
    </row>
    <row r="33" spans="1:3" x14ac:dyDescent="0.25">
      <c r="A33" s="1">
        <v>13000</v>
      </c>
      <c r="B33" s="1">
        <v>2463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67</v>
      </c>
      <c r="C35" s="1">
        <v>-64.195858000000001</v>
      </c>
    </row>
    <row r="36" spans="1:3" x14ac:dyDescent="0.25">
      <c r="A36" s="1">
        <v>3160</v>
      </c>
      <c r="B36" s="1">
        <v>142</v>
      </c>
      <c r="C36" s="1">
        <v>21.120802999999999</v>
      </c>
    </row>
    <row r="37" spans="1:3" x14ac:dyDescent="0.25">
      <c r="A37" s="1">
        <v>4390</v>
      </c>
      <c r="B37" s="1">
        <v>311</v>
      </c>
      <c r="C37" s="1">
        <v>-7.5772370000000002</v>
      </c>
    </row>
    <row r="38" spans="1:3" x14ac:dyDescent="0.25">
      <c r="A38" s="1">
        <v>5620</v>
      </c>
      <c r="B38" s="1">
        <v>494</v>
      </c>
      <c r="C38" s="1">
        <v>-46.479467999999997</v>
      </c>
    </row>
    <row r="39" spans="1:3" x14ac:dyDescent="0.25">
      <c r="A39" s="1">
        <v>6850</v>
      </c>
      <c r="B39" s="1">
        <v>754</v>
      </c>
      <c r="C39" s="1">
        <v>136.52183099999999</v>
      </c>
    </row>
    <row r="40" spans="1:3" x14ac:dyDescent="0.25">
      <c r="A40" s="1">
        <v>8080</v>
      </c>
      <c r="B40" s="1">
        <v>1000</v>
      </c>
      <c r="C40" s="1">
        <v>143.10225199999999</v>
      </c>
    </row>
    <row r="41" spans="1:3" x14ac:dyDescent="0.25">
      <c r="A41" s="1">
        <v>9310</v>
      </c>
      <c r="B41" s="1">
        <v>1334</v>
      </c>
      <c r="C41" s="1">
        <v>369.47433599999999</v>
      </c>
    </row>
    <row r="42" spans="1:3" x14ac:dyDescent="0.25">
      <c r="A42" s="1">
        <v>10540</v>
      </c>
      <c r="B42" s="1">
        <v>1698</v>
      </c>
      <c r="C42" s="1">
        <v>337.68030599999997</v>
      </c>
    </row>
    <row r="43" spans="1:3" x14ac:dyDescent="0.25">
      <c r="A43" s="1">
        <v>11770</v>
      </c>
      <c r="B43" s="1">
        <v>1667</v>
      </c>
      <c r="C43" s="1">
        <v>375.17826400000001</v>
      </c>
    </row>
    <row r="44" spans="1:3" x14ac:dyDescent="0.25">
      <c r="A44" s="1">
        <v>13000</v>
      </c>
      <c r="B44" s="1">
        <v>2676</v>
      </c>
      <c r="C44" s="1">
        <v>522.19969300000002</v>
      </c>
    </row>
    <row r="45" spans="1:3" x14ac:dyDescent="0.25">
      <c r="A45" s="1">
        <v>700</v>
      </c>
      <c r="B45" s="1">
        <v>12</v>
      </c>
      <c r="C45" s="1">
        <v>37.962497999999997</v>
      </c>
    </row>
    <row r="46" spans="1:3" x14ac:dyDescent="0.25">
      <c r="A46" s="1">
        <v>1930</v>
      </c>
      <c r="B46" s="1">
        <v>68</v>
      </c>
      <c r="C46" s="1">
        <v>-64.195858000000001</v>
      </c>
    </row>
    <row r="47" spans="1:3" x14ac:dyDescent="0.25">
      <c r="A47" s="1">
        <v>3160</v>
      </c>
      <c r="B47" s="1">
        <v>169</v>
      </c>
      <c r="C47" s="1">
        <v>21.120802999999999</v>
      </c>
    </row>
    <row r="48" spans="1:3" x14ac:dyDescent="0.25">
      <c r="A48" s="1">
        <v>4390</v>
      </c>
      <c r="B48" s="1">
        <v>308</v>
      </c>
      <c r="C48" s="1">
        <v>-7.5772370000000002</v>
      </c>
    </row>
    <row r="49" spans="1:3" x14ac:dyDescent="0.25">
      <c r="A49" s="1">
        <v>5620</v>
      </c>
      <c r="B49" s="1">
        <v>494</v>
      </c>
      <c r="C49" s="1">
        <v>-46.479467999999997</v>
      </c>
    </row>
    <row r="50" spans="1:3" x14ac:dyDescent="0.25">
      <c r="A50" s="1">
        <v>6850</v>
      </c>
      <c r="B50" s="1">
        <v>722</v>
      </c>
      <c r="C50" s="1">
        <v>136.52183099999999</v>
      </c>
    </row>
    <row r="51" spans="1:3" x14ac:dyDescent="0.25">
      <c r="A51" s="1">
        <v>8080</v>
      </c>
      <c r="B51" s="1">
        <v>1004</v>
      </c>
      <c r="C51" s="1">
        <v>143.10225199999999</v>
      </c>
    </row>
    <row r="52" spans="1:3" x14ac:dyDescent="0.25">
      <c r="A52" s="1">
        <v>9310</v>
      </c>
      <c r="B52" s="1">
        <v>1315</v>
      </c>
      <c r="C52" s="1">
        <v>369.47433599999999</v>
      </c>
    </row>
    <row r="53" spans="1:3" x14ac:dyDescent="0.25">
      <c r="A53" s="1">
        <v>10540</v>
      </c>
      <c r="B53" s="1">
        <v>1704</v>
      </c>
      <c r="C53" s="1">
        <v>337.68030599999997</v>
      </c>
    </row>
    <row r="54" spans="1:3" x14ac:dyDescent="0.25">
      <c r="A54" s="1">
        <v>11770</v>
      </c>
      <c r="B54" s="1">
        <v>2093</v>
      </c>
      <c r="C54" s="1">
        <v>375.17826400000001</v>
      </c>
    </row>
    <row r="55" spans="1:3" x14ac:dyDescent="0.25">
      <c r="A55" s="1">
        <v>13000</v>
      </c>
      <c r="B55" s="1">
        <v>2559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69</v>
      </c>
      <c r="C57" s="1">
        <v>-64.195858000000001</v>
      </c>
    </row>
    <row r="58" spans="1:3" x14ac:dyDescent="0.25">
      <c r="A58" s="1">
        <v>3160</v>
      </c>
      <c r="B58" s="1">
        <v>172</v>
      </c>
      <c r="C58" s="1">
        <v>21.120802999999999</v>
      </c>
    </row>
    <row r="59" spans="1:3" x14ac:dyDescent="0.25">
      <c r="A59" s="1">
        <v>4390</v>
      </c>
      <c r="B59" s="1">
        <v>310</v>
      </c>
      <c r="C59" s="1">
        <v>-7.5772370000000002</v>
      </c>
    </row>
    <row r="60" spans="1:3" x14ac:dyDescent="0.25">
      <c r="A60" s="1">
        <v>5620</v>
      </c>
      <c r="B60" s="1">
        <v>498</v>
      </c>
      <c r="C60" s="1">
        <v>-46.479467999999997</v>
      </c>
    </row>
    <row r="61" spans="1:3" x14ac:dyDescent="0.25">
      <c r="A61" s="1">
        <v>6850</v>
      </c>
      <c r="B61" s="1">
        <v>870</v>
      </c>
      <c r="C61" s="1">
        <v>136.52183099999999</v>
      </c>
    </row>
    <row r="62" spans="1:3" x14ac:dyDescent="0.25">
      <c r="A62" s="1">
        <v>8080</v>
      </c>
      <c r="B62" s="1">
        <v>1023</v>
      </c>
      <c r="C62" s="1">
        <v>143.10225199999999</v>
      </c>
    </row>
    <row r="63" spans="1:3" x14ac:dyDescent="0.25">
      <c r="A63" s="1">
        <v>9310</v>
      </c>
      <c r="B63" s="1">
        <v>1340</v>
      </c>
      <c r="C63" s="1">
        <v>369.47433599999999</v>
      </c>
    </row>
    <row r="64" spans="1:3" x14ac:dyDescent="0.25">
      <c r="A64" s="1">
        <v>10540</v>
      </c>
      <c r="B64" s="1">
        <v>1716</v>
      </c>
      <c r="C64" s="1">
        <v>337.68030599999997</v>
      </c>
    </row>
    <row r="65" spans="1:3" x14ac:dyDescent="0.25">
      <c r="A65" s="1">
        <v>11770</v>
      </c>
      <c r="B65" s="1">
        <v>2108</v>
      </c>
      <c r="C65" s="1">
        <v>375.17826400000001</v>
      </c>
    </row>
    <row r="66" spans="1:3" x14ac:dyDescent="0.25">
      <c r="A66" s="1">
        <v>13000</v>
      </c>
      <c r="B66" s="1">
        <v>2279</v>
      </c>
      <c r="C66" s="1">
        <v>522.19969300000002</v>
      </c>
    </row>
    <row r="67" spans="1:3" x14ac:dyDescent="0.25">
      <c r="A67" s="1">
        <v>700</v>
      </c>
      <c r="B67" s="1">
        <v>21</v>
      </c>
      <c r="C67" s="1">
        <v>37.962497999999997</v>
      </c>
    </row>
    <row r="68" spans="1:3" x14ac:dyDescent="0.25">
      <c r="A68" s="1">
        <v>1930</v>
      </c>
      <c r="B68" s="1">
        <v>67</v>
      </c>
      <c r="C68" s="1">
        <v>-64.195858000000001</v>
      </c>
    </row>
    <row r="69" spans="1:3" x14ac:dyDescent="0.25">
      <c r="A69" s="1">
        <v>3160</v>
      </c>
      <c r="B69" s="1">
        <v>169</v>
      </c>
      <c r="C69" s="1">
        <v>21.120802999999999</v>
      </c>
    </row>
    <row r="70" spans="1:3" x14ac:dyDescent="0.25">
      <c r="A70" s="1">
        <v>4390</v>
      </c>
      <c r="B70" s="1">
        <v>264</v>
      </c>
      <c r="C70" s="1">
        <v>-7.5772370000000002</v>
      </c>
    </row>
    <row r="71" spans="1:3" x14ac:dyDescent="0.25">
      <c r="A71" s="1">
        <v>5620</v>
      </c>
      <c r="B71" s="1">
        <v>505</v>
      </c>
      <c r="C71" s="1">
        <v>-46.479467999999997</v>
      </c>
    </row>
    <row r="72" spans="1:3" x14ac:dyDescent="0.25">
      <c r="A72" s="1">
        <v>6850</v>
      </c>
      <c r="B72" s="1">
        <v>725</v>
      </c>
      <c r="C72" s="1">
        <v>136.52183099999999</v>
      </c>
    </row>
    <row r="73" spans="1:3" x14ac:dyDescent="0.25">
      <c r="A73" s="1">
        <v>8080</v>
      </c>
      <c r="B73" s="1">
        <v>1016</v>
      </c>
      <c r="C73" s="1">
        <v>143.10225199999999</v>
      </c>
    </row>
    <row r="74" spans="1:3" x14ac:dyDescent="0.25">
      <c r="A74" s="1">
        <v>9310</v>
      </c>
      <c r="B74" s="1">
        <v>1335</v>
      </c>
      <c r="C74" s="1">
        <v>369.47433599999999</v>
      </c>
    </row>
    <row r="75" spans="1:3" x14ac:dyDescent="0.25">
      <c r="A75" s="1">
        <v>10540</v>
      </c>
      <c r="B75" s="1">
        <v>1687</v>
      </c>
      <c r="C75" s="1">
        <v>337.68030599999997</v>
      </c>
    </row>
    <row r="76" spans="1:3" x14ac:dyDescent="0.25">
      <c r="A76" s="1">
        <v>11770</v>
      </c>
      <c r="B76" s="1">
        <v>2111</v>
      </c>
      <c r="C76" s="1">
        <v>375.17826400000001</v>
      </c>
    </row>
    <row r="77" spans="1:3" x14ac:dyDescent="0.25">
      <c r="A77" s="1">
        <v>13000</v>
      </c>
      <c r="B77" s="1">
        <v>2545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68</v>
      </c>
      <c r="C79" s="1">
        <v>-64.195858000000001</v>
      </c>
    </row>
    <row r="80" spans="1:3" x14ac:dyDescent="0.25">
      <c r="A80" s="1">
        <v>3160</v>
      </c>
      <c r="B80" s="1">
        <v>168</v>
      </c>
      <c r="C80" s="1">
        <v>21.120802999999999</v>
      </c>
    </row>
    <row r="81" spans="1:3" x14ac:dyDescent="0.25">
      <c r="A81" s="1">
        <v>4390</v>
      </c>
      <c r="B81" s="1">
        <v>345</v>
      </c>
      <c r="C81" s="1">
        <v>-7.5772370000000002</v>
      </c>
    </row>
    <row r="82" spans="1:3" x14ac:dyDescent="0.25">
      <c r="A82" s="1">
        <v>5620</v>
      </c>
      <c r="B82" s="1">
        <v>492</v>
      </c>
      <c r="C82" s="1">
        <v>-46.479467999999997</v>
      </c>
    </row>
    <row r="83" spans="1:3" x14ac:dyDescent="0.25">
      <c r="A83" s="1">
        <v>6850</v>
      </c>
      <c r="B83" s="1">
        <v>727</v>
      </c>
      <c r="C83" s="1">
        <v>136.52183099999999</v>
      </c>
    </row>
    <row r="84" spans="1:3" x14ac:dyDescent="0.25">
      <c r="A84" s="1">
        <v>8080</v>
      </c>
      <c r="B84" s="1">
        <v>1026</v>
      </c>
      <c r="C84" s="1">
        <v>143.10225199999999</v>
      </c>
    </row>
    <row r="85" spans="1:3" x14ac:dyDescent="0.25">
      <c r="A85" s="1">
        <v>9310</v>
      </c>
      <c r="B85" s="1">
        <v>1068</v>
      </c>
      <c r="C85" s="1">
        <v>369.47433599999999</v>
      </c>
    </row>
    <row r="86" spans="1:3" x14ac:dyDescent="0.25">
      <c r="A86" s="1">
        <v>10540</v>
      </c>
      <c r="B86" s="1">
        <v>1701</v>
      </c>
      <c r="C86" s="1">
        <v>337.68030599999997</v>
      </c>
    </row>
    <row r="87" spans="1:3" x14ac:dyDescent="0.25">
      <c r="A87" s="1">
        <v>11770</v>
      </c>
      <c r="B87" s="1">
        <v>2102</v>
      </c>
      <c r="C87" s="1">
        <v>375.17826400000001</v>
      </c>
    </row>
    <row r="88" spans="1:3" x14ac:dyDescent="0.25">
      <c r="A88" s="1">
        <v>13000</v>
      </c>
      <c r="B88" s="1">
        <v>2554</v>
      </c>
      <c r="C88" s="1">
        <v>522.19969300000002</v>
      </c>
    </row>
    <row r="89" spans="1:3" x14ac:dyDescent="0.25">
      <c r="A89" s="1">
        <v>700</v>
      </c>
      <c r="B89" s="1">
        <v>13</v>
      </c>
      <c r="C89" s="1">
        <v>37.962497999999997</v>
      </c>
    </row>
    <row r="90" spans="1:3" x14ac:dyDescent="0.25">
      <c r="A90" s="1">
        <v>1930</v>
      </c>
      <c r="B90" s="1">
        <v>67</v>
      </c>
      <c r="C90" s="1">
        <v>-64.195858000000001</v>
      </c>
    </row>
    <row r="91" spans="1:3" x14ac:dyDescent="0.25">
      <c r="A91" s="1">
        <v>3160</v>
      </c>
      <c r="B91" s="1">
        <v>167</v>
      </c>
      <c r="C91" s="1">
        <v>21.120802999999999</v>
      </c>
    </row>
    <row r="92" spans="1:3" x14ac:dyDescent="0.25">
      <c r="A92" s="1">
        <v>4390</v>
      </c>
      <c r="B92" s="1">
        <v>308</v>
      </c>
      <c r="C92" s="1">
        <v>-7.5772370000000002</v>
      </c>
    </row>
    <row r="93" spans="1:3" x14ac:dyDescent="0.25">
      <c r="A93" s="1">
        <v>5620</v>
      </c>
      <c r="B93" s="1">
        <v>579</v>
      </c>
      <c r="C93" s="1">
        <v>-46.479467999999997</v>
      </c>
    </row>
    <row r="94" spans="1:3" x14ac:dyDescent="0.25">
      <c r="A94" s="1">
        <v>6850</v>
      </c>
      <c r="B94" s="1">
        <v>745</v>
      </c>
      <c r="C94" s="1">
        <v>136.52183099999999</v>
      </c>
    </row>
    <row r="95" spans="1:3" x14ac:dyDescent="0.25">
      <c r="A95" s="1">
        <v>8080</v>
      </c>
      <c r="B95" s="1">
        <v>1000</v>
      </c>
      <c r="C95" s="1">
        <v>143.10225199999999</v>
      </c>
    </row>
    <row r="96" spans="1:3" x14ac:dyDescent="0.25">
      <c r="A96" s="1">
        <v>9310</v>
      </c>
      <c r="B96" s="1">
        <v>1354</v>
      </c>
      <c r="C96" s="1">
        <v>369.47433599999999</v>
      </c>
    </row>
    <row r="97" spans="1:3" x14ac:dyDescent="0.25">
      <c r="A97" s="1">
        <v>10540</v>
      </c>
      <c r="B97" s="1">
        <v>1615</v>
      </c>
      <c r="C97" s="1">
        <v>337.68030599999997</v>
      </c>
    </row>
    <row r="98" spans="1:3" x14ac:dyDescent="0.25">
      <c r="A98" s="1">
        <v>11770</v>
      </c>
      <c r="B98" s="1">
        <v>2275</v>
      </c>
      <c r="C98" s="1">
        <v>375.17826400000001</v>
      </c>
    </row>
    <row r="99" spans="1:3" x14ac:dyDescent="0.25">
      <c r="A99" s="1">
        <v>13000</v>
      </c>
      <c r="B99" s="1">
        <v>2186</v>
      </c>
      <c r="C99" s="1">
        <v>522.19969300000002</v>
      </c>
    </row>
    <row r="100" spans="1:3" x14ac:dyDescent="0.25">
      <c r="A100" s="1">
        <v>700</v>
      </c>
      <c r="B100" s="1">
        <v>10</v>
      </c>
      <c r="C100" s="1">
        <v>37.962497999999997</v>
      </c>
    </row>
    <row r="101" spans="1:3" x14ac:dyDescent="0.25">
      <c r="A101" s="1">
        <v>1930</v>
      </c>
      <c r="B101" s="1">
        <v>55</v>
      </c>
      <c r="C101" s="1">
        <v>-64.195858000000001</v>
      </c>
    </row>
    <row r="102" spans="1:3" x14ac:dyDescent="0.25">
      <c r="A102" s="1">
        <v>3160</v>
      </c>
      <c r="B102" s="1">
        <v>139</v>
      </c>
      <c r="C102" s="1">
        <v>21.120802999999999</v>
      </c>
    </row>
    <row r="103" spans="1:3" x14ac:dyDescent="0.25">
      <c r="A103" s="1">
        <v>4390</v>
      </c>
      <c r="B103" s="1">
        <v>255</v>
      </c>
      <c r="C103" s="1">
        <v>-7.5772370000000002</v>
      </c>
    </row>
    <row r="104" spans="1:3" x14ac:dyDescent="0.25">
      <c r="A104" s="1">
        <v>5620</v>
      </c>
      <c r="B104" s="1">
        <v>424</v>
      </c>
      <c r="C104" s="1">
        <v>-46.479467999999997</v>
      </c>
    </row>
    <row r="105" spans="1:3" x14ac:dyDescent="0.25">
      <c r="A105" s="1">
        <v>6850</v>
      </c>
      <c r="B105" s="1">
        <v>726</v>
      </c>
      <c r="C105" s="1">
        <v>136.52183099999999</v>
      </c>
    </row>
    <row r="106" spans="1:3" x14ac:dyDescent="0.25">
      <c r="A106" s="1">
        <v>8080</v>
      </c>
      <c r="B106" s="1">
        <v>998</v>
      </c>
      <c r="C106" s="1">
        <v>143.10225199999999</v>
      </c>
    </row>
    <row r="107" spans="1:3" x14ac:dyDescent="0.25">
      <c r="A107" s="1">
        <v>9310</v>
      </c>
      <c r="B107" s="1">
        <v>1099</v>
      </c>
      <c r="C107" s="1">
        <v>369.47433599999999</v>
      </c>
    </row>
    <row r="108" spans="1:3" x14ac:dyDescent="0.25">
      <c r="A108" s="1">
        <v>10540</v>
      </c>
      <c r="B108" s="1">
        <v>1695</v>
      </c>
      <c r="C108" s="1">
        <v>337.68030599999997</v>
      </c>
    </row>
    <row r="109" spans="1:3" x14ac:dyDescent="0.25">
      <c r="A109" s="1">
        <v>11770</v>
      </c>
      <c r="B109" s="1">
        <v>2167</v>
      </c>
      <c r="C109" s="1">
        <v>375.17826400000001</v>
      </c>
    </row>
    <row r="110" spans="1:3" x14ac:dyDescent="0.25">
      <c r="A110" s="1">
        <v>13000</v>
      </c>
      <c r="B110" s="1">
        <v>2685</v>
      </c>
      <c r="C110" s="1">
        <v>522.19969300000002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18</v>
      </c>
      <c r="C1" s="1">
        <v>37.962497999999997</v>
      </c>
      <c r="E1" s="1">
        <f>MEDIAN($B$11,$B$22,$B$33,$B$44,$B$55,$B$66,$B$77,$B$88,$B$99,$B$110)</f>
        <v>2522.5</v>
      </c>
    </row>
    <row r="2" spans="1:5" x14ac:dyDescent="0.25">
      <c r="A2" s="1">
        <v>1930</v>
      </c>
      <c r="B2" s="1">
        <v>67</v>
      </c>
      <c r="C2" s="1">
        <v>-64.195858000000001</v>
      </c>
    </row>
    <row r="3" spans="1:5" x14ac:dyDescent="0.25">
      <c r="A3" s="1">
        <v>3160</v>
      </c>
      <c r="B3" s="1">
        <v>171</v>
      </c>
      <c r="C3" s="1">
        <v>21.120802999999999</v>
      </c>
    </row>
    <row r="4" spans="1:5" x14ac:dyDescent="0.25">
      <c r="A4" s="1">
        <v>4390</v>
      </c>
      <c r="B4" s="1">
        <v>314</v>
      </c>
      <c r="C4" s="1">
        <v>-7.5772370000000002</v>
      </c>
    </row>
    <row r="5" spans="1:5" x14ac:dyDescent="0.25">
      <c r="A5" s="1">
        <v>5620</v>
      </c>
      <c r="B5" s="1">
        <v>514</v>
      </c>
      <c r="C5" s="1">
        <v>-46.479467999999997</v>
      </c>
    </row>
    <row r="6" spans="1:5" x14ac:dyDescent="0.25">
      <c r="A6" s="1">
        <v>6850</v>
      </c>
      <c r="B6" s="1">
        <v>784</v>
      </c>
      <c r="C6" s="1">
        <v>136.52183099999999</v>
      </c>
    </row>
    <row r="7" spans="1:5" x14ac:dyDescent="0.25">
      <c r="A7" s="1">
        <v>8080</v>
      </c>
      <c r="B7" s="1">
        <v>1198</v>
      </c>
      <c r="C7" s="1">
        <v>143.10225199999999</v>
      </c>
    </row>
    <row r="8" spans="1:5" x14ac:dyDescent="0.25">
      <c r="A8" s="1">
        <v>9310</v>
      </c>
      <c r="B8" s="1">
        <v>1360</v>
      </c>
      <c r="C8" s="1">
        <v>369.47433599999999</v>
      </c>
    </row>
    <row r="9" spans="1:5" x14ac:dyDescent="0.25">
      <c r="A9" s="1">
        <v>10540</v>
      </c>
      <c r="B9" s="1">
        <v>1742</v>
      </c>
      <c r="C9" s="1">
        <v>337.68030599999997</v>
      </c>
    </row>
    <row r="10" spans="1:5" x14ac:dyDescent="0.25">
      <c r="A10" s="1">
        <v>11770</v>
      </c>
      <c r="B10" s="1">
        <v>2137</v>
      </c>
      <c r="C10" s="1">
        <v>375.17826400000001</v>
      </c>
    </row>
    <row r="11" spans="1:5" x14ac:dyDescent="0.25">
      <c r="A11" s="1">
        <v>13000</v>
      </c>
      <c r="B11" s="1">
        <v>2106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70</v>
      </c>
      <c r="C13" s="1">
        <v>-64.195858000000001</v>
      </c>
    </row>
    <row r="14" spans="1:5" x14ac:dyDescent="0.25">
      <c r="A14" s="1">
        <v>3160</v>
      </c>
      <c r="B14" s="1">
        <v>137</v>
      </c>
      <c r="C14" s="1">
        <v>21.120802999999999</v>
      </c>
    </row>
    <row r="15" spans="1:5" x14ac:dyDescent="0.25">
      <c r="A15" s="1">
        <v>4390</v>
      </c>
      <c r="B15" s="1">
        <v>323</v>
      </c>
      <c r="C15" s="1">
        <v>-7.5772370000000002</v>
      </c>
    </row>
    <row r="16" spans="1:5" x14ac:dyDescent="0.25">
      <c r="A16" s="1">
        <v>5620</v>
      </c>
      <c r="B16" s="1">
        <v>513</v>
      </c>
      <c r="C16" s="1">
        <v>-46.479467999999997</v>
      </c>
    </row>
    <row r="17" spans="1:3" x14ac:dyDescent="0.25">
      <c r="A17" s="1">
        <v>6850</v>
      </c>
      <c r="B17" s="1">
        <v>998</v>
      </c>
      <c r="C17" s="1">
        <v>136.52183099999999</v>
      </c>
    </row>
    <row r="18" spans="1:3" x14ac:dyDescent="0.25">
      <c r="A18" s="1">
        <v>8080</v>
      </c>
      <c r="B18" s="1">
        <v>1234</v>
      </c>
      <c r="C18" s="1">
        <v>143.10225199999999</v>
      </c>
    </row>
    <row r="19" spans="1:3" x14ac:dyDescent="0.25">
      <c r="A19" s="1">
        <v>9310</v>
      </c>
      <c r="B19" s="1">
        <v>1400</v>
      </c>
      <c r="C19" s="1">
        <v>369.47433599999999</v>
      </c>
    </row>
    <row r="20" spans="1:3" x14ac:dyDescent="0.25">
      <c r="A20" s="1">
        <v>10540</v>
      </c>
      <c r="B20" s="1">
        <v>1825</v>
      </c>
      <c r="C20" s="1">
        <v>337.68030599999997</v>
      </c>
    </row>
    <row r="21" spans="1:3" x14ac:dyDescent="0.25">
      <c r="A21" s="1">
        <v>11770</v>
      </c>
      <c r="B21" s="1">
        <v>2152</v>
      </c>
      <c r="C21" s="1">
        <v>375.17826400000001</v>
      </c>
    </row>
    <row r="22" spans="1:3" x14ac:dyDescent="0.25">
      <c r="A22" s="1">
        <v>13000</v>
      </c>
      <c r="B22" s="1">
        <v>2200</v>
      </c>
      <c r="C22" s="1">
        <v>522.19969300000002</v>
      </c>
    </row>
    <row r="23" spans="1:3" x14ac:dyDescent="0.25">
      <c r="A23" s="1">
        <v>700</v>
      </c>
      <c r="B23" s="1">
        <v>14</v>
      </c>
      <c r="C23" s="1">
        <v>37.962497999999997</v>
      </c>
    </row>
    <row r="24" spans="1:3" x14ac:dyDescent="0.25">
      <c r="A24" s="1">
        <v>1930</v>
      </c>
      <c r="B24" s="1">
        <v>116</v>
      </c>
      <c r="C24" s="1">
        <v>-64.195858000000001</v>
      </c>
    </row>
    <row r="25" spans="1:3" x14ac:dyDescent="0.25">
      <c r="A25" s="1">
        <v>3160</v>
      </c>
      <c r="B25" s="1">
        <v>257</v>
      </c>
      <c r="C25" s="1">
        <v>21.120802999999999</v>
      </c>
    </row>
    <row r="26" spans="1:3" x14ac:dyDescent="0.25">
      <c r="A26" s="1">
        <v>4390</v>
      </c>
      <c r="B26" s="1">
        <v>390</v>
      </c>
      <c r="C26" s="1">
        <v>-7.5772370000000002</v>
      </c>
    </row>
    <row r="27" spans="1:3" x14ac:dyDescent="0.25">
      <c r="A27" s="1">
        <v>5620</v>
      </c>
      <c r="B27" s="1">
        <v>613</v>
      </c>
      <c r="C27" s="1">
        <v>-46.479467999999997</v>
      </c>
    </row>
    <row r="28" spans="1:3" x14ac:dyDescent="0.25">
      <c r="A28" s="1">
        <v>6850</v>
      </c>
      <c r="B28" s="1">
        <v>792</v>
      </c>
      <c r="C28" s="1">
        <v>136.52183099999999</v>
      </c>
    </row>
    <row r="29" spans="1:3" x14ac:dyDescent="0.25">
      <c r="A29" s="1">
        <v>8080</v>
      </c>
      <c r="B29" s="1">
        <v>1377</v>
      </c>
      <c r="C29" s="1">
        <v>143.10225199999999</v>
      </c>
    </row>
    <row r="30" spans="1:3" x14ac:dyDescent="0.25">
      <c r="A30" s="1">
        <v>9310</v>
      </c>
      <c r="B30" s="1">
        <v>1550</v>
      </c>
      <c r="C30" s="1">
        <v>369.47433599999999</v>
      </c>
    </row>
    <row r="31" spans="1:3" x14ac:dyDescent="0.25">
      <c r="A31" s="1">
        <v>10540</v>
      </c>
      <c r="B31" s="1">
        <v>1972</v>
      </c>
      <c r="C31" s="1">
        <v>337.68030599999997</v>
      </c>
    </row>
    <row r="32" spans="1:3" x14ac:dyDescent="0.25">
      <c r="A32" s="1">
        <v>11770</v>
      </c>
      <c r="B32" s="1">
        <v>1841</v>
      </c>
      <c r="C32" s="1">
        <v>375.17826400000001</v>
      </c>
    </row>
    <row r="33" spans="1:3" x14ac:dyDescent="0.25">
      <c r="A33" s="1">
        <v>13000</v>
      </c>
      <c r="B33" s="1">
        <v>2666</v>
      </c>
      <c r="C33" s="1">
        <v>522.19969300000002</v>
      </c>
    </row>
    <row r="34" spans="1:3" x14ac:dyDescent="0.25">
      <c r="A34" s="1">
        <v>700</v>
      </c>
      <c r="B34" s="1">
        <v>13</v>
      </c>
      <c r="C34" s="1">
        <v>37.962497999999997</v>
      </c>
    </row>
    <row r="35" spans="1:3" x14ac:dyDescent="0.25">
      <c r="A35" s="1">
        <v>1930</v>
      </c>
      <c r="B35" s="1">
        <v>69</v>
      </c>
      <c r="C35" s="1">
        <v>-64.195858000000001</v>
      </c>
    </row>
    <row r="36" spans="1:3" x14ac:dyDescent="0.25">
      <c r="A36" s="1">
        <v>3160</v>
      </c>
      <c r="B36" s="1">
        <v>173</v>
      </c>
      <c r="C36" s="1">
        <v>21.120802999999999</v>
      </c>
    </row>
    <row r="37" spans="1:3" x14ac:dyDescent="0.25">
      <c r="A37" s="1">
        <v>4390</v>
      </c>
      <c r="B37" s="1">
        <v>347</v>
      </c>
      <c r="C37" s="1">
        <v>-7.5772370000000002</v>
      </c>
    </row>
    <row r="38" spans="1:3" x14ac:dyDescent="0.25">
      <c r="A38" s="1">
        <v>5620</v>
      </c>
      <c r="B38" s="1">
        <v>522</v>
      </c>
      <c r="C38" s="1">
        <v>-46.479467999999997</v>
      </c>
    </row>
    <row r="39" spans="1:3" x14ac:dyDescent="0.25">
      <c r="A39" s="1">
        <v>6850</v>
      </c>
      <c r="B39" s="1">
        <v>759</v>
      </c>
      <c r="C39" s="1">
        <v>136.52183099999999</v>
      </c>
    </row>
    <row r="40" spans="1:3" x14ac:dyDescent="0.25">
      <c r="A40" s="1">
        <v>8080</v>
      </c>
      <c r="B40" s="1">
        <v>1029</v>
      </c>
      <c r="C40" s="1">
        <v>143.10225199999999</v>
      </c>
    </row>
    <row r="41" spans="1:3" x14ac:dyDescent="0.25">
      <c r="A41" s="1">
        <v>9310</v>
      </c>
      <c r="B41" s="1">
        <v>1482</v>
      </c>
      <c r="C41" s="1">
        <v>369.47433599999999</v>
      </c>
    </row>
    <row r="42" spans="1:3" x14ac:dyDescent="0.25">
      <c r="A42" s="1">
        <v>10540</v>
      </c>
      <c r="B42" s="1">
        <v>1754</v>
      </c>
      <c r="C42" s="1">
        <v>337.68030599999997</v>
      </c>
    </row>
    <row r="43" spans="1:3" x14ac:dyDescent="0.25">
      <c r="A43" s="1">
        <v>11770</v>
      </c>
      <c r="B43" s="1">
        <v>2191</v>
      </c>
      <c r="C43" s="1">
        <v>375.17826400000001</v>
      </c>
    </row>
    <row r="44" spans="1:3" x14ac:dyDescent="0.25">
      <c r="A44" s="1">
        <v>13000</v>
      </c>
      <c r="B44" s="1">
        <v>2656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55</v>
      </c>
      <c r="C46" s="1">
        <v>-64.195858000000001</v>
      </c>
    </row>
    <row r="47" spans="1:3" x14ac:dyDescent="0.25">
      <c r="A47" s="1">
        <v>3160</v>
      </c>
      <c r="B47" s="1">
        <v>136</v>
      </c>
      <c r="C47" s="1">
        <v>21.120802999999999</v>
      </c>
    </row>
    <row r="48" spans="1:3" x14ac:dyDescent="0.25">
      <c r="A48" s="1">
        <v>4390</v>
      </c>
      <c r="B48" s="1">
        <v>322</v>
      </c>
      <c r="C48" s="1">
        <v>-7.5772370000000002</v>
      </c>
    </row>
    <row r="49" spans="1:3" x14ac:dyDescent="0.25">
      <c r="A49" s="1">
        <v>5620</v>
      </c>
      <c r="B49" s="1">
        <v>504</v>
      </c>
      <c r="C49" s="1">
        <v>-46.479467999999997</v>
      </c>
    </row>
    <row r="50" spans="1:3" x14ac:dyDescent="0.25">
      <c r="A50" s="1">
        <v>6850</v>
      </c>
      <c r="B50" s="1">
        <v>749</v>
      </c>
      <c r="C50" s="1">
        <v>136.52183099999999</v>
      </c>
    </row>
    <row r="51" spans="1:3" x14ac:dyDescent="0.25">
      <c r="A51" s="1">
        <v>8080</v>
      </c>
      <c r="B51" s="1">
        <v>1071</v>
      </c>
      <c r="C51" s="1">
        <v>143.10225199999999</v>
      </c>
    </row>
    <row r="52" spans="1:3" x14ac:dyDescent="0.25">
      <c r="A52" s="1">
        <v>9310</v>
      </c>
      <c r="B52" s="1">
        <v>1366</v>
      </c>
      <c r="C52" s="1">
        <v>369.47433599999999</v>
      </c>
    </row>
    <row r="53" spans="1:3" x14ac:dyDescent="0.25">
      <c r="A53" s="1">
        <v>10540</v>
      </c>
      <c r="B53" s="1">
        <v>1732</v>
      </c>
      <c r="C53" s="1">
        <v>337.68030599999997</v>
      </c>
    </row>
    <row r="54" spans="1:3" x14ac:dyDescent="0.25">
      <c r="A54" s="1">
        <v>11770</v>
      </c>
      <c r="B54" s="1">
        <v>2292</v>
      </c>
      <c r="C54" s="1">
        <v>375.17826400000001</v>
      </c>
    </row>
    <row r="55" spans="1:3" x14ac:dyDescent="0.25">
      <c r="A55" s="1">
        <v>13000</v>
      </c>
      <c r="B55" s="1">
        <v>2169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60</v>
      </c>
      <c r="C57" s="1">
        <v>-64.195858000000001</v>
      </c>
    </row>
    <row r="58" spans="1:3" x14ac:dyDescent="0.25">
      <c r="A58" s="1">
        <v>3160</v>
      </c>
      <c r="B58" s="1">
        <v>178</v>
      </c>
      <c r="C58" s="1">
        <v>21.120802999999999</v>
      </c>
    </row>
    <row r="59" spans="1:3" x14ac:dyDescent="0.25">
      <c r="A59" s="1">
        <v>4390</v>
      </c>
      <c r="B59" s="1">
        <v>251</v>
      </c>
      <c r="C59" s="1">
        <v>-7.5772370000000002</v>
      </c>
    </row>
    <row r="60" spans="1:3" x14ac:dyDescent="0.25">
      <c r="A60" s="1">
        <v>5620</v>
      </c>
      <c r="B60" s="1">
        <v>406</v>
      </c>
      <c r="C60" s="1">
        <v>-46.479467999999997</v>
      </c>
    </row>
    <row r="61" spans="1:3" x14ac:dyDescent="0.25">
      <c r="A61" s="1">
        <v>6850</v>
      </c>
      <c r="B61" s="1">
        <v>743</v>
      </c>
      <c r="C61" s="1">
        <v>136.52183099999999</v>
      </c>
    </row>
    <row r="62" spans="1:3" x14ac:dyDescent="0.25">
      <c r="A62" s="1">
        <v>8080</v>
      </c>
      <c r="B62" s="1">
        <v>1064</v>
      </c>
      <c r="C62" s="1">
        <v>143.10225199999999</v>
      </c>
    </row>
    <row r="63" spans="1:3" x14ac:dyDescent="0.25">
      <c r="A63" s="1">
        <v>9310</v>
      </c>
      <c r="B63" s="1">
        <v>1107</v>
      </c>
      <c r="C63" s="1">
        <v>369.47433599999999</v>
      </c>
    </row>
    <row r="64" spans="1:3" x14ac:dyDescent="0.25">
      <c r="A64" s="1">
        <v>10540</v>
      </c>
      <c r="B64" s="1">
        <v>1718</v>
      </c>
      <c r="C64" s="1">
        <v>337.68030599999997</v>
      </c>
    </row>
    <row r="65" spans="1:3" x14ac:dyDescent="0.25">
      <c r="A65" s="1">
        <v>11770</v>
      </c>
      <c r="B65" s="1">
        <v>2107</v>
      </c>
      <c r="C65" s="1">
        <v>375.17826400000001</v>
      </c>
    </row>
    <row r="66" spans="1:3" x14ac:dyDescent="0.25">
      <c r="A66" s="1">
        <v>13000</v>
      </c>
      <c r="B66" s="1">
        <v>2631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68</v>
      </c>
      <c r="C68" s="1">
        <v>-64.195858000000001</v>
      </c>
    </row>
    <row r="69" spans="1:3" x14ac:dyDescent="0.25">
      <c r="A69" s="1">
        <v>3160</v>
      </c>
      <c r="B69" s="1">
        <v>190</v>
      </c>
      <c r="C69" s="1">
        <v>21.120802999999999</v>
      </c>
    </row>
    <row r="70" spans="1:3" x14ac:dyDescent="0.25">
      <c r="A70" s="1">
        <v>4390</v>
      </c>
      <c r="B70" s="1">
        <v>349</v>
      </c>
      <c r="C70" s="1">
        <v>-7.5772370000000002</v>
      </c>
    </row>
    <row r="71" spans="1:3" x14ac:dyDescent="0.25">
      <c r="A71" s="1">
        <v>5620</v>
      </c>
      <c r="B71" s="1">
        <v>530</v>
      </c>
      <c r="C71" s="1">
        <v>-46.479467999999997</v>
      </c>
    </row>
    <row r="72" spans="1:3" x14ac:dyDescent="0.25">
      <c r="A72" s="1">
        <v>6850</v>
      </c>
      <c r="B72" s="1">
        <v>773</v>
      </c>
      <c r="C72" s="1">
        <v>136.52183099999999</v>
      </c>
    </row>
    <row r="73" spans="1:3" x14ac:dyDescent="0.25">
      <c r="A73" s="1">
        <v>8080</v>
      </c>
      <c r="B73" s="1">
        <v>1031</v>
      </c>
      <c r="C73" s="1">
        <v>143.10225199999999</v>
      </c>
    </row>
    <row r="74" spans="1:3" x14ac:dyDescent="0.25">
      <c r="A74" s="1">
        <v>9310</v>
      </c>
      <c r="B74" s="1">
        <v>1358</v>
      </c>
      <c r="C74" s="1">
        <v>369.47433599999999</v>
      </c>
    </row>
    <row r="75" spans="1:3" x14ac:dyDescent="0.25">
      <c r="A75" s="1">
        <v>10540</v>
      </c>
      <c r="B75" s="1">
        <v>1716</v>
      </c>
      <c r="C75" s="1">
        <v>337.68030599999997</v>
      </c>
    </row>
    <row r="76" spans="1:3" x14ac:dyDescent="0.25">
      <c r="A76" s="1">
        <v>11770</v>
      </c>
      <c r="B76" s="1">
        <v>2165</v>
      </c>
      <c r="C76" s="1">
        <v>375.17826400000001</v>
      </c>
    </row>
    <row r="77" spans="1:3" x14ac:dyDescent="0.25">
      <c r="A77" s="1">
        <v>13000</v>
      </c>
      <c r="B77" s="1">
        <v>2480</v>
      </c>
      <c r="C77" s="1">
        <v>522.19969300000002</v>
      </c>
    </row>
    <row r="78" spans="1:3" x14ac:dyDescent="0.25">
      <c r="A78" s="1">
        <v>700</v>
      </c>
      <c r="B78" s="1">
        <v>21</v>
      </c>
      <c r="C78" s="1">
        <v>37.962497999999997</v>
      </c>
    </row>
    <row r="79" spans="1:3" x14ac:dyDescent="0.25">
      <c r="A79" s="1">
        <v>1930</v>
      </c>
      <c r="B79" s="1">
        <v>68</v>
      </c>
      <c r="C79" s="1">
        <v>-64.195858000000001</v>
      </c>
    </row>
    <row r="80" spans="1:3" x14ac:dyDescent="0.25">
      <c r="A80" s="1">
        <v>3160</v>
      </c>
      <c r="B80" s="1">
        <v>172</v>
      </c>
      <c r="C80" s="1">
        <v>21.120802999999999</v>
      </c>
    </row>
    <row r="81" spans="1:3" x14ac:dyDescent="0.25">
      <c r="A81" s="1">
        <v>4390</v>
      </c>
      <c r="B81" s="1">
        <v>320</v>
      </c>
      <c r="C81" s="1">
        <v>-7.5772370000000002</v>
      </c>
    </row>
    <row r="82" spans="1:3" x14ac:dyDescent="0.25">
      <c r="A82" s="1">
        <v>5620</v>
      </c>
      <c r="B82" s="1">
        <v>513</v>
      </c>
      <c r="C82" s="1">
        <v>-46.479467999999997</v>
      </c>
    </row>
    <row r="83" spans="1:3" x14ac:dyDescent="0.25">
      <c r="A83" s="1">
        <v>6850</v>
      </c>
      <c r="B83" s="1">
        <v>770</v>
      </c>
      <c r="C83" s="1">
        <v>136.52183099999999</v>
      </c>
    </row>
    <row r="84" spans="1:3" x14ac:dyDescent="0.25">
      <c r="A84" s="1">
        <v>8080</v>
      </c>
      <c r="B84" s="1">
        <v>1027</v>
      </c>
      <c r="C84" s="1">
        <v>143.10225199999999</v>
      </c>
    </row>
    <row r="85" spans="1:3" x14ac:dyDescent="0.25">
      <c r="A85" s="1">
        <v>9310</v>
      </c>
      <c r="B85" s="1">
        <v>1348</v>
      </c>
      <c r="C85" s="1">
        <v>369.47433599999999</v>
      </c>
    </row>
    <row r="86" spans="1:3" x14ac:dyDescent="0.25">
      <c r="A86" s="1">
        <v>10540</v>
      </c>
      <c r="B86" s="1">
        <v>1718</v>
      </c>
      <c r="C86" s="1">
        <v>337.68030599999997</v>
      </c>
    </row>
    <row r="87" spans="1:3" x14ac:dyDescent="0.25">
      <c r="A87" s="1">
        <v>11770</v>
      </c>
      <c r="B87" s="1">
        <v>2210</v>
      </c>
      <c r="C87" s="1">
        <v>375.17826400000001</v>
      </c>
    </row>
    <row r="88" spans="1:3" x14ac:dyDescent="0.25">
      <c r="A88" s="1">
        <v>13000</v>
      </c>
      <c r="B88" s="1">
        <v>2242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71</v>
      </c>
      <c r="C90" s="1">
        <v>-64.195858000000001</v>
      </c>
    </row>
    <row r="91" spans="1:3" x14ac:dyDescent="0.25">
      <c r="A91" s="1">
        <v>3160</v>
      </c>
      <c r="B91" s="1">
        <v>175</v>
      </c>
      <c r="C91" s="1">
        <v>21.120802999999999</v>
      </c>
    </row>
    <row r="92" spans="1:3" x14ac:dyDescent="0.25">
      <c r="A92" s="1">
        <v>4390</v>
      </c>
      <c r="B92" s="1">
        <v>273</v>
      </c>
      <c r="C92" s="1">
        <v>-7.5772370000000002</v>
      </c>
    </row>
    <row r="93" spans="1:3" x14ac:dyDescent="0.25">
      <c r="A93" s="1">
        <v>5620</v>
      </c>
      <c r="B93" s="1">
        <v>454</v>
      </c>
      <c r="C93" s="1">
        <v>-46.479467999999997</v>
      </c>
    </row>
    <row r="94" spans="1:3" x14ac:dyDescent="0.25">
      <c r="A94" s="1">
        <v>6850</v>
      </c>
      <c r="B94" s="1">
        <v>750</v>
      </c>
      <c r="C94" s="1">
        <v>136.52183099999999</v>
      </c>
    </row>
    <row r="95" spans="1:3" x14ac:dyDescent="0.25">
      <c r="A95" s="1">
        <v>8080</v>
      </c>
      <c r="B95" s="1">
        <v>1033</v>
      </c>
      <c r="C95" s="1">
        <v>143.10225199999999</v>
      </c>
    </row>
    <row r="96" spans="1:3" x14ac:dyDescent="0.25">
      <c r="A96" s="1">
        <v>9310</v>
      </c>
      <c r="B96" s="1">
        <v>1092</v>
      </c>
      <c r="C96" s="1">
        <v>369.47433599999999</v>
      </c>
    </row>
    <row r="97" spans="1:3" x14ac:dyDescent="0.25">
      <c r="A97" s="1">
        <v>10540</v>
      </c>
      <c r="B97" s="1">
        <v>1738</v>
      </c>
      <c r="C97" s="1">
        <v>337.68030599999997</v>
      </c>
    </row>
    <row r="98" spans="1:3" x14ac:dyDescent="0.25">
      <c r="A98" s="1">
        <v>11770</v>
      </c>
      <c r="B98" s="1">
        <v>2183</v>
      </c>
      <c r="C98" s="1">
        <v>375.17826400000001</v>
      </c>
    </row>
    <row r="99" spans="1:3" x14ac:dyDescent="0.25">
      <c r="A99" s="1">
        <v>13000</v>
      </c>
      <c r="B99" s="1">
        <v>2660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74</v>
      </c>
      <c r="C101" s="1">
        <v>-64.195858000000001</v>
      </c>
    </row>
    <row r="102" spans="1:3" x14ac:dyDescent="0.25">
      <c r="A102" s="1">
        <v>3160</v>
      </c>
      <c r="B102" s="1">
        <v>173</v>
      </c>
      <c r="C102" s="1">
        <v>21.120802999999999</v>
      </c>
    </row>
    <row r="103" spans="1:3" x14ac:dyDescent="0.25">
      <c r="A103" s="1">
        <v>4390</v>
      </c>
      <c r="B103" s="1">
        <v>344</v>
      </c>
      <c r="C103" s="1">
        <v>-7.5772370000000002</v>
      </c>
    </row>
    <row r="104" spans="1:3" x14ac:dyDescent="0.25">
      <c r="A104" s="1">
        <v>5620</v>
      </c>
      <c r="B104" s="1">
        <v>403</v>
      </c>
      <c r="C104" s="1">
        <v>-46.479467999999997</v>
      </c>
    </row>
    <row r="105" spans="1:3" x14ac:dyDescent="0.25">
      <c r="A105" s="1">
        <v>6850</v>
      </c>
      <c r="B105" s="1">
        <v>586</v>
      </c>
      <c r="C105" s="1">
        <v>136.52183099999999</v>
      </c>
    </row>
    <row r="106" spans="1:3" x14ac:dyDescent="0.25">
      <c r="A106" s="1">
        <v>8080</v>
      </c>
      <c r="B106" s="1">
        <v>828</v>
      </c>
      <c r="C106" s="1">
        <v>143.10225199999999</v>
      </c>
    </row>
    <row r="107" spans="1:3" x14ac:dyDescent="0.25">
      <c r="A107" s="1">
        <v>9310</v>
      </c>
      <c r="B107" s="1">
        <v>699</v>
      </c>
      <c r="C107" s="1">
        <v>369.47433599999999</v>
      </c>
    </row>
    <row r="108" spans="1:3" x14ac:dyDescent="0.25">
      <c r="A108" s="1">
        <v>10540</v>
      </c>
      <c r="B108" s="1">
        <v>1750</v>
      </c>
      <c r="C108" s="1">
        <v>337.68030599999997</v>
      </c>
    </row>
    <row r="109" spans="1:3" x14ac:dyDescent="0.25">
      <c r="A109" s="1">
        <v>11770</v>
      </c>
      <c r="B109" s="1">
        <v>2205</v>
      </c>
      <c r="C109" s="1">
        <v>375.17826400000001</v>
      </c>
    </row>
    <row r="110" spans="1:3" x14ac:dyDescent="0.25">
      <c r="A110" s="1">
        <v>13000</v>
      </c>
      <c r="B110" s="1">
        <v>2565</v>
      </c>
      <c r="C110" s="1">
        <v>522.19969300000002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12</v>
      </c>
      <c r="C1" s="1">
        <v>37.962497999999997</v>
      </c>
      <c r="E1" s="1">
        <f>MEDIAN($B$11,$B$22,$B$33,$B$44,$B$55,$B$66,$B$77,$B$88,$B$99,$B$110)</f>
        <v>2675</v>
      </c>
    </row>
    <row r="2" spans="1:5" x14ac:dyDescent="0.25">
      <c r="A2" s="1">
        <v>1930</v>
      </c>
      <c r="B2" s="1">
        <v>69</v>
      </c>
      <c r="C2" s="1">
        <v>-64.195858000000001</v>
      </c>
    </row>
    <row r="3" spans="1:5" x14ac:dyDescent="0.25">
      <c r="A3" s="1">
        <v>3160</v>
      </c>
      <c r="B3" s="1">
        <v>174</v>
      </c>
      <c r="C3" s="1">
        <v>21.120802999999999</v>
      </c>
    </row>
    <row r="4" spans="1:5" x14ac:dyDescent="0.25">
      <c r="A4" s="1">
        <v>4390</v>
      </c>
      <c r="B4" s="1">
        <v>321</v>
      </c>
      <c r="C4" s="1">
        <v>-7.5772370000000002</v>
      </c>
    </row>
    <row r="5" spans="1:5" x14ac:dyDescent="0.25">
      <c r="A5" s="1">
        <v>5620</v>
      </c>
      <c r="B5" s="1">
        <v>542</v>
      </c>
      <c r="C5" s="1">
        <v>-46.479467999999997</v>
      </c>
    </row>
    <row r="6" spans="1:5" x14ac:dyDescent="0.25">
      <c r="A6" s="1">
        <v>6850</v>
      </c>
      <c r="B6" s="1">
        <v>754</v>
      </c>
      <c r="C6" s="1">
        <v>136.52183099999999</v>
      </c>
    </row>
    <row r="7" spans="1:5" x14ac:dyDescent="0.25">
      <c r="A7" s="1">
        <v>8080</v>
      </c>
      <c r="B7" s="1">
        <v>1086</v>
      </c>
      <c r="C7" s="1">
        <v>143.10225199999999</v>
      </c>
    </row>
    <row r="8" spans="1:5" x14ac:dyDescent="0.25">
      <c r="A8" s="1">
        <v>9310</v>
      </c>
      <c r="B8" s="1">
        <v>1285</v>
      </c>
      <c r="C8" s="1">
        <v>369.47433599999999</v>
      </c>
    </row>
    <row r="9" spans="1:5" x14ac:dyDescent="0.25">
      <c r="A9" s="1">
        <v>10540</v>
      </c>
      <c r="B9" s="1">
        <v>2051</v>
      </c>
      <c r="C9" s="1">
        <v>337.68030599999997</v>
      </c>
    </row>
    <row r="10" spans="1:5" x14ac:dyDescent="0.25">
      <c r="A10" s="1">
        <v>11770</v>
      </c>
      <c r="B10" s="1">
        <v>1762</v>
      </c>
      <c r="C10" s="1">
        <v>375.17826400000001</v>
      </c>
    </row>
    <row r="11" spans="1:5" x14ac:dyDescent="0.25">
      <c r="A11" s="1">
        <v>13000</v>
      </c>
      <c r="B11" s="1">
        <v>2540</v>
      </c>
      <c r="C11" s="1">
        <v>522.19969300000002</v>
      </c>
    </row>
    <row r="12" spans="1:5" x14ac:dyDescent="0.25">
      <c r="A12" s="1">
        <v>700</v>
      </c>
      <c r="B12" s="1">
        <v>13</v>
      </c>
      <c r="C12" s="1">
        <v>37.962497999999997</v>
      </c>
    </row>
    <row r="13" spans="1:5" x14ac:dyDescent="0.25">
      <c r="A13" s="1">
        <v>1930</v>
      </c>
      <c r="B13" s="1">
        <v>71</v>
      </c>
      <c r="C13" s="1">
        <v>-64.195858000000001</v>
      </c>
    </row>
    <row r="14" spans="1:5" x14ac:dyDescent="0.25">
      <c r="A14" s="1">
        <v>3160</v>
      </c>
      <c r="B14" s="1">
        <v>133</v>
      </c>
      <c r="C14" s="1">
        <v>21.120802999999999</v>
      </c>
    </row>
    <row r="15" spans="1:5" x14ac:dyDescent="0.25">
      <c r="A15" s="1">
        <v>4390</v>
      </c>
      <c r="B15" s="1">
        <v>314</v>
      </c>
      <c r="C15" s="1">
        <v>-7.5772370000000002</v>
      </c>
    </row>
    <row r="16" spans="1:5" x14ac:dyDescent="0.25">
      <c r="A16" s="1">
        <v>5620</v>
      </c>
      <c r="B16" s="1">
        <v>472</v>
      </c>
      <c r="C16" s="1">
        <v>-46.479467999999997</v>
      </c>
    </row>
    <row r="17" spans="1:3" x14ac:dyDescent="0.25">
      <c r="A17" s="1">
        <v>6850</v>
      </c>
      <c r="B17" s="1">
        <v>777</v>
      </c>
      <c r="C17" s="1">
        <v>136.52183099999999</v>
      </c>
    </row>
    <row r="18" spans="1:3" x14ac:dyDescent="0.25">
      <c r="A18" s="1">
        <v>8080</v>
      </c>
      <c r="B18" s="1">
        <v>1029</v>
      </c>
      <c r="C18" s="1">
        <v>143.10225199999999</v>
      </c>
    </row>
    <row r="19" spans="1:3" x14ac:dyDescent="0.25">
      <c r="A19" s="1">
        <v>9310</v>
      </c>
      <c r="B19" s="1">
        <v>1349</v>
      </c>
      <c r="C19" s="1">
        <v>369.47433599999999</v>
      </c>
    </row>
    <row r="20" spans="1:3" x14ac:dyDescent="0.25">
      <c r="A20" s="1">
        <v>10540</v>
      </c>
      <c r="B20" s="1">
        <v>1768</v>
      </c>
      <c r="C20" s="1">
        <v>337.68030599999997</v>
      </c>
    </row>
    <row r="21" spans="1:3" x14ac:dyDescent="0.25">
      <c r="A21" s="1">
        <v>11770</v>
      </c>
      <c r="B21" s="1">
        <v>1817</v>
      </c>
      <c r="C21" s="1">
        <v>375.17826400000001</v>
      </c>
    </row>
    <row r="22" spans="1:3" x14ac:dyDescent="0.25">
      <c r="A22" s="1">
        <v>13000</v>
      </c>
      <c r="B22" s="1">
        <v>2651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54</v>
      </c>
      <c r="C24" s="1">
        <v>-64.195858000000001</v>
      </c>
    </row>
    <row r="25" spans="1:3" x14ac:dyDescent="0.25">
      <c r="A25" s="1">
        <v>3160</v>
      </c>
      <c r="B25" s="1">
        <v>169</v>
      </c>
      <c r="C25" s="1">
        <v>21.120802999999999</v>
      </c>
    </row>
    <row r="26" spans="1:3" x14ac:dyDescent="0.25">
      <c r="A26" s="1">
        <v>4390</v>
      </c>
      <c r="B26" s="1">
        <v>314</v>
      </c>
      <c r="C26" s="1">
        <v>-7.5772370000000002</v>
      </c>
    </row>
    <row r="27" spans="1:3" x14ac:dyDescent="0.25">
      <c r="A27" s="1">
        <v>5620</v>
      </c>
      <c r="B27" s="1">
        <v>488</v>
      </c>
      <c r="C27" s="1">
        <v>-46.479467999999997</v>
      </c>
    </row>
    <row r="28" spans="1:3" x14ac:dyDescent="0.25">
      <c r="A28" s="1">
        <v>6850</v>
      </c>
      <c r="B28" s="1">
        <v>609</v>
      </c>
      <c r="C28" s="1">
        <v>136.52183099999999</v>
      </c>
    </row>
    <row r="29" spans="1:3" x14ac:dyDescent="0.25">
      <c r="A29" s="1">
        <v>8080</v>
      </c>
      <c r="B29" s="1">
        <v>1015</v>
      </c>
      <c r="C29" s="1">
        <v>143.10225199999999</v>
      </c>
    </row>
    <row r="30" spans="1:3" x14ac:dyDescent="0.25">
      <c r="A30" s="1">
        <v>9310</v>
      </c>
      <c r="B30" s="1">
        <v>1341</v>
      </c>
      <c r="C30" s="1">
        <v>369.47433599999999</v>
      </c>
    </row>
    <row r="31" spans="1:3" x14ac:dyDescent="0.25">
      <c r="A31" s="1">
        <v>10540</v>
      </c>
      <c r="B31" s="1">
        <v>1413</v>
      </c>
      <c r="C31" s="1">
        <v>337.68030599999997</v>
      </c>
    </row>
    <row r="32" spans="1:3" x14ac:dyDescent="0.25">
      <c r="A32" s="1">
        <v>11770</v>
      </c>
      <c r="B32" s="1">
        <v>2117</v>
      </c>
      <c r="C32" s="1">
        <v>375.17826400000001</v>
      </c>
    </row>
    <row r="33" spans="1:3" x14ac:dyDescent="0.25">
      <c r="A33" s="1">
        <v>13000</v>
      </c>
      <c r="B33" s="1">
        <v>2418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69</v>
      </c>
      <c r="C35" s="1">
        <v>-64.195858000000001</v>
      </c>
    </row>
    <row r="36" spans="1:3" x14ac:dyDescent="0.25">
      <c r="A36" s="1">
        <v>3160</v>
      </c>
      <c r="B36" s="1">
        <v>173</v>
      </c>
      <c r="C36" s="1">
        <v>21.120802999999999</v>
      </c>
    </row>
    <row r="37" spans="1:3" x14ac:dyDescent="0.25">
      <c r="A37" s="1">
        <v>4390</v>
      </c>
      <c r="B37" s="1">
        <v>239</v>
      </c>
      <c r="C37" s="1">
        <v>-7.5772370000000002</v>
      </c>
    </row>
    <row r="38" spans="1:3" x14ac:dyDescent="0.25">
      <c r="A38" s="1">
        <v>5620</v>
      </c>
      <c r="B38" s="1">
        <v>523</v>
      </c>
      <c r="C38" s="1">
        <v>-46.479467999999997</v>
      </c>
    </row>
    <row r="39" spans="1:3" x14ac:dyDescent="0.25">
      <c r="A39" s="1">
        <v>6850</v>
      </c>
      <c r="B39" s="1">
        <v>586</v>
      </c>
      <c r="C39" s="1">
        <v>136.52183099999999</v>
      </c>
    </row>
    <row r="40" spans="1:3" x14ac:dyDescent="0.25">
      <c r="A40" s="1">
        <v>8080</v>
      </c>
      <c r="B40" s="1">
        <v>620</v>
      </c>
      <c r="C40" s="1">
        <v>143.10225199999999</v>
      </c>
    </row>
    <row r="41" spans="1:3" x14ac:dyDescent="0.25">
      <c r="A41" s="1">
        <v>9310</v>
      </c>
      <c r="B41" s="1">
        <v>1666</v>
      </c>
      <c r="C41" s="1">
        <v>369.47433599999999</v>
      </c>
    </row>
    <row r="42" spans="1:3" x14ac:dyDescent="0.25">
      <c r="A42" s="1">
        <v>10540</v>
      </c>
      <c r="B42" s="1">
        <v>2008</v>
      </c>
      <c r="C42" s="1">
        <v>337.68030599999997</v>
      </c>
    </row>
    <row r="43" spans="1:3" x14ac:dyDescent="0.25">
      <c r="A43" s="1">
        <v>11770</v>
      </c>
      <c r="B43" s="1">
        <v>1832</v>
      </c>
      <c r="C43" s="1">
        <v>375.17826400000001</v>
      </c>
    </row>
    <row r="44" spans="1:3" x14ac:dyDescent="0.25">
      <c r="A44" s="1">
        <v>13000</v>
      </c>
      <c r="B44" s="1">
        <v>2699</v>
      </c>
      <c r="C44" s="1">
        <v>522.19969300000002</v>
      </c>
    </row>
    <row r="45" spans="1:3" x14ac:dyDescent="0.25">
      <c r="A45" s="1">
        <v>700</v>
      </c>
      <c r="B45" s="1">
        <v>14</v>
      </c>
      <c r="C45" s="1">
        <v>37.962497999999997</v>
      </c>
    </row>
    <row r="46" spans="1:3" x14ac:dyDescent="0.25">
      <c r="A46" s="1">
        <v>1930</v>
      </c>
      <c r="B46" s="1">
        <v>66</v>
      </c>
      <c r="C46" s="1">
        <v>-64.195858000000001</v>
      </c>
    </row>
    <row r="47" spans="1:3" x14ac:dyDescent="0.25">
      <c r="A47" s="1">
        <v>3160</v>
      </c>
      <c r="B47" s="1">
        <v>176</v>
      </c>
      <c r="C47" s="1">
        <v>21.120802999999999</v>
      </c>
    </row>
    <row r="48" spans="1:3" x14ac:dyDescent="0.25">
      <c r="A48" s="1">
        <v>4390</v>
      </c>
      <c r="B48" s="1">
        <v>320</v>
      </c>
      <c r="C48" s="1">
        <v>-7.5772370000000002</v>
      </c>
    </row>
    <row r="49" spans="1:3" x14ac:dyDescent="0.25">
      <c r="A49" s="1">
        <v>5620</v>
      </c>
      <c r="B49" s="1">
        <v>527</v>
      </c>
      <c r="C49" s="1">
        <v>-46.479467999999997</v>
      </c>
    </row>
    <row r="50" spans="1:3" x14ac:dyDescent="0.25">
      <c r="A50" s="1">
        <v>6850</v>
      </c>
      <c r="B50" s="1">
        <v>595</v>
      </c>
      <c r="C50" s="1">
        <v>136.52183099999999</v>
      </c>
    </row>
    <row r="51" spans="1:3" x14ac:dyDescent="0.25">
      <c r="A51" s="1">
        <v>8080</v>
      </c>
      <c r="B51" s="1">
        <v>1081</v>
      </c>
      <c r="C51" s="1">
        <v>143.10225199999999</v>
      </c>
    </row>
    <row r="52" spans="1:3" x14ac:dyDescent="0.25">
      <c r="A52" s="1">
        <v>9310</v>
      </c>
      <c r="B52" s="1">
        <v>1369</v>
      </c>
      <c r="C52" s="1">
        <v>369.47433599999999</v>
      </c>
    </row>
    <row r="53" spans="1:3" x14ac:dyDescent="0.25">
      <c r="A53" s="1">
        <v>10540</v>
      </c>
      <c r="B53" s="1">
        <v>1787</v>
      </c>
      <c r="C53" s="1">
        <v>337.68030599999997</v>
      </c>
    </row>
    <row r="54" spans="1:3" x14ac:dyDescent="0.25">
      <c r="A54" s="1">
        <v>11770</v>
      </c>
      <c r="B54" s="1">
        <v>1945</v>
      </c>
      <c r="C54" s="1">
        <v>375.17826400000001</v>
      </c>
    </row>
    <row r="55" spans="1:3" x14ac:dyDescent="0.25">
      <c r="A55" s="1">
        <v>13000</v>
      </c>
      <c r="B55" s="1">
        <v>2736</v>
      </c>
      <c r="C55" s="1">
        <v>522.19969300000002</v>
      </c>
    </row>
    <row r="56" spans="1:3" x14ac:dyDescent="0.25">
      <c r="A56" s="1">
        <v>700</v>
      </c>
      <c r="B56" s="1">
        <v>18</v>
      </c>
      <c r="C56" s="1">
        <v>37.962497999999997</v>
      </c>
    </row>
    <row r="57" spans="1:3" x14ac:dyDescent="0.25">
      <c r="A57" s="1">
        <v>1930</v>
      </c>
      <c r="B57" s="1">
        <v>71</v>
      </c>
      <c r="C57" s="1">
        <v>-64.195858000000001</v>
      </c>
    </row>
    <row r="58" spans="1:3" x14ac:dyDescent="0.25">
      <c r="A58" s="1">
        <v>3160</v>
      </c>
      <c r="B58" s="1">
        <v>142</v>
      </c>
      <c r="C58" s="1">
        <v>21.120802999999999</v>
      </c>
    </row>
    <row r="59" spans="1:3" x14ac:dyDescent="0.25">
      <c r="A59" s="1">
        <v>4390</v>
      </c>
      <c r="B59" s="1">
        <v>355</v>
      </c>
      <c r="C59" s="1">
        <v>-7.5772370000000002</v>
      </c>
    </row>
    <row r="60" spans="1:3" x14ac:dyDescent="0.25">
      <c r="A60" s="1">
        <v>5620</v>
      </c>
      <c r="B60" s="1">
        <v>535</v>
      </c>
      <c r="C60" s="1">
        <v>-46.479467999999997</v>
      </c>
    </row>
    <row r="61" spans="1:3" x14ac:dyDescent="0.25">
      <c r="A61" s="1">
        <v>6850</v>
      </c>
      <c r="B61" s="1">
        <v>808</v>
      </c>
      <c r="C61" s="1">
        <v>136.52183099999999</v>
      </c>
    </row>
    <row r="62" spans="1:3" x14ac:dyDescent="0.25">
      <c r="A62" s="1">
        <v>8080</v>
      </c>
      <c r="B62" s="1">
        <v>1110</v>
      </c>
      <c r="C62" s="1">
        <v>143.10225199999999</v>
      </c>
    </row>
    <row r="63" spans="1:3" x14ac:dyDescent="0.25">
      <c r="A63" s="1">
        <v>9310</v>
      </c>
      <c r="B63" s="1">
        <v>1481</v>
      </c>
      <c r="C63" s="1">
        <v>369.47433599999999</v>
      </c>
    </row>
    <row r="64" spans="1:3" x14ac:dyDescent="0.25">
      <c r="A64" s="1">
        <v>10540</v>
      </c>
      <c r="B64" s="1">
        <v>1955</v>
      </c>
      <c r="C64" s="1">
        <v>337.68030599999997</v>
      </c>
    </row>
    <row r="65" spans="1:3" x14ac:dyDescent="0.25">
      <c r="A65" s="1">
        <v>11770</v>
      </c>
      <c r="B65" s="1">
        <v>2274</v>
      </c>
      <c r="C65" s="1">
        <v>375.17826400000001</v>
      </c>
    </row>
    <row r="66" spans="1:3" x14ac:dyDescent="0.25">
      <c r="A66" s="1">
        <v>13000</v>
      </c>
      <c r="B66" s="1">
        <v>2833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89</v>
      </c>
      <c r="C68" s="1">
        <v>-64.195858000000001</v>
      </c>
    </row>
    <row r="69" spans="1:3" x14ac:dyDescent="0.25">
      <c r="A69" s="1">
        <v>3160</v>
      </c>
      <c r="B69" s="1">
        <v>137</v>
      </c>
      <c r="C69" s="1">
        <v>21.120802999999999</v>
      </c>
    </row>
    <row r="70" spans="1:3" x14ac:dyDescent="0.25">
      <c r="A70" s="1">
        <v>4390</v>
      </c>
      <c r="B70" s="1">
        <v>327</v>
      </c>
      <c r="C70" s="1">
        <v>-7.5772370000000002</v>
      </c>
    </row>
    <row r="71" spans="1:3" x14ac:dyDescent="0.25">
      <c r="A71" s="1">
        <v>5620</v>
      </c>
      <c r="B71" s="1">
        <v>516</v>
      </c>
      <c r="C71" s="1">
        <v>-46.479467999999997</v>
      </c>
    </row>
    <row r="72" spans="1:3" x14ac:dyDescent="0.25">
      <c r="A72" s="1">
        <v>6850</v>
      </c>
      <c r="B72" s="1">
        <v>610</v>
      </c>
      <c r="C72" s="1">
        <v>136.52183099999999</v>
      </c>
    </row>
    <row r="73" spans="1:3" x14ac:dyDescent="0.25">
      <c r="A73" s="1">
        <v>8080</v>
      </c>
      <c r="B73" s="1">
        <v>1087</v>
      </c>
      <c r="C73" s="1">
        <v>143.10225199999999</v>
      </c>
    </row>
    <row r="74" spans="1:3" x14ac:dyDescent="0.25">
      <c r="A74" s="1">
        <v>9310</v>
      </c>
      <c r="B74" s="1">
        <v>1373</v>
      </c>
      <c r="C74" s="1">
        <v>369.47433599999999</v>
      </c>
    </row>
    <row r="75" spans="1:3" x14ac:dyDescent="0.25">
      <c r="A75" s="1">
        <v>10540</v>
      </c>
      <c r="B75" s="1">
        <v>1785</v>
      </c>
      <c r="C75" s="1">
        <v>337.68030599999997</v>
      </c>
    </row>
    <row r="76" spans="1:3" x14ac:dyDescent="0.25">
      <c r="A76" s="1">
        <v>11770</v>
      </c>
      <c r="B76" s="1">
        <v>1914</v>
      </c>
      <c r="C76" s="1">
        <v>375.17826400000001</v>
      </c>
    </row>
    <row r="77" spans="1:3" x14ac:dyDescent="0.25">
      <c r="A77" s="1">
        <v>13000</v>
      </c>
      <c r="B77" s="1">
        <v>2742</v>
      </c>
      <c r="C77" s="1">
        <v>522.19969300000002</v>
      </c>
    </row>
    <row r="78" spans="1:3" x14ac:dyDescent="0.25">
      <c r="A78" s="1">
        <v>700</v>
      </c>
      <c r="B78" s="1">
        <v>13</v>
      </c>
      <c r="C78" s="1">
        <v>37.962497999999997</v>
      </c>
    </row>
    <row r="79" spans="1:3" x14ac:dyDescent="0.25">
      <c r="A79" s="1">
        <v>1930</v>
      </c>
      <c r="B79" s="1">
        <v>67</v>
      </c>
      <c r="C79" s="1">
        <v>-64.195858000000001</v>
      </c>
    </row>
    <row r="80" spans="1:3" x14ac:dyDescent="0.25">
      <c r="A80" s="1">
        <v>3160</v>
      </c>
      <c r="B80" s="1">
        <v>171</v>
      </c>
      <c r="C80" s="1">
        <v>21.120802999999999</v>
      </c>
    </row>
    <row r="81" spans="1:3" x14ac:dyDescent="0.25">
      <c r="A81" s="1">
        <v>4390</v>
      </c>
      <c r="B81" s="1">
        <v>350</v>
      </c>
      <c r="C81" s="1">
        <v>-7.5772370000000002</v>
      </c>
    </row>
    <row r="82" spans="1:3" x14ac:dyDescent="0.25">
      <c r="A82" s="1">
        <v>5620</v>
      </c>
      <c r="B82" s="1">
        <v>516</v>
      </c>
      <c r="C82" s="1">
        <v>-46.479467999999997</v>
      </c>
    </row>
    <row r="83" spans="1:3" x14ac:dyDescent="0.25">
      <c r="A83" s="1">
        <v>6850</v>
      </c>
      <c r="B83" s="1">
        <v>776</v>
      </c>
      <c r="C83" s="1">
        <v>136.52183099999999</v>
      </c>
    </row>
    <row r="84" spans="1:3" x14ac:dyDescent="0.25">
      <c r="A84" s="1">
        <v>8080</v>
      </c>
      <c r="B84" s="1">
        <v>1075</v>
      </c>
      <c r="C84" s="1">
        <v>143.10225199999999</v>
      </c>
    </row>
    <row r="85" spans="1:3" x14ac:dyDescent="0.25">
      <c r="A85" s="1">
        <v>9310</v>
      </c>
      <c r="B85" s="1">
        <v>1128</v>
      </c>
      <c r="C85" s="1">
        <v>369.47433599999999</v>
      </c>
    </row>
    <row r="86" spans="1:3" x14ac:dyDescent="0.25">
      <c r="A86" s="1">
        <v>10540</v>
      </c>
      <c r="B86" s="1">
        <v>1439</v>
      </c>
      <c r="C86" s="1">
        <v>337.68030599999997</v>
      </c>
    </row>
    <row r="87" spans="1:3" x14ac:dyDescent="0.25">
      <c r="A87" s="1">
        <v>11770</v>
      </c>
      <c r="B87" s="1">
        <v>2151</v>
      </c>
      <c r="C87" s="1">
        <v>375.17826400000001</v>
      </c>
    </row>
    <row r="88" spans="1:3" x14ac:dyDescent="0.25">
      <c r="A88" s="1">
        <v>13000</v>
      </c>
      <c r="B88" s="1">
        <v>2835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78</v>
      </c>
      <c r="C90" s="1">
        <v>-64.195858000000001</v>
      </c>
    </row>
    <row r="91" spans="1:3" x14ac:dyDescent="0.25">
      <c r="A91" s="1">
        <v>3160</v>
      </c>
      <c r="B91" s="1">
        <v>142</v>
      </c>
      <c r="C91" s="1">
        <v>21.120802999999999</v>
      </c>
    </row>
    <row r="92" spans="1:3" x14ac:dyDescent="0.25">
      <c r="A92" s="1">
        <v>4390</v>
      </c>
      <c r="B92" s="1">
        <v>332</v>
      </c>
      <c r="C92" s="1">
        <v>-7.5772370000000002</v>
      </c>
    </row>
    <row r="93" spans="1:3" x14ac:dyDescent="0.25">
      <c r="A93" s="1">
        <v>5620</v>
      </c>
      <c r="B93" s="1">
        <v>544</v>
      </c>
      <c r="C93" s="1">
        <v>-46.479467999999997</v>
      </c>
    </row>
    <row r="94" spans="1:3" x14ac:dyDescent="0.25">
      <c r="A94" s="1">
        <v>6850</v>
      </c>
      <c r="B94" s="1">
        <v>645</v>
      </c>
      <c r="C94" s="1">
        <v>136.52183099999999</v>
      </c>
    </row>
    <row r="95" spans="1:3" x14ac:dyDescent="0.25">
      <c r="A95" s="1">
        <v>8080</v>
      </c>
      <c r="B95" s="1">
        <v>893</v>
      </c>
      <c r="C95" s="1">
        <v>143.10225199999999</v>
      </c>
    </row>
    <row r="96" spans="1:3" x14ac:dyDescent="0.25">
      <c r="A96" s="1">
        <v>9310</v>
      </c>
      <c r="B96" s="1">
        <v>1471</v>
      </c>
      <c r="C96" s="1">
        <v>369.47433599999999</v>
      </c>
    </row>
    <row r="97" spans="1:3" x14ac:dyDescent="0.25">
      <c r="A97" s="1">
        <v>10540</v>
      </c>
      <c r="B97" s="1">
        <v>1517</v>
      </c>
      <c r="C97" s="1">
        <v>337.68030599999997</v>
      </c>
    </row>
    <row r="98" spans="1:3" x14ac:dyDescent="0.25">
      <c r="A98" s="1">
        <v>11770</v>
      </c>
      <c r="B98" s="1">
        <v>2185</v>
      </c>
      <c r="C98" s="1">
        <v>375.17826400000001</v>
      </c>
    </row>
    <row r="99" spans="1:3" x14ac:dyDescent="0.25">
      <c r="A99" s="1">
        <v>13000</v>
      </c>
      <c r="B99" s="1">
        <v>2123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68</v>
      </c>
      <c r="C101" s="1">
        <v>-64.195858000000001</v>
      </c>
    </row>
    <row r="102" spans="1:3" x14ac:dyDescent="0.25">
      <c r="A102" s="1">
        <v>3160</v>
      </c>
      <c r="B102" s="1">
        <v>173</v>
      </c>
      <c r="C102" s="1">
        <v>21.120802999999999</v>
      </c>
    </row>
    <row r="103" spans="1:3" x14ac:dyDescent="0.25">
      <c r="A103" s="1">
        <v>4390</v>
      </c>
      <c r="B103" s="1">
        <v>249</v>
      </c>
      <c r="C103" s="1">
        <v>-7.5772370000000002</v>
      </c>
    </row>
    <row r="104" spans="1:3" x14ac:dyDescent="0.25">
      <c r="A104" s="1">
        <v>5620</v>
      </c>
      <c r="B104" s="1">
        <v>529</v>
      </c>
      <c r="C104" s="1">
        <v>-46.479467999999997</v>
      </c>
    </row>
    <row r="105" spans="1:3" x14ac:dyDescent="0.25">
      <c r="A105" s="1">
        <v>6850</v>
      </c>
      <c r="B105" s="1">
        <v>787</v>
      </c>
      <c r="C105" s="1">
        <v>136.52183099999999</v>
      </c>
    </row>
    <row r="106" spans="1:3" x14ac:dyDescent="0.25">
      <c r="A106" s="1">
        <v>8080</v>
      </c>
      <c r="B106" s="1">
        <v>1051</v>
      </c>
      <c r="C106" s="1">
        <v>143.10225199999999</v>
      </c>
    </row>
    <row r="107" spans="1:3" x14ac:dyDescent="0.25">
      <c r="A107" s="1">
        <v>9310</v>
      </c>
      <c r="B107" s="1">
        <v>1101</v>
      </c>
      <c r="C107" s="1">
        <v>369.47433599999999</v>
      </c>
    </row>
    <row r="108" spans="1:3" x14ac:dyDescent="0.25">
      <c r="A108" s="1">
        <v>10540</v>
      </c>
      <c r="B108" s="1">
        <v>1783</v>
      </c>
      <c r="C108" s="1">
        <v>337.68030599999997</v>
      </c>
    </row>
    <row r="109" spans="1:3" x14ac:dyDescent="0.25">
      <c r="A109" s="1">
        <v>11770</v>
      </c>
      <c r="B109" s="1">
        <v>2192</v>
      </c>
      <c r="C109" s="1">
        <v>375.17826400000001</v>
      </c>
    </row>
    <row r="110" spans="1:3" x14ac:dyDescent="0.25">
      <c r="A110" s="1">
        <v>13000</v>
      </c>
      <c r="B110" s="1">
        <v>2614</v>
      </c>
      <c r="C110" s="1">
        <v>522.19969300000002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19</v>
      </c>
      <c r="C1" s="1">
        <v>37.962497999999997</v>
      </c>
      <c r="E1" s="1">
        <f>MEDIAN($B$11,$B$22,$B$33,$B$44,$B$55,$B$66,$B$77,$B$88,$B$99,$B$110)</f>
        <v>2488.5</v>
      </c>
    </row>
    <row r="2" spans="1:5" x14ac:dyDescent="0.25">
      <c r="A2" s="1">
        <v>1930</v>
      </c>
      <c r="B2" s="1">
        <v>83</v>
      </c>
      <c r="C2" s="1">
        <v>-64.195858000000001</v>
      </c>
    </row>
    <row r="3" spans="1:5" x14ac:dyDescent="0.25">
      <c r="A3" s="1">
        <v>3160</v>
      </c>
      <c r="B3" s="1">
        <v>181</v>
      </c>
      <c r="C3" s="1">
        <v>21.120802999999999</v>
      </c>
    </row>
    <row r="4" spans="1:5" x14ac:dyDescent="0.25">
      <c r="A4" s="1">
        <v>4390</v>
      </c>
      <c r="B4" s="1">
        <v>348</v>
      </c>
      <c r="C4" s="1">
        <v>-7.5772370000000002</v>
      </c>
    </row>
    <row r="5" spans="1:5" x14ac:dyDescent="0.25">
      <c r="A5" s="1">
        <v>5620</v>
      </c>
      <c r="B5" s="1">
        <v>550</v>
      </c>
      <c r="C5" s="1">
        <v>-46.479467999999997</v>
      </c>
    </row>
    <row r="6" spans="1:5" x14ac:dyDescent="0.25">
      <c r="A6" s="1">
        <v>6850</v>
      </c>
      <c r="B6" s="1">
        <v>822</v>
      </c>
      <c r="C6" s="1">
        <v>136.52183099999999</v>
      </c>
    </row>
    <row r="7" spans="1:5" x14ac:dyDescent="0.25">
      <c r="A7" s="1">
        <v>8080</v>
      </c>
      <c r="B7" s="1">
        <v>1130</v>
      </c>
      <c r="C7" s="1">
        <v>143.10225199999999</v>
      </c>
    </row>
    <row r="8" spans="1:5" x14ac:dyDescent="0.25">
      <c r="A8" s="1">
        <v>9310</v>
      </c>
      <c r="B8" s="1">
        <v>1127</v>
      </c>
      <c r="C8" s="1">
        <v>369.47433599999999</v>
      </c>
    </row>
    <row r="9" spans="1:5" x14ac:dyDescent="0.25">
      <c r="A9" s="1">
        <v>10540</v>
      </c>
      <c r="B9" s="1">
        <v>1818</v>
      </c>
      <c r="C9" s="1">
        <v>337.68030599999997</v>
      </c>
    </row>
    <row r="10" spans="1:5" x14ac:dyDescent="0.25">
      <c r="A10" s="1">
        <v>11770</v>
      </c>
      <c r="B10" s="1">
        <v>2243</v>
      </c>
      <c r="C10" s="1">
        <v>375.17826400000001</v>
      </c>
    </row>
    <row r="11" spans="1:5" x14ac:dyDescent="0.25">
      <c r="A11" s="1">
        <v>13000</v>
      </c>
      <c r="B11" s="1">
        <v>2720</v>
      </c>
      <c r="C11" s="1">
        <v>522.19969300000002</v>
      </c>
    </row>
    <row r="12" spans="1:5" x14ac:dyDescent="0.25">
      <c r="A12" s="1">
        <v>700</v>
      </c>
      <c r="B12" s="1">
        <v>11</v>
      </c>
      <c r="C12" s="1">
        <v>37.962497999999997</v>
      </c>
    </row>
    <row r="13" spans="1:5" x14ac:dyDescent="0.25">
      <c r="A13" s="1">
        <v>1930</v>
      </c>
      <c r="B13" s="1">
        <v>69</v>
      </c>
      <c r="C13" s="1">
        <v>-64.195858000000001</v>
      </c>
    </row>
    <row r="14" spans="1:5" x14ac:dyDescent="0.25">
      <c r="A14" s="1">
        <v>3160</v>
      </c>
      <c r="B14" s="1">
        <v>167</v>
      </c>
      <c r="C14" s="1">
        <v>21.120802999999999</v>
      </c>
    </row>
    <row r="15" spans="1:5" x14ac:dyDescent="0.25">
      <c r="A15" s="1">
        <v>4390</v>
      </c>
      <c r="B15" s="1">
        <v>312</v>
      </c>
      <c r="C15" s="1">
        <v>-7.5772370000000002</v>
      </c>
    </row>
    <row r="16" spans="1:5" x14ac:dyDescent="0.25">
      <c r="A16" s="1">
        <v>5620</v>
      </c>
      <c r="B16" s="1">
        <v>419</v>
      </c>
      <c r="C16" s="1">
        <v>-46.479467999999997</v>
      </c>
    </row>
    <row r="17" spans="1:3" x14ac:dyDescent="0.25">
      <c r="A17" s="1">
        <v>6850</v>
      </c>
      <c r="B17" s="1">
        <v>757</v>
      </c>
      <c r="C17" s="1">
        <v>136.52183099999999</v>
      </c>
    </row>
    <row r="18" spans="1:3" x14ac:dyDescent="0.25">
      <c r="A18" s="1">
        <v>8080</v>
      </c>
      <c r="B18" s="1">
        <v>1056</v>
      </c>
      <c r="C18" s="1">
        <v>143.10225199999999</v>
      </c>
    </row>
    <row r="19" spans="1:3" x14ac:dyDescent="0.25">
      <c r="A19" s="1">
        <v>9310</v>
      </c>
      <c r="B19" s="1">
        <v>1117</v>
      </c>
      <c r="C19" s="1">
        <v>369.47433599999999</v>
      </c>
    </row>
    <row r="20" spans="1:3" x14ac:dyDescent="0.25">
      <c r="A20" s="1">
        <v>10540</v>
      </c>
      <c r="B20" s="1">
        <v>1786</v>
      </c>
      <c r="C20" s="1">
        <v>337.68030599999997</v>
      </c>
    </row>
    <row r="21" spans="1:3" x14ac:dyDescent="0.25">
      <c r="A21" s="1">
        <v>11770</v>
      </c>
      <c r="B21" s="1">
        <v>2000</v>
      </c>
      <c r="C21" s="1">
        <v>375.17826400000001</v>
      </c>
    </row>
    <row r="22" spans="1:3" x14ac:dyDescent="0.25">
      <c r="A22" s="1">
        <v>13000</v>
      </c>
      <c r="B22" s="1">
        <v>2616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59</v>
      </c>
      <c r="C24" s="1">
        <v>-64.195858000000001</v>
      </c>
    </row>
    <row r="25" spans="1:3" x14ac:dyDescent="0.25">
      <c r="A25" s="1">
        <v>3160</v>
      </c>
      <c r="B25" s="1">
        <v>168</v>
      </c>
      <c r="C25" s="1">
        <v>21.120802999999999</v>
      </c>
    </row>
    <row r="26" spans="1:3" x14ac:dyDescent="0.25">
      <c r="A26" s="1">
        <v>4390</v>
      </c>
      <c r="B26" s="1">
        <v>323</v>
      </c>
      <c r="C26" s="1">
        <v>-7.5772370000000002</v>
      </c>
    </row>
    <row r="27" spans="1:3" x14ac:dyDescent="0.25">
      <c r="A27" s="1">
        <v>5620</v>
      </c>
      <c r="B27" s="1">
        <v>413</v>
      </c>
      <c r="C27" s="1">
        <v>-46.479467999999997</v>
      </c>
    </row>
    <row r="28" spans="1:3" x14ac:dyDescent="0.25">
      <c r="A28" s="1">
        <v>6850</v>
      </c>
      <c r="B28" s="1">
        <v>763</v>
      </c>
      <c r="C28" s="1">
        <v>136.52183099999999</v>
      </c>
    </row>
    <row r="29" spans="1:3" x14ac:dyDescent="0.25">
      <c r="A29" s="1">
        <v>8080</v>
      </c>
      <c r="B29" s="1">
        <v>1043</v>
      </c>
      <c r="C29" s="1">
        <v>143.10225199999999</v>
      </c>
    </row>
    <row r="30" spans="1:3" x14ac:dyDescent="0.25">
      <c r="A30" s="1">
        <v>9310</v>
      </c>
      <c r="B30" s="1">
        <v>1404</v>
      </c>
      <c r="C30" s="1">
        <v>369.47433599999999</v>
      </c>
    </row>
    <row r="31" spans="1:3" x14ac:dyDescent="0.25">
      <c r="A31" s="1">
        <v>10540</v>
      </c>
      <c r="B31" s="1">
        <v>1504</v>
      </c>
      <c r="C31" s="1">
        <v>337.68030599999997</v>
      </c>
    </row>
    <row r="32" spans="1:3" x14ac:dyDescent="0.25">
      <c r="A32" s="1">
        <v>11770</v>
      </c>
      <c r="B32" s="1">
        <v>1869</v>
      </c>
      <c r="C32" s="1">
        <v>375.17826400000001</v>
      </c>
    </row>
    <row r="33" spans="1:3" x14ac:dyDescent="0.25">
      <c r="A33" s="1">
        <v>13000</v>
      </c>
      <c r="B33" s="1">
        <v>2206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77</v>
      </c>
      <c r="C35" s="1">
        <v>-64.195858000000001</v>
      </c>
    </row>
    <row r="36" spans="1:3" x14ac:dyDescent="0.25">
      <c r="A36" s="1">
        <v>3160</v>
      </c>
      <c r="B36" s="1">
        <v>184</v>
      </c>
      <c r="C36" s="1">
        <v>21.120802999999999</v>
      </c>
    </row>
    <row r="37" spans="1:3" x14ac:dyDescent="0.25">
      <c r="A37" s="1">
        <v>4390</v>
      </c>
      <c r="B37" s="1">
        <v>273</v>
      </c>
      <c r="C37" s="1">
        <v>-7.5772370000000002</v>
      </c>
    </row>
    <row r="38" spans="1:3" x14ac:dyDescent="0.25">
      <c r="A38" s="1">
        <v>5620</v>
      </c>
      <c r="B38" s="1">
        <v>552</v>
      </c>
      <c r="C38" s="1">
        <v>-46.479467999999997</v>
      </c>
    </row>
    <row r="39" spans="1:3" x14ac:dyDescent="0.25">
      <c r="A39" s="1">
        <v>6850</v>
      </c>
      <c r="B39" s="1">
        <v>825</v>
      </c>
      <c r="C39" s="1">
        <v>136.52183099999999</v>
      </c>
    </row>
    <row r="40" spans="1:3" x14ac:dyDescent="0.25">
      <c r="A40" s="1">
        <v>8080</v>
      </c>
      <c r="B40" s="1">
        <v>1023</v>
      </c>
      <c r="C40" s="1">
        <v>143.10225199999999</v>
      </c>
    </row>
    <row r="41" spans="1:3" x14ac:dyDescent="0.25">
      <c r="A41" s="1">
        <v>9310</v>
      </c>
      <c r="B41" s="1">
        <v>1102</v>
      </c>
      <c r="C41" s="1">
        <v>369.47433599999999</v>
      </c>
    </row>
    <row r="42" spans="1:3" x14ac:dyDescent="0.25">
      <c r="A42" s="1">
        <v>10540</v>
      </c>
      <c r="B42" s="1">
        <v>1766</v>
      </c>
      <c r="C42" s="1">
        <v>337.68030599999997</v>
      </c>
    </row>
    <row r="43" spans="1:3" x14ac:dyDescent="0.25">
      <c r="A43" s="1">
        <v>11770</v>
      </c>
      <c r="B43" s="1">
        <v>1802</v>
      </c>
      <c r="C43" s="1">
        <v>375.17826400000001</v>
      </c>
    </row>
    <row r="44" spans="1:3" x14ac:dyDescent="0.25">
      <c r="A44" s="1">
        <v>13000</v>
      </c>
      <c r="B44" s="1">
        <v>2511</v>
      </c>
      <c r="C44" s="1">
        <v>522.19969300000002</v>
      </c>
    </row>
    <row r="45" spans="1:3" x14ac:dyDescent="0.25">
      <c r="A45" s="1">
        <v>700</v>
      </c>
      <c r="B45" s="1">
        <v>9</v>
      </c>
      <c r="C45" s="1">
        <v>37.962497999999997</v>
      </c>
    </row>
    <row r="46" spans="1:3" x14ac:dyDescent="0.25">
      <c r="A46" s="1">
        <v>1930</v>
      </c>
      <c r="B46" s="1">
        <v>55</v>
      </c>
      <c r="C46" s="1">
        <v>-64.195858000000001</v>
      </c>
    </row>
    <row r="47" spans="1:3" x14ac:dyDescent="0.25">
      <c r="A47" s="1">
        <v>3160</v>
      </c>
      <c r="B47" s="1">
        <v>141</v>
      </c>
      <c r="C47" s="1">
        <v>21.120802999999999</v>
      </c>
    </row>
    <row r="48" spans="1:3" x14ac:dyDescent="0.25">
      <c r="A48" s="1">
        <v>4390</v>
      </c>
      <c r="B48" s="1">
        <v>306</v>
      </c>
      <c r="C48" s="1">
        <v>-7.5772370000000002</v>
      </c>
    </row>
    <row r="49" spans="1:3" x14ac:dyDescent="0.25">
      <c r="A49" s="1">
        <v>5620</v>
      </c>
      <c r="B49" s="1">
        <v>415</v>
      </c>
      <c r="C49" s="1">
        <v>-46.479467999999997</v>
      </c>
    </row>
    <row r="50" spans="1:3" x14ac:dyDescent="0.25">
      <c r="A50" s="1">
        <v>6850</v>
      </c>
      <c r="B50" s="1">
        <v>599</v>
      </c>
      <c r="C50" s="1">
        <v>136.52183099999999</v>
      </c>
    </row>
    <row r="51" spans="1:3" x14ac:dyDescent="0.25">
      <c r="A51" s="1">
        <v>8080</v>
      </c>
      <c r="B51" s="1">
        <v>830</v>
      </c>
      <c r="C51" s="1">
        <v>143.10225199999999</v>
      </c>
    </row>
    <row r="52" spans="1:3" x14ac:dyDescent="0.25">
      <c r="A52" s="1">
        <v>9310</v>
      </c>
      <c r="B52" s="1">
        <v>1098</v>
      </c>
      <c r="C52" s="1">
        <v>369.47433599999999</v>
      </c>
    </row>
    <row r="53" spans="1:3" x14ac:dyDescent="0.25">
      <c r="A53" s="1">
        <v>10540</v>
      </c>
      <c r="B53" s="1">
        <v>1786</v>
      </c>
      <c r="C53" s="1">
        <v>337.68030599999997</v>
      </c>
    </row>
    <row r="54" spans="1:3" x14ac:dyDescent="0.25">
      <c r="A54" s="1">
        <v>11770</v>
      </c>
      <c r="B54" s="1">
        <v>2182</v>
      </c>
      <c r="C54" s="1">
        <v>375.17826400000001</v>
      </c>
    </row>
    <row r="55" spans="1:3" x14ac:dyDescent="0.25">
      <c r="A55" s="1">
        <v>13000</v>
      </c>
      <c r="B55" s="1">
        <v>2662</v>
      </c>
      <c r="C55" s="1">
        <v>522.19969300000002</v>
      </c>
    </row>
    <row r="56" spans="1:3" x14ac:dyDescent="0.25">
      <c r="A56" s="1">
        <v>700</v>
      </c>
      <c r="B56" s="1">
        <v>12</v>
      </c>
      <c r="C56" s="1">
        <v>37.962497999999997</v>
      </c>
    </row>
    <row r="57" spans="1:3" x14ac:dyDescent="0.25">
      <c r="A57" s="1">
        <v>1930</v>
      </c>
      <c r="B57" s="1">
        <v>54</v>
      </c>
      <c r="C57" s="1">
        <v>-64.195858000000001</v>
      </c>
    </row>
    <row r="58" spans="1:3" x14ac:dyDescent="0.25">
      <c r="A58" s="1">
        <v>3160</v>
      </c>
      <c r="B58" s="1">
        <v>198</v>
      </c>
      <c r="C58" s="1">
        <v>21.120802999999999</v>
      </c>
    </row>
    <row r="59" spans="1:3" x14ac:dyDescent="0.25">
      <c r="A59" s="1">
        <v>4390</v>
      </c>
      <c r="B59" s="1">
        <v>314</v>
      </c>
      <c r="C59" s="1">
        <v>-7.5772370000000002</v>
      </c>
    </row>
    <row r="60" spans="1:3" x14ac:dyDescent="0.25">
      <c r="A60" s="1">
        <v>5620</v>
      </c>
      <c r="B60" s="1">
        <v>513</v>
      </c>
      <c r="C60" s="1">
        <v>-46.479467999999997</v>
      </c>
    </row>
    <row r="61" spans="1:3" x14ac:dyDescent="0.25">
      <c r="A61" s="1">
        <v>6850</v>
      </c>
      <c r="B61" s="1">
        <v>601</v>
      </c>
      <c r="C61" s="1">
        <v>136.52183099999999</v>
      </c>
    </row>
    <row r="62" spans="1:3" x14ac:dyDescent="0.25">
      <c r="A62" s="1">
        <v>8080</v>
      </c>
      <c r="B62" s="1">
        <v>1065</v>
      </c>
      <c r="C62" s="1">
        <v>143.10225199999999</v>
      </c>
    </row>
    <row r="63" spans="1:3" x14ac:dyDescent="0.25">
      <c r="A63" s="1">
        <v>9310</v>
      </c>
      <c r="B63" s="1">
        <v>1383</v>
      </c>
      <c r="C63" s="1">
        <v>369.47433599999999</v>
      </c>
    </row>
    <row r="64" spans="1:3" x14ac:dyDescent="0.25">
      <c r="A64" s="1">
        <v>10540</v>
      </c>
      <c r="B64" s="1">
        <v>1544</v>
      </c>
      <c r="C64" s="1">
        <v>337.68030599999997</v>
      </c>
    </row>
    <row r="65" spans="1:3" x14ac:dyDescent="0.25">
      <c r="A65" s="1">
        <v>11770</v>
      </c>
      <c r="B65" s="1">
        <v>2230</v>
      </c>
      <c r="C65" s="1">
        <v>375.17826400000001</v>
      </c>
    </row>
    <row r="66" spans="1:3" x14ac:dyDescent="0.25">
      <c r="A66" s="1">
        <v>13000</v>
      </c>
      <c r="B66" s="1">
        <v>2466</v>
      </c>
      <c r="C66" s="1">
        <v>522.19969300000002</v>
      </c>
    </row>
    <row r="67" spans="1:3" x14ac:dyDescent="0.25">
      <c r="A67" s="1">
        <v>700</v>
      </c>
      <c r="B67" s="1">
        <v>13</v>
      </c>
      <c r="C67" s="1">
        <v>37.962497999999997</v>
      </c>
    </row>
    <row r="68" spans="1:3" x14ac:dyDescent="0.25">
      <c r="A68" s="1">
        <v>1930</v>
      </c>
      <c r="B68" s="1">
        <v>73</v>
      </c>
      <c r="C68" s="1">
        <v>-64.195858000000001</v>
      </c>
    </row>
    <row r="69" spans="1:3" x14ac:dyDescent="0.25">
      <c r="A69" s="1">
        <v>3160</v>
      </c>
      <c r="B69" s="1">
        <v>183</v>
      </c>
      <c r="C69" s="1">
        <v>21.120802999999999</v>
      </c>
    </row>
    <row r="70" spans="1:3" x14ac:dyDescent="0.25">
      <c r="A70" s="1">
        <v>4390</v>
      </c>
      <c r="B70" s="1">
        <v>347</v>
      </c>
      <c r="C70" s="1">
        <v>-7.5772370000000002</v>
      </c>
    </row>
    <row r="71" spans="1:3" x14ac:dyDescent="0.25">
      <c r="A71" s="1">
        <v>5620</v>
      </c>
      <c r="B71" s="1">
        <v>424</v>
      </c>
      <c r="C71" s="1">
        <v>-46.479467999999997</v>
      </c>
    </row>
    <row r="72" spans="1:3" x14ac:dyDescent="0.25">
      <c r="A72" s="1">
        <v>6850</v>
      </c>
      <c r="B72" s="1">
        <v>651</v>
      </c>
      <c r="C72" s="1">
        <v>136.52183099999999</v>
      </c>
    </row>
    <row r="73" spans="1:3" x14ac:dyDescent="0.25">
      <c r="A73" s="1">
        <v>8080</v>
      </c>
      <c r="B73" s="1">
        <v>1047</v>
      </c>
      <c r="C73" s="1">
        <v>143.10225199999999</v>
      </c>
    </row>
    <row r="74" spans="1:3" x14ac:dyDescent="0.25">
      <c r="A74" s="1">
        <v>9310</v>
      </c>
      <c r="B74" s="1">
        <v>1416</v>
      </c>
      <c r="C74" s="1">
        <v>369.47433599999999</v>
      </c>
    </row>
    <row r="75" spans="1:3" x14ac:dyDescent="0.25">
      <c r="A75" s="1">
        <v>10540</v>
      </c>
      <c r="B75" s="1">
        <v>1628</v>
      </c>
      <c r="C75" s="1">
        <v>337.68030599999997</v>
      </c>
    </row>
    <row r="76" spans="1:3" x14ac:dyDescent="0.25">
      <c r="A76" s="1">
        <v>11770</v>
      </c>
      <c r="B76" s="1">
        <v>2220</v>
      </c>
      <c r="C76" s="1">
        <v>375.17826400000001</v>
      </c>
    </row>
    <row r="77" spans="1:3" x14ac:dyDescent="0.25">
      <c r="A77" s="1">
        <v>13000</v>
      </c>
      <c r="B77" s="1">
        <v>2258</v>
      </c>
      <c r="C77" s="1">
        <v>522.19969300000002</v>
      </c>
    </row>
    <row r="78" spans="1:3" x14ac:dyDescent="0.25">
      <c r="A78" s="1">
        <v>700</v>
      </c>
      <c r="B78" s="1">
        <v>12</v>
      </c>
      <c r="C78" s="1">
        <v>37.962497999999997</v>
      </c>
    </row>
    <row r="79" spans="1:3" x14ac:dyDescent="0.25">
      <c r="A79" s="1">
        <v>1930</v>
      </c>
      <c r="B79" s="1">
        <v>76</v>
      </c>
      <c r="C79" s="1">
        <v>-64.195858000000001</v>
      </c>
    </row>
    <row r="80" spans="1:3" x14ac:dyDescent="0.25">
      <c r="A80" s="1">
        <v>3160</v>
      </c>
      <c r="B80" s="1">
        <v>183</v>
      </c>
      <c r="C80" s="1">
        <v>21.120802999999999</v>
      </c>
    </row>
    <row r="81" spans="1:3" x14ac:dyDescent="0.25">
      <c r="A81" s="1">
        <v>4390</v>
      </c>
      <c r="B81" s="1">
        <v>314</v>
      </c>
      <c r="C81" s="1">
        <v>-7.5772370000000002</v>
      </c>
    </row>
    <row r="82" spans="1:3" x14ac:dyDescent="0.25">
      <c r="A82" s="1">
        <v>5620</v>
      </c>
      <c r="B82" s="1">
        <v>528</v>
      </c>
      <c r="C82" s="1">
        <v>-46.479467999999997</v>
      </c>
    </row>
    <row r="83" spans="1:3" x14ac:dyDescent="0.25">
      <c r="A83" s="1">
        <v>6850</v>
      </c>
      <c r="B83" s="1">
        <v>774</v>
      </c>
      <c r="C83" s="1">
        <v>136.52183099999999</v>
      </c>
    </row>
    <row r="84" spans="1:3" x14ac:dyDescent="0.25">
      <c r="A84" s="1">
        <v>8080</v>
      </c>
      <c r="B84" s="1">
        <v>1046</v>
      </c>
      <c r="C84" s="1">
        <v>143.10225199999999</v>
      </c>
    </row>
    <row r="85" spans="1:3" x14ac:dyDescent="0.25">
      <c r="A85" s="1">
        <v>9310</v>
      </c>
      <c r="B85" s="1">
        <v>1134</v>
      </c>
      <c r="C85" s="1">
        <v>369.47433599999999</v>
      </c>
    </row>
    <row r="86" spans="1:3" x14ac:dyDescent="0.25">
      <c r="A86" s="1">
        <v>10540</v>
      </c>
      <c r="B86" s="1">
        <v>1725</v>
      </c>
      <c r="C86" s="1">
        <v>337.68030599999997</v>
      </c>
    </row>
    <row r="87" spans="1:3" x14ac:dyDescent="0.25">
      <c r="A87" s="1">
        <v>11770</v>
      </c>
      <c r="B87" s="1">
        <v>2212</v>
      </c>
      <c r="C87" s="1">
        <v>375.17826400000001</v>
      </c>
    </row>
    <row r="88" spans="1:3" x14ac:dyDescent="0.25">
      <c r="A88" s="1">
        <v>13000</v>
      </c>
      <c r="B88" s="1">
        <v>2367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57</v>
      </c>
      <c r="C90" s="1">
        <v>-64.195858000000001</v>
      </c>
    </row>
    <row r="91" spans="1:3" x14ac:dyDescent="0.25">
      <c r="A91" s="1">
        <v>3160</v>
      </c>
      <c r="B91" s="1">
        <v>171</v>
      </c>
      <c r="C91" s="1">
        <v>21.120802999999999</v>
      </c>
    </row>
    <row r="92" spans="1:3" x14ac:dyDescent="0.25">
      <c r="A92" s="1">
        <v>4390</v>
      </c>
      <c r="B92" s="1">
        <v>319</v>
      </c>
      <c r="C92" s="1">
        <v>-7.5772370000000002</v>
      </c>
    </row>
    <row r="93" spans="1:3" x14ac:dyDescent="0.25">
      <c r="A93" s="1">
        <v>5620</v>
      </c>
      <c r="B93" s="1">
        <v>540</v>
      </c>
      <c r="C93" s="1">
        <v>-46.479467999999997</v>
      </c>
    </row>
    <row r="94" spans="1:3" x14ac:dyDescent="0.25">
      <c r="A94" s="1">
        <v>6850</v>
      </c>
      <c r="B94" s="1">
        <v>753</v>
      </c>
      <c r="C94" s="1">
        <v>136.52183099999999</v>
      </c>
    </row>
    <row r="95" spans="1:3" x14ac:dyDescent="0.25">
      <c r="A95" s="1">
        <v>8080</v>
      </c>
      <c r="B95" s="1">
        <v>823</v>
      </c>
      <c r="C95" s="1">
        <v>143.10225199999999</v>
      </c>
    </row>
    <row r="96" spans="1:3" x14ac:dyDescent="0.25">
      <c r="A96" s="1">
        <v>9310</v>
      </c>
      <c r="B96" s="1">
        <v>1393</v>
      </c>
      <c r="C96" s="1">
        <v>369.47433599999999</v>
      </c>
    </row>
    <row r="97" spans="1:3" x14ac:dyDescent="0.25">
      <c r="A97" s="1">
        <v>10540</v>
      </c>
      <c r="B97" s="1">
        <v>1738</v>
      </c>
      <c r="C97" s="1">
        <v>337.68030599999997</v>
      </c>
    </row>
    <row r="98" spans="1:3" x14ac:dyDescent="0.25">
      <c r="A98" s="1">
        <v>11770</v>
      </c>
      <c r="B98" s="1">
        <v>1885</v>
      </c>
      <c r="C98" s="1">
        <v>375.17826400000001</v>
      </c>
    </row>
    <row r="99" spans="1:3" x14ac:dyDescent="0.25">
      <c r="A99" s="1">
        <v>13000</v>
      </c>
      <c r="B99" s="1">
        <v>2853</v>
      </c>
      <c r="C99" s="1">
        <v>522.19969300000002</v>
      </c>
    </row>
    <row r="100" spans="1:3" x14ac:dyDescent="0.25">
      <c r="A100" s="1">
        <v>700</v>
      </c>
      <c r="B100" s="1">
        <v>16</v>
      </c>
      <c r="C100" s="1">
        <v>37.962497999999997</v>
      </c>
    </row>
    <row r="101" spans="1:3" x14ac:dyDescent="0.25">
      <c r="A101" s="1">
        <v>1930</v>
      </c>
      <c r="B101" s="1">
        <v>79</v>
      </c>
      <c r="C101" s="1">
        <v>-64.195858000000001</v>
      </c>
    </row>
    <row r="102" spans="1:3" x14ac:dyDescent="0.25">
      <c r="A102" s="1">
        <v>3160</v>
      </c>
      <c r="B102" s="1">
        <v>146</v>
      </c>
      <c r="C102" s="1">
        <v>21.120802999999999</v>
      </c>
    </row>
    <row r="103" spans="1:3" x14ac:dyDescent="0.25">
      <c r="A103" s="1">
        <v>4390</v>
      </c>
      <c r="B103" s="1">
        <v>335</v>
      </c>
      <c r="C103" s="1">
        <v>-7.5772370000000002</v>
      </c>
    </row>
    <row r="104" spans="1:3" x14ac:dyDescent="0.25">
      <c r="A104" s="1">
        <v>5620</v>
      </c>
      <c r="B104" s="1">
        <v>511</v>
      </c>
      <c r="C104" s="1">
        <v>-46.479467999999997</v>
      </c>
    </row>
    <row r="105" spans="1:3" x14ac:dyDescent="0.25">
      <c r="A105" s="1">
        <v>6850</v>
      </c>
      <c r="B105" s="1">
        <v>604</v>
      </c>
      <c r="C105" s="1">
        <v>136.52183099999999</v>
      </c>
    </row>
    <row r="106" spans="1:3" x14ac:dyDescent="0.25">
      <c r="A106" s="1">
        <v>8080</v>
      </c>
      <c r="B106" s="1">
        <v>1042</v>
      </c>
      <c r="C106" s="1">
        <v>143.10225199999999</v>
      </c>
    </row>
    <row r="107" spans="1:3" x14ac:dyDescent="0.25">
      <c r="A107" s="1">
        <v>9310</v>
      </c>
      <c r="B107" s="1">
        <v>1388</v>
      </c>
      <c r="C107" s="1">
        <v>369.47433599999999</v>
      </c>
    </row>
    <row r="108" spans="1:3" x14ac:dyDescent="0.25">
      <c r="A108" s="1">
        <v>10540</v>
      </c>
      <c r="B108" s="1">
        <v>1446</v>
      </c>
      <c r="C108" s="1">
        <v>337.68030599999997</v>
      </c>
    </row>
    <row r="109" spans="1:3" x14ac:dyDescent="0.25">
      <c r="A109" s="1">
        <v>11770</v>
      </c>
      <c r="B109" s="1">
        <v>2189</v>
      </c>
      <c r="C109" s="1">
        <v>375.17826400000001</v>
      </c>
    </row>
    <row r="110" spans="1:3" x14ac:dyDescent="0.25">
      <c r="A110" s="1">
        <v>13000</v>
      </c>
      <c r="B110" s="1">
        <v>2255</v>
      </c>
      <c r="C110" s="1">
        <v>522.19969300000002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14</v>
      </c>
      <c r="C1" s="1">
        <v>37.962497999999997</v>
      </c>
      <c r="E1" s="1">
        <f>MEDIAN($B$11,$B$22,$B$33,$B$44,$B$55,$B$66,$B$77,$B$88,$B$99,$B$110)</f>
        <v>2576</v>
      </c>
    </row>
    <row r="2" spans="1:5" x14ac:dyDescent="0.25">
      <c r="A2" s="1">
        <v>1930</v>
      </c>
      <c r="B2" s="1">
        <v>57</v>
      </c>
      <c r="C2" s="1">
        <v>-64.195858000000001</v>
      </c>
    </row>
    <row r="3" spans="1:5" x14ac:dyDescent="0.25">
      <c r="A3" s="1">
        <v>3160</v>
      </c>
      <c r="B3" s="1">
        <v>131</v>
      </c>
      <c r="C3" s="1">
        <v>21.120802999999999</v>
      </c>
    </row>
    <row r="4" spans="1:5" x14ac:dyDescent="0.25">
      <c r="A4" s="1">
        <v>4390</v>
      </c>
      <c r="B4" s="1">
        <v>315</v>
      </c>
      <c r="C4" s="1">
        <v>-7.5772370000000002</v>
      </c>
    </row>
    <row r="5" spans="1:5" x14ac:dyDescent="0.25">
      <c r="A5" s="1">
        <v>5620</v>
      </c>
      <c r="B5" s="1">
        <v>469</v>
      </c>
      <c r="C5" s="1">
        <v>-46.479467999999997</v>
      </c>
    </row>
    <row r="6" spans="1:5" x14ac:dyDescent="0.25">
      <c r="A6" s="1">
        <v>6850</v>
      </c>
      <c r="B6" s="1">
        <v>634</v>
      </c>
      <c r="C6" s="1">
        <v>136.52183099999999</v>
      </c>
    </row>
    <row r="7" spans="1:5" x14ac:dyDescent="0.25">
      <c r="A7" s="1">
        <v>8080</v>
      </c>
      <c r="B7" s="1">
        <v>131</v>
      </c>
      <c r="C7" s="1">
        <v>143.10225199999999</v>
      </c>
    </row>
    <row r="8" spans="1:5" x14ac:dyDescent="0.25">
      <c r="A8" s="1">
        <v>9310</v>
      </c>
      <c r="B8" s="1">
        <v>1424</v>
      </c>
      <c r="C8" s="1">
        <v>369.47433599999999</v>
      </c>
    </row>
    <row r="9" spans="1:5" x14ac:dyDescent="0.25">
      <c r="A9" s="1">
        <v>10540</v>
      </c>
      <c r="B9" s="1">
        <v>1689</v>
      </c>
      <c r="C9" s="1">
        <v>337.68030599999997</v>
      </c>
    </row>
    <row r="10" spans="1:5" x14ac:dyDescent="0.25">
      <c r="A10" s="1">
        <v>11770</v>
      </c>
      <c r="B10" s="1">
        <v>2118</v>
      </c>
      <c r="C10" s="1">
        <v>375.17826400000001</v>
      </c>
    </row>
    <row r="11" spans="1:5" x14ac:dyDescent="0.25">
      <c r="A11" s="1">
        <v>13000</v>
      </c>
      <c r="B11" s="1">
        <v>2274</v>
      </c>
      <c r="C11" s="1">
        <v>522.19969300000002</v>
      </c>
    </row>
    <row r="12" spans="1:5" x14ac:dyDescent="0.25">
      <c r="A12" s="1">
        <v>700</v>
      </c>
      <c r="B12" s="1">
        <v>11</v>
      </c>
      <c r="C12" s="1">
        <v>37.962497999999997</v>
      </c>
    </row>
    <row r="13" spans="1:5" x14ac:dyDescent="0.25">
      <c r="A13" s="1">
        <v>1930</v>
      </c>
      <c r="B13" s="1">
        <v>70</v>
      </c>
      <c r="C13" s="1">
        <v>-64.195858000000001</v>
      </c>
    </row>
    <row r="14" spans="1:5" x14ac:dyDescent="0.25">
      <c r="A14" s="1">
        <v>3160</v>
      </c>
      <c r="B14" s="1">
        <v>172</v>
      </c>
      <c r="C14" s="1">
        <v>21.120802999999999</v>
      </c>
    </row>
    <row r="15" spans="1:5" x14ac:dyDescent="0.25">
      <c r="A15" s="1">
        <v>4390</v>
      </c>
      <c r="B15" s="1">
        <v>319</v>
      </c>
      <c r="C15" s="1">
        <v>-7.5772370000000002</v>
      </c>
    </row>
    <row r="16" spans="1:5" x14ac:dyDescent="0.25">
      <c r="A16" s="1">
        <v>5620</v>
      </c>
      <c r="B16" s="1">
        <v>512</v>
      </c>
      <c r="C16" s="1">
        <v>-46.479467999999997</v>
      </c>
    </row>
    <row r="17" spans="1:3" x14ac:dyDescent="0.25">
      <c r="A17" s="1">
        <v>6850</v>
      </c>
      <c r="B17" s="1">
        <v>747</v>
      </c>
      <c r="C17" s="1">
        <v>136.52183099999999</v>
      </c>
    </row>
    <row r="18" spans="1:3" x14ac:dyDescent="0.25">
      <c r="A18" s="1">
        <v>8080</v>
      </c>
      <c r="B18" s="1">
        <v>1021</v>
      </c>
      <c r="C18" s="1">
        <v>143.10225199999999</v>
      </c>
    </row>
    <row r="19" spans="1:3" x14ac:dyDescent="0.25">
      <c r="A19" s="1">
        <v>9310</v>
      </c>
      <c r="B19" s="1">
        <v>1347</v>
      </c>
      <c r="C19" s="1">
        <v>369.47433599999999</v>
      </c>
    </row>
    <row r="20" spans="1:3" x14ac:dyDescent="0.25">
      <c r="A20" s="1">
        <v>10540</v>
      </c>
      <c r="B20" s="1">
        <v>1700</v>
      </c>
      <c r="C20" s="1">
        <v>337.68030599999997</v>
      </c>
    </row>
    <row r="21" spans="1:3" x14ac:dyDescent="0.25">
      <c r="A21" s="1">
        <v>11770</v>
      </c>
      <c r="B21" s="1">
        <v>2088</v>
      </c>
      <c r="C21" s="1">
        <v>375.17826400000001</v>
      </c>
    </row>
    <row r="22" spans="1:3" x14ac:dyDescent="0.25">
      <c r="A22" s="1">
        <v>13000</v>
      </c>
      <c r="B22" s="1">
        <v>2584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69</v>
      </c>
      <c r="C24" s="1">
        <v>-64.195858000000001</v>
      </c>
    </row>
    <row r="25" spans="1:3" x14ac:dyDescent="0.25">
      <c r="A25" s="1">
        <v>3160</v>
      </c>
      <c r="B25" s="1">
        <v>170</v>
      </c>
      <c r="C25" s="1">
        <v>21.120802999999999</v>
      </c>
    </row>
    <row r="26" spans="1:3" x14ac:dyDescent="0.25">
      <c r="A26" s="1">
        <v>4390</v>
      </c>
      <c r="B26" s="1">
        <v>315</v>
      </c>
      <c r="C26" s="1">
        <v>-7.5772370000000002</v>
      </c>
    </row>
    <row r="27" spans="1:3" x14ac:dyDescent="0.25">
      <c r="A27" s="1">
        <v>5620</v>
      </c>
      <c r="B27" s="1">
        <v>501</v>
      </c>
      <c r="C27" s="1">
        <v>-46.479467999999997</v>
      </c>
    </row>
    <row r="28" spans="1:3" x14ac:dyDescent="0.25">
      <c r="A28" s="1">
        <v>6850</v>
      </c>
      <c r="B28" s="1">
        <v>749</v>
      </c>
      <c r="C28" s="1">
        <v>136.52183099999999</v>
      </c>
    </row>
    <row r="29" spans="1:3" x14ac:dyDescent="0.25">
      <c r="A29" s="1">
        <v>8080</v>
      </c>
      <c r="B29" s="1">
        <v>1029</v>
      </c>
      <c r="C29" s="1">
        <v>143.10225199999999</v>
      </c>
    </row>
    <row r="30" spans="1:3" x14ac:dyDescent="0.25">
      <c r="A30" s="1">
        <v>9310</v>
      </c>
      <c r="B30" s="1">
        <v>1330</v>
      </c>
      <c r="C30" s="1">
        <v>369.47433599999999</v>
      </c>
    </row>
    <row r="31" spans="1:3" x14ac:dyDescent="0.25">
      <c r="A31" s="1">
        <v>10540</v>
      </c>
      <c r="B31" s="1">
        <v>1720</v>
      </c>
      <c r="C31" s="1">
        <v>337.68030599999997</v>
      </c>
    </row>
    <row r="32" spans="1:3" x14ac:dyDescent="0.25">
      <c r="A32" s="1">
        <v>11770</v>
      </c>
      <c r="B32" s="1">
        <v>2106</v>
      </c>
      <c r="C32" s="1">
        <v>375.17826400000001</v>
      </c>
    </row>
    <row r="33" spans="1:3" x14ac:dyDescent="0.25">
      <c r="A33" s="1">
        <v>13000</v>
      </c>
      <c r="B33" s="1">
        <v>2622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69</v>
      </c>
      <c r="C35" s="1">
        <v>-64.195858000000001</v>
      </c>
    </row>
    <row r="36" spans="1:3" x14ac:dyDescent="0.25">
      <c r="A36" s="1">
        <v>3160</v>
      </c>
      <c r="B36" s="1">
        <v>166</v>
      </c>
      <c r="C36" s="1">
        <v>21.120802999999999</v>
      </c>
    </row>
    <row r="37" spans="1:3" x14ac:dyDescent="0.25">
      <c r="A37" s="1">
        <v>4390</v>
      </c>
      <c r="B37" s="1">
        <v>309</v>
      </c>
      <c r="C37" s="1">
        <v>-7.5772370000000002</v>
      </c>
    </row>
    <row r="38" spans="1:3" x14ac:dyDescent="0.25">
      <c r="A38" s="1">
        <v>5620</v>
      </c>
      <c r="B38" s="1">
        <v>509</v>
      </c>
      <c r="C38" s="1">
        <v>-46.479467999999997</v>
      </c>
    </row>
    <row r="39" spans="1:3" x14ac:dyDescent="0.25">
      <c r="A39" s="1">
        <v>6850</v>
      </c>
      <c r="B39" s="1">
        <v>729</v>
      </c>
      <c r="C39" s="1">
        <v>136.52183099999999</v>
      </c>
    </row>
    <row r="40" spans="1:3" x14ac:dyDescent="0.25">
      <c r="A40" s="1">
        <v>8080</v>
      </c>
      <c r="B40" s="1">
        <v>1020</v>
      </c>
      <c r="C40" s="1">
        <v>143.10225199999999</v>
      </c>
    </row>
    <row r="41" spans="1:3" x14ac:dyDescent="0.25">
      <c r="A41" s="1">
        <v>9310</v>
      </c>
      <c r="B41" s="1">
        <v>1336</v>
      </c>
      <c r="C41" s="1">
        <v>369.47433599999999</v>
      </c>
    </row>
    <row r="42" spans="1:3" x14ac:dyDescent="0.25">
      <c r="A42" s="1">
        <v>10540</v>
      </c>
      <c r="B42" s="1">
        <v>1716</v>
      </c>
      <c r="C42" s="1">
        <v>337.68030599999997</v>
      </c>
    </row>
    <row r="43" spans="1:3" x14ac:dyDescent="0.25">
      <c r="A43" s="1">
        <v>11770</v>
      </c>
      <c r="B43" s="1">
        <v>2100</v>
      </c>
      <c r="C43" s="1">
        <v>375.17826400000001</v>
      </c>
    </row>
    <row r="44" spans="1:3" x14ac:dyDescent="0.25">
      <c r="A44" s="1">
        <v>13000</v>
      </c>
      <c r="B44" s="1">
        <v>2568</v>
      </c>
      <c r="C44" s="1">
        <v>522.19969300000002</v>
      </c>
    </row>
    <row r="45" spans="1:3" x14ac:dyDescent="0.25">
      <c r="A45" s="1">
        <v>700</v>
      </c>
      <c r="B45" s="1">
        <v>13</v>
      </c>
      <c r="C45" s="1">
        <v>37.962497999999997</v>
      </c>
    </row>
    <row r="46" spans="1:3" x14ac:dyDescent="0.25">
      <c r="A46" s="1">
        <v>1930</v>
      </c>
      <c r="B46" s="1">
        <v>67</v>
      </c>
      <c r="C46" s="1">
        <v>-64.195858000000001</v>
      </c>
    </row>
    <row r="47" spans="1:3" x14ac:dyDescent="0.25">
      <c r="A47" s="1">
        <v>3160</v>
      </c>
      <c r="B47" s="1">
        <v>166</v>
      </c>
      <c r="C47" s="1">
        <v>21.120802999999999</v>
      </c>
    </row>
    <row r="48" spans="1:3" x14ac:dyDescent="0.25">
      <c r="A48" s="1">
        <v>4390</v>
      </c>
      <c r="B48" s="1">
        <v>315</v>
      </c>
      <c r="C48" s="1">
        <v>-7.5772370000000002</v>
      </c>
    </row>
    <row r="49" spans="1:3" x14ac:dyDescent="0.25">
      <c r="A49" s="1">
        <v>5620</v>
      </c>
      <c r="B49" s="1">
        <v>509</v>
      </c>
      <c r="C49" s="1">
        <v>-46.479467999999997</v>
      </c>
    </row>
    <row r="50" spans="1:3" x14ac:dyDescent="0.25">
      <c r="A50" s="1">
        <v>6850</v>
      </c>
      <c r="B50" s="1">
        <v>743</v>
      </c>
      <c r="C50" s="1">
        <v>136.52183099999999</v>
      </c>
    </row>
    <row r="51" spans="1:3" x14ac:dyDescent="0.25">
      <c r="A51" s="1">
        <v>8080</v>
      </c>
      <c r="B51" s="1">
        <v>1016</v>
      </c>
      <c r="C51" s="1">
        <v>143.10225199999999</v>
      </c>
    </row>
    <row r="52" spans="1:3" x14ac:dyDescent="0.25">
      <c r="A52" s="1">
        <v>9310</v>
      </c>
      <c r="B52" s="1">
        <v>1364</v>
      </c>
      <c r="C52" s="1">
        <v>369.47433599999999</v>
      </c>
    </row>
    <row r="53" spans="1:3" x14ac:dyDescent="0.25">
      <c r="A53" s="1">
        <v>10540</v>
      </c>
      <c r="B53" s="1">
        <v>1685</v>
      </c>
      <c r="C53" s="1">
        <v>337.68030599999997</v>
      </c>
    </row>
    <row r="54" spans="1:3" x14ac:dyDescent="0.25">
      <c r="A54" s="1">
        <v>11770</v>
      </c>
      <c r="B54" s="1">
        <v>2114</v>
      </c>
      <c r="C54" s="1">
        <v>375.17826400000001</v>
      </c>
    </row>
    <row r="55" spans="1:3" x14ac:dyDescent="0.25">
      <c r="A55" s="1">
        <v>13000</v>
      </c>
      <c r="B55" s="1">
        <v>2595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70</v>
      </c>
      <c r="C57" s="1">
        <v>-64.195858000000001</v>
      </c>
    </row>
    <row r="58" spans="1:3" x14ac:dyDescent="0.25">
      <c r="A58" s="1">
        <v>3160</v>
      </c>
      <c r="B58" s="1">
        <v>164</v>
      </c>
      <c r="C58" s="1">
        <v>21.120802999999999</v>
      </c>
    </row>
    <row r="59" spans="1:3" x14ac:dyDescent="0.25">
      <c r="A59" s="1">
        <v>4390</v>
      </c>
      <c r="B59" s="1">
        <v>315</v>
      </c>
      <c r="C59" s="1">
        <v>-7.5772370000000002</v>
      </c>
    </row>
    <row r="60" spans="1:3" x14ac:dyDescent="0.25">
      <c r="A60" s="1">
        <v>5620</v>
      </c>
      <c r="B60" s="1">
        <v>502</v>
      </c>
      <c r="C60" s="1">
        <v>-46.479467999999997</v>
      </c>
    </row>
    <row r="61" spans="1:3" x14ac:dyDescent="0.25">
      <c r="A61" s="1">
        <v>6850</v>
      </c>
      <c r="B61" s="1">
        <v>739</v>
      </c>
      <c r="C61" s="1">
        <v>136.52183099999999</v>
      </c>
    </row>
    <row r="62" spans="1:3" x14ac:dyDescent="0.25">
      <c r="A62" s="1">
        <v>8080</v>
      </c>
      <c r="B62" s="1">
        <v>1014</v>
      </c>
      <c r="C62" s="1">
        <v>143.10225199999999</v>
      </c>
    </row>
    <row r="63" spans="1:3" x14ac:dyDescent="0.25">
      <c r="A63" s="1">
        <v>9310</v>
      </c>
      <c r="B63" s="1">
        <v>1325</v>
      </c>
      <c r="C63" s="1">
        <v>369.47433599999999</v>
      </c>
    </row>
    <row r="64" spans="1:3" x14ac:dyDescent="0.25">
      <c r="A64" s="1">
        <v>10540</v>
      </c>
      <c r="B64" s="1">
        <v>1695</v>
      </c>
      <c r="C64" s="1">
        <v>337.68030599999997</v>
      </c>
    </row>
    <row r="65" spans="1:3" x14ac:dyDescent="0.25">
      <c r="A65" s="1">
        <v>11770</v>
      </c>
      <c r="B65" s="1">
        <v>2109</v>
      </c>
      <c r="C65" s="1">
        <v>375.17826400000001</v>
      </c>
    </row>
    <row r="66" spans="1:3" x14ac:dyDescent="0.25">
      <c r="A66" s="1">
        <v>13000</v>
      </c>
      <c r="B66" s="1">
        <v>2316</v>
      </c>
      <c r="C66" s="1">
        <v>522.19969300000002</v>
      </c>
    </row>
    <row r="67" spans="1:3" x14ac:dyDescent="0.25">
      <c r="A67" s="1">
        <v>700</v>
      </c>
      <c r="B67" s="1">
        <v>9</v>
      </c>
      <c r="C67" s="1">
        <v>37.962497999999997</v>
      </c>
    </row>
    <row r="68" spans="1:3" x14ac:dyDescent="0.25">
      <c r="A68" s="1">
        <v>1930</v>
      </c>
      <c r="B68" s="1">
        <v>56</v>
      </c>
      <c r="C68" s="1">
        <v>-64.195858000000001</v>
      </c>
    </row>
    <row r="69" spans="1:3" x14ac:dyDescent="0.25">
      <c r="A69" s="1">
        <v>3160</v>
      </c>
      <c r="B69" s="1">
        <v>169</v>
      </c>
      <c r="C69" s="1">
        <v>21.120802999999999</v>
      </c>
    </row>
    <row r="70" spans="1:3" x14ac:dyDescent="0.25">
      <c r="A70" s="1">
        <v>4390</v>
      </c>
      <c r="B70" s="1">
        <v>314</v>
      </c>
      <c r="C70" s="1">
        <v>-7.5772370000000002</v>
      </c>
    </row>
    <row r="71" spans="1:3" x14ac:dyDescent="0.25">
      <c r="A71" s="1">
        <v>5620</v>
      </c>
      <c r="B71" s="1">
        <v>513</v>
      </c>
      <c r="C71" s="1">
        <v>-46.479467999999997</v>
      </c>
    </row>
    <row r="72" spans="1:3" x14ac:dyDescent="0.25">
      <c r="A72" s="1">
        <v>6850</v>
      </c>
      <c r="B72" s="1">
        <v>588</v>
      </c>
      <c r="C72" s="1">
        <v>136.52183099999999</v>
      </c>
    </row>
    <row r="73" spans="1:3" x14ac:dyDescent="0.25">
      <c r="A73" s="1">
        <v>8080</v>
      </c>
      <c r="B73" s="1">
        <v>1036</v>
      </c>
      <c r="C73" s="1">
        <v>143.10225199999999</v>
      </c>
    </row>
    <row r="74" spans="1:3" x14ac:dyDescent="0.25">
      <c r="A74" s="1">
        <v>9310</v>
      </c>
      <c r="B74" s="1">
        <v>1355</v>
      </c>
      <c r="C74" s="1">
        <v>369.47433599999999</v>
      </c>
    </row>
    <row r="75" spans="1:3" x14ac:dyDescent="0.25">
      <c r="A75" s="1">
        <v>10540</v>
      </c>
      <c r="B75" s="1">
        <v>1710</v>
      </c>
      <c r="C75" s="1">
        <v>337.68030599999997</v>
      </c>
    </row>
    <row r="76" spans="1:3" x14ac:dyDescent="0.25">
      <c r="A76" s="1">
        <v>11770</v>
      </c>
      <c r="B76" s="1">
        <v>2127</v>
      </c>
      <c r="C76" s="1">
        <v>375.17826400000001</v>
      </c>
    </row>
    <row r="77" spans="1:3" x14ac:dyDescent="0.25">
      <c r="A77" s="1">
        <v>13000</v>
      </c>
      <c r="B77" s="1">
        <v>2306</v>
      </c>
      <c r="C77" s="1">
        <v>522.19969300000002</v>
      </c>
    </row>
    <row r="78" spans="1:3" x14ac:dyDescent="0.25">
      <c r="A78" s="1">
        <v>700</v>
      </c>
      <c r="B78" s="1">
        <v>10</v>
      </c>
      <c r="C78" s="1">
        <v>37.962497999999997</v>
      </c>
    </row>
    <row r="79" spans="1:3" x14ac:dyDescent="0.25">
      <c r="A79" s="1">
        <v>1930</v>
      </c>
      <c r="B79" s="1">
        <v>66</v>
      </c>
      <c r="C79" s="1">
        <v>-64.195858000000001</v>
      </c>
    </row>
    <row r="80" spans="1:3" x14ac:dyDescent="0.25">
      <c r="A80" s="1">
        <v>3160</v>
      </c>
      <c r="B80" s="1">
        <v>137</v>
      </c>
      <c r="C80" s="1">
        <v>21.120802999999999</v>
      </c>
    </row>
    <row r="81" spans="1:3" x14ac:dyDescent="0.25">
      <c r="A81" s="1">
        <v>4390</v>
      </c>
      <c r="B81" s="1">
        <v>250</v>
      </c>
      <c r="C81" s="1">
        <v>-7.5772370000000002</v>
      </c>
    </row>
    <row r="82" spans="1:3" x14ac:dyDescent="0.25">
      <c r="A82" s="1">
        <v>5620</v>
      </c>
      <c r="B82" s="1">
        <v>508</v>
      </c>
      <c r="C82" s="1">
        <v>-46.479467999999997</v>
      </c>
    </row>
    <row r="83" spans="1:3" x14ac:dyDescent="0.25">
      <c r="A83" s="1">
        <v>6850</v>
      </c>
      <c r="B83" s="1">
        <v>728</v>
      </c>
      <c r="C83" s="1">
        <v>136.52183099999999</v>
      </c>
    </row>
    <row r="84" spans="1:3" x14ac:dyDescent="0.25">
      <c r="A84" s="1">
        <v>8080</v>
      </c>
      <c r="B84" s="1">
        <v>1019</v>
      </c>
      <c r="C84" s="1">
        <v>143.10225199999999</v>
      </c>
    </row>
    <row r="85" spans="1:3" x14ac:dyDescent="0.25">
      <c r="A85" s="1">
        <v>9310</v>
      </c>
      <c r="B85" s="1">
        <v>1321</v>
      </c>
      <c r="C85" s="1">
        <v>369.47433599999999</v>
      </c>
    </row>
    <row r="86" spans="1:3" x14ac:dyDescent="0.25">
      <c r="A86" s="1">
        <v>10540</v>
      </c>
      <c r="B86" s="1">
        <v>1394</v>
      </c>
      <c r="C86" s="1">
        <v>337.68030599999997</v>
      </c>
    </row>
    <row r="87" spans="1:3" x14ac:dyDescent="0.25">
      <c r="A87" s="1">
        <v>11770</v>
      </c>
      <c r="B87" s="1">
        <v>2094</v>
      </c>
      <c r="C87" s="1">
        <v>375.17826400000001</v>
      </c>
    </row>
    <row r="88" spans="1:3" x14ac:dyDescent="0.25">
      <c r="A88" s="1">
        <v>13000</v>
      </c>
      <c r="B88" s="1">
        <v>2181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57</v>
      </c>
      <c r="C90" s="1">
        <v>-64.195858000000001</v>
      </c>
    </row>
    <row r="91" spans="1:3" x14ac:dyDescent="0.25">
      <c r="A91" s="1">
        <v>3160</v>
      </c>
      <c r="B91" s="1">
        <v>168</v>
      </c>
      <c r="C91" s="1">
        <v>21.120802999999999</v>
      </c>
    </row>
    <row r="92" spans="1:3" x14ac:dyDescent="0.25">
      <c r="A92" s="1">
        <v>4390</v>
      </c>
      <c r="B92" s="1">
        <v>315</v>
      </c>
      <c r="C92" s="1">
        <v>-7.5772370000000002</v>
      </c>
    </row>
    <row r="93" spans="1:3" x14ac:dyDescent="0.25">
      <c r="A93" s="1">
        <v>5620</v>
      </c>
      <c r="B93" s="1">
        <v>504</v>
      </c>
      <c r="C93" s="1">
        <v>-46.479467999999997</v>
      </c>
    </row>
    <row r="94" spans="1:3" x14ac:dyDescent="0.25">
      <c r="A94" s="1">
        <v>6850</v>
      </c>
      <c r="B94" s="1">
        <v>733</v>
      </c>
      <c r="C94" s="1">
        <v>136.52183099999999</v>
      </c>
    </row>
    <row r="95" spans="1:3" x14ac:dyDescent="0.25">
      <c r="A95" s="1">
        <v>8080</v>
      </c>
      <c r="B95" s="1">
        <v>1001</v>
      </c>
      <c r="C95" s="1">
        <v>143.10225199999999</v>
      </c>
    </row>
    <row r="96" spans="1:3" x14ac:dyDescent="0.25">
      <c r="A96" s="1">
        <v>9310</v>
      </c>
      <c r="B96" s="1">
        <v>1321</v>
      </c>
      <c r="C96" s="1">
        <v>369.47433599999999</v>
      </c>
    </row>
    <row r="97" spans="1:3" x14ac:dyDescent="0.25">
      <c r="A97" s="1">
        <v>10540</v>
      </c>
      <c r="B97" s="1">
        <v>1373</v>
      </c>
      <c r="C97" s="1">
        <v>337.68030599999997</v>
      </c>
    </row>
    <row r="98" spans="1:3" x14ac:dyDescent="0.25">
      <c r="A98" s="1">
        <v>11770</v>
      </c>
      <c r="B98" s="1">
        <v>2104</v>
      </c>
      <c r="C98" s="1">
        <v>375.17826400000001</v>
      </c>
    </row>
    <row r="99" spans="1:3" x14ac:dyDescent="0.25">
      <c r="A99" s="1">
        <v>13000</v>
      </c>
      <c r="B99" s="1">
        <v>2595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61</v>
      </c>
      <c r="C101" s="1">
        <v>-64.195858000000001</v>
      </c>
    </row>
    <row r="102" spans="1:3" x14ac:dyDescent="0.25">
      <c r="A102" s="1">
        <v>3160</v>
      </c>
      <c r="B102" s="1">
        <v>140</v>
      </c>
      <c r="C102" s="1">
        <v>21.120802999999999</v>
      </c>
    </row>
    <row r="103" spans="1:3" x14ac:dyDescent="0.25">
      <c r="A103" s="1">
        <v>4390</v>
      </c>
      <c r="B103" s="1">
        <v>317</v>
      </c>
      <c r="C103" s="1">
        <v>-7.5772370000000002</v>
      </c>
    </row>
    <row r="104" spans="1:3" x14ac:dyDescent="0.25">
      <c r="A104" s="1">
        <v>5620</v>
      </c>
      <c r="B104" s="1">
        <v>397</v>
      </c>
      <c r="C104" s="1">
        <v>-46.479467999999997</v>
      </c>
    </row>
    <row r="105" spans="1:3" x14ac:dyDescent="0.25">
      <c r="A105" s="1">
        <v>6850</v>
      </c>
      <c r="B105" s="1">
        <v>593</v>
      </c>
      <c r="C105" s="1">
        <v>136.52183099999999</v>
      </c>
    </row>
    <row r="106" spans="1:3" x14ac:dyDescent="0.25">
      <c r="A106" s="1">
        <v>8080</v>
      </c>
      <c r="B106" s="1">
        <v>940</v>
      </c>
      <c r="C106" s="1">
        <v>143.10225199999999</v>
      </c>
    </row>
    <row r="107" spans="1:3" x14ac:dyDescent="0.25">
      <c r="A107" s="1">
        <v>9310</v>
      </c>
      <c r="B107" s="1">
        <v>1072</v>
      </c>
      <c r="C107" s="1">
        <v>369.47433599999999</v>
      </c>
    </row>
    <row r="108" spans="1:3" x14ac:dyDescent="0.25">
      <c r="A108" s="1">
        <v>10540</v>
      </c>
      <c r="B108" s="1">
        <v>1700</v>
      </c>
      <c r="C108" s="1">
        <v>337.68030599999997</v>
      </c>
    </row>
    <row r="109" spans="1:3" x14ac:dyDescent="0.25">
      <c r="A109" s="1">
        <v>11770</v>
      </c>
      <c r="B109" s="1">
        <v>1715</v>
      </c>
      <c r="C109" s="1">
        <v>375.17826400000001</v>
      </c>
    </row>
    <row r="110" spans="1:3" x14ac:dyDescent="0.25">
      <c r="A110" s="1">
        <v>13000</v>
      </c>
      <c r="B110" s="1">
        <v>2607</v>
      </c>
      <c r="C110" s="1">
        <v>522.19969300000002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11</v>
      </c>
      <c r="C1" s="1">
        <v>37.962497999999997</v>
      </c>
      <c r="E1" s="1">
        <f>MEDIAN($B$11,$B$22,$B$33,$B$44,$B$55,$B$66,$B$77,$B$88,$B$99,$B$110)</f>
        <v>2093.5</v>
      </c>
    </row>
    <row r="2" spans="1:5" x14ac:dyDescent="0.25">
      <c r="A2" s="1">
        <v>1930</v>
      </c>
      <c r="B2" s="1">
        <v>56</v>
      </c>
      <c r="C2" s="1">
        <v>-64.195858000000001</v>
      </c>
    </row>
    <row r="3" spans="1:5" x14ac:dyDescent="0.25">
      <c r="A3" s="1">
        <v>3160</v>
      </c>
      <c r="B3" s="1">
        <v>152</v>
      </c>
      <c r="C3" s="1">
        <v>21.120802999999999</v>
      </c>
    </row>
    <row r="4" spans="1:5" x14ac:dyDescent="0.25">
      <c r="A4" s="1">
        <v>4390</v>
      </c>
      <c r="B4" s="1">
        <v>251</v>
      </c>
      <c r="C4" s="1">
        <v>-7.5772370000000002</v>
      </c>
    </row>
    <row r="5" spans="1:5" x14ac:dyDescent="0.25">
      <c r="A5" s="1">
        <v>5620</v>
      </c>
      <c r="B5" s="1">
        <v>399</v>
      </c>
      <c r="C5" s="1">
        <v>-46.479467999999997</v>
      </c>
    </row>
    <row r="6" spans="1:5" x14ac:dyDescent="0.25">
      <c r="A6" s="1">
        <v>6850</v>
      </c>
      <c r="B6" s="1">
        <v>818</v>
      </c>
      <c r="C6" s="1">
        <v>136.52183099999999</v>
      </c>
    </row>
    <row r="7" spans="1:5" x14ac:dyDescent="0.25">
      <c r="A7" s="1">
        <v>8080</v>
      </c>
      <c r="B7" s="1">
        <v>1105</v>
      </c>
      <c r="C7" s="1">
        <v>143.10225199999999</v>
      </c>
    </row>
    <row r="8" spans="1:5" x14ac:dyDescent="0.25">
      <c r="A8" s="1">
        <v>9310</v>
      </c>
      <c r="B8" s="1">
        <v>1097</v>
      </c>
      <c r="C8" s="1">
        <v>369.47433599999999</v>
      </c>
    </row>
    <row r="9" spans="1:5" x14ac:dyDescent="0.25">
      <c r="A9" s="1">
        <v>10540</v>
      </c>
      <c r="B9" s="1">
        <v>1475</v>
      </c>
      <c r="C9" s="1">
        <v>337.68030599999997</v>
      </c>
    </row>
    <row r="10" spans="1:5" x14ac:dyDescent="0.25">
      <c r="A10" s="1">
        <v>11770</v>
      </c>
      <c r="B10" s="1">
        <v>1738</v>
      </c>
      <c r="C10" s="1">
        <v>375.17826400000001</v>
      </c>
    </row>
    <row r="11" spans="1:5" x14ac:dyDescent="0.25">
      <c r="A11" s="1">
        <v>13000</v>
      </c>
      <c r="B11" s="1">
        <v>2161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56</v>
      </c>
      <c r="C13" s="1">
        <v>-64.195858000000001</v>
      </c>
    </row>
    <row r="14" spans="1:5" x14ac:dyDescent="0.25">
      <c r="A14" s="1">
        <v>3160</v>
      </c>
      <c r="B14" s="1">
        <v>146</v>
      </c>
      <c r="C14" s="1">
        <v>21.120802999999999</v>
      </c>
    </row>
    <row r="15" spans="1:5" x14ac:dyDescent="0.25">
      <c r="A15" s="1">
        <v>4390</v>
      </c>
      <c r="B15" s="1">
        <v>303</v>
      </c>
      <c r="C15" s="1">
        <v>-7.5772370000000002</v>
      </c>
    </row>
    <row r="16" spans="1:5" x14ac:dyDescent="0.25">
      <c r="A16" s="1">
        <v>5620</v>
      </c>
      <c r="B16" s="1">
        <v>503</v>
      </c>
      <c r="C16" s="1">
        <v>-46.479467999999997</v>
      </c>
    </row>
    <row r="17" spans="1:3" x14ac:dyDescent="0.25">
      <c r="A17" s="1">
        <v>6850</v>
      </c>
      <c r="B17" s="1">
        <v>571</v>
      </c>
      <c r="C17" s="1">
        <v>136.52183099999999</v>
      </c>
    </row>
    <row r="18" spans="1:3" x14ac:dyDescent="0.25">
      <c r="A18" s="1">
        <v>8080</v>
      </c>
      <c r="B18" s="1">
        <v>812</v>
      </c>
      <c r="C18" s="1">
        <v>143.10225199999999</v>
      </c>
    </row>
    <row r="19" spans="1:3" x14ac:dyDescent="0.25">
      <c r="A19" s="1">
        <v>9310</v>
      </c>
      <c r="B19" s="1">
        <v>1153</v>
      </c>
      <c r="C19" s="1">
        <v>369.47433599999999</v>
      </c>
    </row>
    <row r="20" spans="1:3" x14ac:dyDescent="0.25">
      <c r="A20" s="1">
        <v>10540</v>
      </c>
      <c r="B20" s="1">
        <v>1417</v>
      </c>
      <c r="C20" s="1">
        <v>337.68030599999997</v>
      </c>
    </row>
    <row r="21" spans="1:3" x14ac:dyDescent="0.25">
      <c r="A21" s="1">
        <v>11770</v>
      </c>
      <c r="B21" s="1">
        <v>1661</v>
      </c>
      <c r="C21" s="1">
        <v>375.17826400000001</v>
      </c>
    </row>
    <row r="22" spans="1:3" x14ac:dyDescent="0.25">
      <c r="A22" s="1">
        <v>13000</v>
      </c>
      <c r="B22" s="1">
        <v>2046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52</v>
      </c>
      <c r="C24" s="1">
        <v>-64.195858000000001</v>
      </c>
    </row>
    <row r="25" spans="1:3" x14ac:dyDescent="0.25">
      <c r="A25" s="1">
        <v>3160</v>
      </c>
      <c r="B25" s="1">
        <v>139</v>
      </c>
      <c r="C25" s="1">
        <v>21.120802999999999</v>
      </c>
    </row>
    <row r="26" spans="1:3" x14ac:dyDescent="0.25">
      <c r="A26" s="1">
        <v>4390</v>
      </c>
      <c r="B26" s="1">
        <v>251</v>
      </c>
      <c r="C26" s="1">
        <v>-7.5772370000000002</v>
      </c>
    </row>
    <row r="27" spans="1:3" x14ac:dyDescent="0.25">
      <c r="A27" s="1">
        <v>5620</v>
      </c>
      <c r="B27" s="1">
        <v>406</v>
      </c>
      <c r="C27" s="1">
        <v>-46.479467999999997</v>
      </c>
    </row>
    <row r="28" spans="1:3" x14ac:dyDescent="0.25">
      <c r="A28" s="1">
        <v>6850</v>
      </c>
      <c r="B28" s="1">
        <v>562</v>
      </c>
      <c r="C28" s="1">
        <v>136.52183099999999</v>
      </c>
    </row>
    <row r="29" spans="1:3" x14ac:dyDescent="0.25">
      <c r="A29" s="1">
        <v>8080</v>
      </c>
      <c r="B29" s="1">
        <v>801</v>
      </c>
      <c r="C29" s="1">
        <v>143.10225199999999</v>
      </c>
    </row>
    <row r="30" spans="1:3" x14ac:dyDescent="0.25">
      <c r="A30" s="1">
        <v>9310</v>
      </c>
      <c r="B30" s="1">
        <v>1000</v>
      </c>
      <c r="C30" s="1">
        <v>369.47433599999999</v>
      </c>
    </row>
    <row r="31" spans="1:3" x14ac:dyDescent="0.25">
      <c r="A31" s="1">
        <v>10540</v>
      </c>
      <c r="B31" s="1">
        <v>1247</v>
      </c>
      <c r="C31" s="1">
        <v>337.68030599999997</v>
      </c>
    </row>
    <row r="32" spans="1:3" x14ac:dyDescent="0.25">
      <c r="A32" s="1">
        <v>11770</v>
      </c>
      <c r="B32" s="1">
        <v>1664</v>
      </c>
      <c r="C32" s="1">
        <v>375.17826400000001</v>
      </c>
    </row>
    <row r="33" spans="1:3" x14ac:dyDescent="0.25">
      <c r="A33" s="1">
        <v>13000</v>
      </c>
      <c r="B33" s="1">
        <v>2228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60</v>
      </c>
      <c r="C35" s="1">
        <v>-64.195858000000001</v>
      </c>
    </row>
    <row r="36" spans="1:3" x14ac:dyDescent="0.25">
      <c r="A36" s="1">
        <v>3160</v>
      </c>
      <c r="B36" s="1">
        <v>141</v>
      </c>
      <c r="C36" s="1">
        <v>21.120802999999999</v>
      </c>
    </row>
    <row r="37" spans="1:3" x14ac:dyDescent="0.25">
      <c r="A37" s="1">
        <v>4390</v>
      </c>
      <c r="B37" s="1">
        <v>295</v>
      </c>
      <c r="C37" s="1">
        <v>-7.5772370000000002</v>
      </c>
    </row>
    <row r="38" spans="1:3" x14ac:dyDescent="0.25">
      <c r="A38" s="1">
        <v>5620</v>
      </c>
      <c r="B38" s="1">
        <v>451</v>
      </c>
      <c r="C38" s="1">
        <v>-46.479467999999997</v>
      </c>
    </row>
    <row r="39" spans="1:3" x14ac:dyDescent="0.25">
      <c r="A39" s="1">
        <v>6850</v>
      </c>
      <c r="B39" s="1">
        <v>731</v>
      </c>
      <c r="C39" s="1">
        <v>136.52183099999999</v>
      </c>
    </row>
    <row r="40" spans="1:3" x14ac:dyDescent="0.25">
      <c r="A40" s="1">
        <v>8080</v>
      </c>
      <c r="B40" s="1">
        <v>946</v>
      </c>
      <c r="C40" s="1">
        <v>143.10225199999999</v>
      </c>
    </row>
    <row r="41" spans="1:3" x14ac:dyDescent="0.25">
      <c r="A41" s="1">
        <v>9310</v>
      </c>
      <c r="B41" s="1">
        <v>1129</v>
      </c>
      <c r="C41" s="1">
        <v>369.47433599999999</v>
      </c>
    </row>
    <row r="42" spans="1:3" x14ac:dyDescent="0.25">
      <c r="A42" s="1">
        <v>10540</v>
      </c>
      <c r="B42" s="1">
        <v>1419</v>
      </c>
      <c r="C42" s="1">
        <v>337.68030599999997</v>
      </c>
    </row>
    <row r="43" spans="1:3" x14ac:dyDescent="0.25">
      <c r="A43" s="1">
        <v>11770</v>
      </c>
      <c r="B43" s="1">
        <v>1813</v>
      </c>
      <c r="C43" s="1">
        <v>375.17826400000001</v>
      </c>
    </row>
    <row r="44" spans="1:3" x14ac:dyDescent="0.25">
      <c r="A44" s="1">
        <v>13000</v>
      </c>
      <c r="B44" s="1">
        <v>2218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62</v>
      </c>
      <c r="C46" s="1">
        <v>-64.195858000000001</v>
      </c>
    </row>
    <row r="47" spans="1:3" x14ac:dyDescent="0.25">
      <c r="A47" s="1">
        <v>3160</v>
      </c>
      <c r="B47" s="1">
        <v>145</v>
      </c>
      <c r="C47" s="1">
        <v>21.120802999999999</v>
      </c>
    </row>
    <row r="48" spans="1:3" x14ac:dyDescent="0.25">
      <c r="A48" s="1">
        <v>4390</v>
      </c>
      <c r="B48" s="1">
        <v>245</v>
      </c>
      <c r="C48" s="1">
        <v>-7.5772370000000002</v>
      </c>
    </row>
    <row r="49" spans="1:3" x14ac:dyDescent="0.25">
      <c r="A49" s="1">
        <v>5620</v>
      </c>
      <c r="B49" s="1">
        <v>443</v>
      </c>
      <c r="C49" s="1">
        <v>-46.479467999999997</v>
      </c>
    </row>
    <row r="50" spans="1:3" x14ac:dyDescent="0.25">
      <c r="A50" s="1">
        <v>6850</v>
      </c>
      <c r="B50" s="1">
        <v>563</v>
      </c>
      <c r="C50" s="1">
        <v>136.52183099999999</v>
      </c>
    </row>
    <row r="51" spans="1:3" x14ac:dyDescent="0.25">
      <c r="A51" s="1">
        <v>8080</v>
      </c>
      <c r="B51" s="1">
        <v>803</v>
      </c>
      <c r="C51" s="1">
        <v>143.10225199999999</v>
      </c>
    </row>
    <row r="52" spans="1:3" x14ac:dyDescent="0.25">
      <c r="A52" s="1">
        <v>9310</v>
      </c>
      <c r="B52" s="1">
        <v>1125</v>
      </c>
      <c r="C52" s="1">
        <v>369.47433599999999</v>
      </c>
    </row>
    <row r="53" spans="1:3" x14ac:dyDescent="0.25">
      <c r="A53" s="1">
        <v>10540</v>
      </c>
      <c r="B53" s="1">
        <v>1441</v>
      </c>
      <c r="C53" s="1">
        <v>337.68030599999997</v>
      </c>
    </row>
    <row r="54" spans="1:3" x14ac:dyDescent="0.25">
      <c r="A54" s="1">
        <v>11770</v>
      </c>
      <c r="B54" s="1">
        <v>1792</v>
      </c>
      <c r="C54" s="1">
        <v>375.17826400000001</v>
      </c>
    </row>
    <row r="55" spans="1:3" x14ac:dyDescent="0.25">
      <c r="A55" s="1">
        <v>13000</v>
      </c>
      <c r="B55" s="1">
        <v>2164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60</v>
      </c>
      <c r="C57" s="1">
        <v>-64.195858000000001</v>
      </c>
    </row>
    <row r="58" spans="1:3" x14ac:dyDescent="0.25">
      <c r="A58" s="1">
        <v>3160</v>
      </c>
      <c r="B58" s="1">
        <v>143</v>
      </c>
      <c r="C58" s="1">
        <v>21.120802999999999</v>
      </c>
    </row>
    <row r="59" spans="1:3" x14ac:dyDescent="0.25">
      <c r="A59" s="1">
        <v>4390</v>
      </c>
      <c r="B59" s="1">
        <v>254</v>
      </c>
      <c r="C59" s="1">
        <v>-7.5772370000000002</v>
      </c>
    </row>
    <row r="60" spans="1:3" x14ac:dyDescent="0.25">
      <c r="A60" s="1">
        <v>5620</v>
      </c>
      <c r="B60" s="1">
        <v>440</v>
      </c>
      <c r="C60" s="1">
        <v>-46.479467999999997</v>
      </c>
    </row>
    <row r="61" spans="1:3" x14ac:dyDescent="0.25">
      <c r="A61" s="1">
        <v>6850</v>
      </c>
      <c r="B61" s="1">
        <v>617</v>
      </c>
      <c r="C61" s="1">
        <v>136.52183099999999</v>
      </c>
    </row>
    <row r="62" spans="1:3" x14ac:dyDescent="0.25">
      <c r="A62" s="1">
        <v>8080</v>
      </c>
      <c r="B62" s="1">
        <v>845</v>
      </c>
      <c r="C62" s="1">
        <v>143.10225199999999</v>
      </c>
    </row>
    <row r="63" spans="1:3" x14ac:dyDescent="0.25">
      <c r="A63" s="1">
        <v>9310</v>
      </c>
      <c r="B63" s="1">
        <v>1112</v>
      </c>
      <c r="C63" s="1">
        <v>369.47433599999999</v>
      </c>
    </row>
    <row r="64" spans="1:3" x14ac:dyDescent="0.25">
      <c r="A64" s="1">
        <v>10540</v>
      </c>
      <c r="B64" s="1">
        <v>1455</v>
      </c>
      <c r="C64" s="1">
        <v>337.68030599999997</v>
      </c>
    </row>
    <row r="65" spans="1:3" x14ac:dyDescent="0.25">
      <c r="A65" s="1">
        <v>11770</v>
      </c>
      <c r="B65" s="1">
        <v>1773</v>
      </c>
      <c r="C65" s="1">
        <v>375.17826400000001</v>
      </c>
    </row>
    <row r="66" spans="1:3" x14ac:dyDescent="0.25">
      <c r="A66" s="1">
        <v>13000</v>
      </c>
      <c r="B66" s="1">
        <v>2030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61</v>
      </c>
      <c r="C68" s="1">
        <v>-64.195858000000001</v>
      </c>
    </row>
    <row r="69" spans="1:3" x14ac:dyDescent="0.25">
      <c r="A69" s="1">
        <v>3160</v>
      </c>
      <c r="B69" s="1">
        <v>144</v>
      </c>
      <c r="C69" s="1">
        <v>21.120802999999999</v>
      </c>
    </row>
    <row r="70" spans="1:3" x14ac:dyDescent="0.25">
      <c r="A70" s="1">
        <v>4390</v>
      </c>
      <c r="B70" s="1">
        <v>247</v>
      </c>
      <c r="C70" s="1">
        <v>-7.5772370000000002</v>
      </c>
    </row>
    <row r="71" spans="1:3" x14ac:dyDescent="0.25">
      <c r="A71" s="1">
        <v>5620</v>
      </c>
      <c r="B71" s="1">
        <v>427</v>
      </c>
      <c r="C71" s="1">
        <v>-46.479467999999997</v>
      </c>
    </row>
    <row r="72" spans="1:3" x14ac:dyDescent="0.25">
      <c r="A72" s="1">
        <v>6850</v>
      </c>
      <c r="B72" s="1">
        <v>631</v>
      </c>
      <c r="C72" s="1">
        <v>136.52183099999999</v>
      </c>
    </row>
    <row r="73" spans="1:3" x14ac:dyDescent="0.25">
      <c r="A73" s="1">
        <v>8080</v>
      </c>
      <c r="B73" s="1">
        <v>865</v>
      </c>
      <c r="C73" s="1">
        <v>143.10225199999999</v>
      </c>
    </row>
    <row r="74" spans="1:3" x14ac:dyDescent="0.25">
      <c r="A74" s="1">
        <v>9310</v>
      </c>
      <c r="B74" s="1">
        <v>1120</v>
      </c>
      <c r="C74" s="1">
        <v>369.47433599999999</v>
      </c>
    </row>
    <row r="75" spans="1:3" x14ac:dyDescent="0.25">
      <c r="A75" s="1">
        <v>10540</v>
      </c>
      <c r="B75" s="1">
        <v>1422</v>
      </c>
      <c r="C75" s="1">
        <v>337.68030599999997</v>
      </c>
    </row>
    <row r="76" spans="1:3" x14ac:dyDescent="0.25">
      <c r="A76" s="1">
        <v>11770</v>
      </c>
      <c r="B76" s="1">
        <v>1781</v>
      </c>
      <c r="C76" s="1">
        <v>375.17826400000001</v>
      </c>
    </row>
    <row r="77" spans="1:3" x14ac:dyDescent="0.25">
      <c r="A77" s="1">
        <v>13000</v>
      </c>
      <c r="B77" s="1">
        <v>2046</v>
      </c>
      <c r="C77" s="1">
        <v>522.19969300000002</v>
      </c>
    </row>
    <row r="78" spans="1:3" x14ac:dyDescent="0.25">
      <c r="A78" s="1">
        <v>700</v>
      </c>
      <c r="B78" s="1">
        <v>12</v>
      </c>
      <c r="C78" s="1">
        <v>37.962497999999997</v>
      </c>
    </row>
    <row r="79" spans="1:3" x14ac:dyDescent="0.25">
      <c r="A79" s="1">
        <v>1930</v>
      </c>
      <c r="B79" s="1">
        <v>57</v>
      </c>
      <c r="C79" s="1">
        <v>-64.195858000000001</v>
      </c>
    </row>
    <row r="80" spans="1:3" x14ac:dyDescent="0.25">
      <c r="A80" s="1">
        <v>3160</v>
      </c>
      <c r="B80" s="1">
        <v>141</v>
      </c>
      <c r="C80" s="1">
        <v>21.120802999999999</v>
      </c>
    </row>
    <row r="81" spans="1:3" x14ac:dyDescent="0.25">
      <c r="A81" s="1">
        <v>4390</v>
      </c>
      <c r="B81" s="1">
        <v>262</v>
      </c>
      <c r="C81" s="1">
        <v>-7.5772370000000002</v>
      </c>
    </row>
    <row r="82" spans="1:3" x14ac:dyDescent="0.25">
      <c r="A82" s="1">
        <v>5620</v>
      </c>
      <c r="B82" s="1">
        <v>412</v>
      </c>
      <c r="C82" s="1">
        <v>-46.479467999999997</v>
      </c>
    </row>
    <row r="83" spans="1:3" x14ac:dyDescent="0.25">
      <c r="A83" s="1">
        <v>6850</v>
      </c>
      <c r="B83" s="1">
        <v>604</v>
      </c>
      <c r="C83" s="1">
        <v>136.52183099999999</v>
      </c>
    </row>
    <row r="84" spans="1:3" x14ac:dyDescent="0.25">
      <c r="A84" s="1">
        <v>8080</v>
      </c>
      <c r="B84" s="1">
        <v>854</v>
      </c>
      <c r="C84" s="1">
        <v>143.10225199999999</v>
      </c>
    </row>
    <row r="85" spans="1:3" x14ac:dyDescent="0.25">
      <c r="A85" s="1">
        <v>9310</v>
      </c>
      <c r="B85" s="1">
        <v>1125</v>
      </c>
      <c r="C85" s="1">
        <v>369.47433599999999</v>
      </c>
    </row>
    <row r="86" spans="1:3" x14ac:dyDescent="0.25">
      <c r="A86" s="1">
        <v>10540</v>
      </c>
      <c r="B86" s="1">
        <v>1417</v>
      </c>
      <c r="C86" s="1">
        <v>337.68030599999997</v>
      </c>
    </row>
    <row r="87" spans="1:3" x14ac:dyDescent="0.25">
      <c r="A87" s="1">
        <v>11770</v>
      </c>
      <c r="B87" s="1">
        <v>1750</v>
      </c>
      <c r="C87" s="1">
        <v>375.17826400000001</v>
      </c>
    </row>
    <row r="88" spans="1:3" x14ac:dyDescent="0.25">
      <c r="A88" s="1">
        <v>13000</v>
      </c>
      <c r="B88" s="1">
        <v>2141</v>
      </c>
      <c r="C88" s="1">
        <v>522.19969300000002</v>
      </c>
    </row>
    <row r="89" spans="1:3" x14ac:dyDescent="0.25">
      <c r="A89" s="1">
        <v>700</v>
      </c>
      <c r="B89" s="1">
        <v>14</v>
      </c>
      <c r="C89" s="1">
        <v>37.962497999999997</v>
      </c>
    </row>
    <row r="90" spans="1:3" x14ac:dyDescent="0.25">
      <c r="A90" s="1">
        <v>1930</v>
      </c>
      <c r="B90" s="1">
        <v>58</v>
      </c>
      <c r="C90" s="1">
        <v>-64.195858000000001</v>
      </c>
    </row>
    <row r="91" spans="1:3" x14ac:dyDescent="0.25">
      <c r="A91" s="1">
        <v>3160</v>
      </c>
      <c r="B91" s="1">
        <v>142</v>
      </c>
      <c r="C91" s="1">
        <v>21.120802999999999</v>
      </c>
    </row>
    <row r="92" spans="1:3" x14ac:dyDescent="0.25">
      <c r="A92" s="1">
        <v>4390</v>
      </c>
      <c r="B92" s="1">
        <v>256</v>
      </c>
      <c r="C92" s="1">
        <v>-7.5772370000000002</v>
      </c>
    </row>
    <row r="93" spans="1:3" x14ac:dyDescent="0.25">
      <c r="A93" s="1">
        <v>5620</v>
      </c>
      <c r="B93" s="1">
        <v>419</v>
      </c>
      <c r="C93" s="1">
        <v>-46.479467999999997</v>
      </c>
    </row>
    <row r="94" spans="1:3" x14ac:dyDescent="0.25">
      <c r="A94" s="1">
        <v>6850</v>
      </c>
      <c r="B94" s="1">
        <v>614</v>
      </c>
      <c r="C94" s="1">
        <v>136.52183099999999</v>
      </c>
    </row>
    <row r="95" spans="1:3" x14ac:dyDescent="0.25">
      <c r="A95" s="1">
        <v>8080</v>
      </c>
      <c r="B95" s="1">
        <v>823</v>
      </c>
      <c r="C95" s="1">
        <v>143.10225199999999</v>
      </c>
    </row>
    <row r="96" spans="1:3" x14ac:dyDescent="0.25">
      <c r="A96" s="1">
        <v>9310</v>
      </c>
      <c r="B96" s="1">
        <v>1078</v>
      </c>
      <c r="C96" s="1">
        <v>369.47433599999999</v>
      </c>
    </row>
    <row r="97" spans="1:3" x14ac:dyDescent="0.25">
      <c r="A97" s="1">
        <v>10540</v>
      </c>
      <c r="B97" s="1">
        <v>1398</v>
      </c>
      <c r="C97" s="1">
        <v>337.68030599999997</v>
      </c>
    </row>
    <row r="98" spans="1:3" x14ac:dyDescent="0.25">
      <c r="A98" s="1">
        <v>11770</v>
      </c>
      <c r="B98" s="1">
        <v>1754</v>
      </c>
      <c r="C98" s="1">
        <v>375.17826400000001</v>
      </c>
    </row>
    <row r="99" spans="1:3" x14ac:dyDescent="0.25">
      <c r="A99" s="1">
        <v>13000</v>
      </c>
      <c r="B99" s="1">
        <v>2040</v>
      </c>
      <c r="C99" s="1">
        <v>522.19969300000002</v>
      </c>
    </row>
    <row r="100" spans="1:3" x14ac:dyDescent="0.25">
      <c r="A100" s="1">
        <v>700</v>
      </c>
      <c r="B100" s="1">
        <v>16</v>
      </c>
      <c r="C100" s="1">
        <v>37.962497999999997</v>
      </c>
    </row>
    <row r="101" spans="1:3" x14ac:dyDescent="0.25">
      <c r="A101" s="1">
        <v>1930</v>
      </c>
      <c r="B101" s="1">
        <v>60</v>
      </c>
      <c r="C101" s="1">
        <v>-64.195858000000001</v>
      </c>
    </row>
    <row r="102" spans="1:3" x14ac:dyDescent="0.25">
      <c r="A102" s="1">
        <v>3160</v>
      </c>
      <c r="B102" s="1">
        <v>135</v>
      </c>
      <c r="C102" s="1">
        <v>21.120802999999999</v>
      </c>
    </row>
    <row r="103" spans="1:3" x14ac:dyDescent="0.25">
      <c r="A103" s="1">
        <v>4390</v>
      </c>
      <c r="B103" s="1">
        <v>258</v>
      </c>
      <c r="C103" s="1">
        <v>-7.5772370000000002</v>
      </c>
    </row>
    <row r="104" spans="1:3" x14ac:dyDescent="0.25">
      <c r="A104" s="1">
        <v>5620</v>
      </c>
      <c r="B104" s="1">
        <v>407</v>
      </c>
      <c r="C104" s="1">
        <v>-46.479467999999997</v>
      </c>
    </row>
    <row r="105" spans="1:3" x14ac:dyDescent="0.25">
      <c r="A105" s="1">
        <v>6850</v>
      </c>
      <c r="B105" s="1">
        <v>608</v>
      </c>
      <c r="C105" s="1">
        <v>136.52183099999999</v>
      </c>
    </row>
    <row r="106" spans="1:3" x14ac:dyDescent="0.25">
      <c r="A106" s="1">
        <v>8080</v>
      </c>
      <c r="B106" s="1">
        <v>800</v>
      </c>
      <c r="C106" s="1">
        <v>143.10225199999999</v>
      </c>
    </row>
    <row r="107" spans="1:3" x14ac:dyDescent="0.25">
      <c r="A107" s="1">
        <v>9310</v>
      </c>
      <c r="B107" s="1">
        <v>1112</v>
      </c>
      <c r="C107" s="1">
        <v>369.47433599999999</v>
      </c>
    </row>
    <row r="108" spans="1:3" x14ac:dyDescent="0.25">
      <c r="A108" s="1">
        <v>10540</v>
      </c>
      <c r="B108" s="1">
        <v>1413</v>
      </c>
      <c r="C108" s="1">
        <v>337.68030599999997</v>
      </c>
    </row>
    <row r="109" spans="1:3" x14ac:dyDescent="0.25">
      <c r="A109" s="1">
        <v>11770</v>
      </c>
      <c r="B109" s="1">
        <v>1779</v>
      </c>
      <c r="C109" s="1">
        <v>375.17826400000001</v>
      </c>
    </row>
    <row r="110" spans="1:3" x14ac:dyDescent="0.25">
      <c r="A110" s="1">
        <v>13000</v>
      </c>
      <c r="B110" s="1">
        <v>2024</v>
      </c>
      <c r="C110" s="1">
        <v>522.19969300000002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14</v>
      </c>
      <c r="C1" s="1">
        <v>37.962497999999997</v>
      </c>
      <c r="E1" s="1">
        <f>MEDIAN($B$11,$B$22,$B$33,$B$44,$B$55,$B$66,$B$77,$B$88,$B$99,$B$110)</f>
        <v>2727</v>
      </c>
    </row>
    <row r="2" spans="1:5" x14ac:dyDescent="0.25">
      <c r="A2" s="1">
        <v>1930</v>
      </c>
      <c r="B2" s="1">
        <v>65</v>
      </c>
      <c r="C2" s="1">
        <v>-64.195858000000001</v>
      </c>
    </row>
    <row r="3" spans="1:5" x14ac:dyDescent="0.25">
      <c r="A3" s="1">
        <v>3160</v>
      </c>
      <c r="B3" s="1">
        <v>150</v>
      </c>
      <c r="C3" s="1">
        <v>21.120802999999999</v>
      </c>
    </row>
    <row r="4" spans="1:5" x14ac:dyDescent="0.25">
      <c r="A4" s="1">
        <v>4390</v>
      </c>
      <c r="B4" s="1">
        <v>267</v>
      </c>
      <c r="C4" s="1">
        <v>-7.5772370000000002</v>
      </c>
    </row>
    <row r="5" spans="1:5" x14ac:dyDescent="0.25">
      <c r="A5" s="1">
        <v>5620</v>
      </c>
      <c r="B5" s="1">
        <v>464</v>
      </c>
      <c r="C5" s="1">
        <v>-46.479467999999997</v>
      </c>
    </row>
    <row r="6" spans="1:5" x14ac:dyDescent="0.25">
      <c r="A6" s="1">
        <v>6850</v>
      </c>
      <c r="B6" s="1">
        <v>637</v>
      </c>
      <c r="C6" s="1">
        <v>136.52183099999999</v>
      </c>
    </row>
    <row r="7" spans="1:5" x14ac:dyDescent="0.25">
      <c r="A7" s="1">
        <v>8080</v>
      </c>
      <c r="B7" s="1">
        <v>1038</v>
      </c>
      <c r="C7" s="1">
        <v>143.10225199999999</v>
      </c>
    </row>
    <row r="8" spans="1:5" x14ac:dyDescent="0.25">
      <c r="A8" s="1">
        <v>9310</v>
      </c>
      <c r="B8" s="1">
        <v>1375</v>
      </c>
      <c r="C8" s="1">
        <v>369.47433599999999</v>
      </c>
    </row>
    <row r="9" spans="1:5" x14ac:dyDescent="0.25">
      <c r="A9" s="1">
        <v>10540</v>
      </c>
      <c r="B9" s="1">
        <v>1391</v>
      </c>
      <c r="C9" s="1">
        <v>337.68030599999997</v>
      </c>
    </row>
    <row r="10" spans="1:5" x14ac:dyDescent="0.25">
      <c r="A10" s="1">
        <v>11770</v>
      </c>
      <c r="B10" s="1">
        <v>1796</v>
      </c>
      <c r="C10" s="1">
        <v>375.17826400000001</v>
      </c>
    </row>
    <row r="11" spans="1:5" x14ac:dyDescent="0.25">
      <c r="A11" s="1">
        <v>13000</v>
      </c>
      <c r="B11" s="1">
        <v>2680</v>
      </c>
      <c r="C11" s="1">
        <v>522.19969300000002</v>
      </c>
    </row>
    <row r="12" spans="1:5" x14ac:dyDescent="0.25">
      <c r="A12" s="1">
        <v>700</v>
      </c>
      <c r="B12" s="1">
        <v>15</v>
      </c>
      <c r="C12" s="1">
        <v>37.962497999999997</v>
      </c>
    </row>
    <row r="13" spans="1:5" x14ac:dyDescent="0.25">
      <c r="A13" s="1">
        <v>1930</v>
      </c>
      <c r="B13" s="1">
        <v>80</v>
      </c>
      <c r="C13" s="1">
        <v>-64.195858000000001</v>
      </c>
    </row>
    <row r="14" spans="1:5" x14ac:dyDescent="0.25">
      <c r="A14" s="1">
        <v>3160</v>
      </c>
      <c r="B14" s="1">
        <v>185</v>
      </c>
      <c r="C14" s="1">
        <v>21.120802999999999</v>
      </c>
    </row>
    <row r="15" spans="1:5" x14ac:dyDescent="0.25">
      <c r="A15" s="1">
        <v>4390</v>
      </c>
      <c r="B15" s="1">
        <v>367</v>
      </c>
      <c r="C15" s="1">
        <v>-7.5772370000000002</v>
      </c>
    </row>
    <row r="16" spans="1:5" x14ac:dyDescent="0.25">
      <c r="A16" s="1">
        <v>5620</v>
      </c>
      <c r="B16" s="1">
        <v>593</v>
      </c>
      <c r="C16" s="1">
        <v>-46.479467999999997</v>
      </c>
    </row>
    <row r="17" spans="1:3" x14ac:dyDescent="0.25">
      <c r="A17" s="1">
        <v>6850</v>
      </c>
      <c r="B17" s="1">
        <v>926</v>
      </c>
      <c r="C17" s="1">
        <v>136.52183099999999</v>
      </c>
    </row>
    <row r="18" spans="1:3" x14ac:dyDescent="0.25">
      <c r="A18" s="1">
        <v>8080</v>
      </c>
      <c r="B18" s="1">
        <v>1087</v>
      </c>
      <c r="C18" s="1">
        <v>143.10225199999999</v>
      </c>
    </row>
    <row r="19" spans="1:3" x14ac:dyDescent="0.25">
      <c r="A19" s="1">
        <v>9310</v>
      </c>
      <c r="B19" s="1">
        <v>1427</v>
      </c>
      <c r="C19" s="1">
        <v>369.47433599999999</v>
      </c>
    </row>
    <row r="20" spans="1:3" x14ac:dyDescent="0.25">
      <c r="A20" s="1">
        <v>10540</v>
      </c>
      <c r="B20" s="1">
        <v>1516</v>
      </c>
      <c r="C20" s="1">
        <v>337.68030599999997</v>
      </c>
    </row>
    <row r="21" spans="1:3" x14ac:dyDescent="0.25">
      <c r="A21" s="1">
        <v>11770</v>
      </c>
      <c r="B21" s="1">
        <v>2181</v>
      </c>
      <c r="C21" s="1">
        <v>375.17826400000001</v>
      </c>
    </row>
    <row r="22" spans="1:3" x14ac:dyDescent="0.25">
      <c r="A22" s="1">
        <v>13000</v>
      </c>
      <c r="B22" s="1">
        <v>2551</v>
      </c>
      <c r="C22" s="1">
        <v>522.19969300000002</v>
      </c>
    </row>
    <row r="23" spans="1:3" x14ac:dyDescent="0.25">
      <c r="A23" s="1">
        <v>700</v>
      </c>
      <c r="B23" s="1">
        <v>15</v>
      </c>
      <c r="C23" s="1">
        <v>37.962497999999997</v>
      </c>
    </row>
    <row r="24" spans="1:3" x14ac:dyDescent="0.25">
      <c r="A24" s="1">
        <v>1930</v>
      </c>
      <c r="B24" s="1">
        <v>84</v>
      </c>
      <c r="C24" s="1">
        <v>-64.195858000000001</v>
      </c>
    </row>
    <row r="25" spans="1:3" x14ac:dyDescent="0.25">
      <c r="A25" s="1">
        <v>3160</v>
      </c>
      <c r="B25" s="1">
        <v>191</v>
      </c>
      <c r="C25" s="1">
        <v>21.120802999999999</v>
      </c>
    </row>
    <row r="26" spans="1:3" x14ac:dyDescent="0.25">
      <c r="A26" s="1">
        <v>4390</v>
      </c>
      <c r="B26" s="1">
        <v>446</v>
      </c>
      <c r="C26" s="1">
        <v>-7.5772370000000002</v>
      </c>
    </row>
    <row r="27" spans="1:3" x14ac:dyDescent="0.25">
      <c r="A27" s="1">
        <v>5620</v>
      </c>
      <c r="B27" s="1">
        <v>675</v>
      </c>
      <c r="C27" s="1">
        <v>-46.479467999999997</v>
      </c>
    </row>
    <row r="28" spans="1:3" x14ac:dyDescent="0.25">
      <c r="A28" s="1">
        <v>6850</v>
      </c>
      <c r="B28" s="1">
        <v>990</v>
      </c>
      <c r="C28" s="1">
        <v>136.52183099999999</v>
      </c>
    </row>
    <row r="29" spans="1:3" x14ac:dyDescent="0.25">
      <c r="A29" s="1">
        <v>8080</v>
      </c>
      <c r="B29" s="1">
        <v>1221</v>
      </c>
      <c r="C29" s="1">
        <v>143.10225199999999</v>
      </c>
    </row>
    <row r="30" spans="1:3" x14ac:dyDescent="0.25">
      <c r="A30" s="1">
        <v>9310</v>
      </c>
      <c r="B30" s="1">
        <v>1573</v>
      </c>
      <c r="C30" s="1">
        <v>369.47433599999999</v>
      </c>
    </row>
    <row r="31" spans="1:3" x14ac:dyDescent="0.25">
      <c r="A31" s="1">
        <v>10540</v>
      </c>
      <c r="B31" s="1">
        <v>1850</v>
      </c>
      <c r="C31" s="1">
        <v>337.68030599999997</v>
      </c>
    </row>
    <row r="32" spans="1:3" x14ac:dyDescent="0.25">
      <c r="A32" s="1">
        <v>11770</v>
      </c>
      <c r="B32" s="1">
        <v>2499</v>
      </c>
      <c r="C32" s="1">
        <v>375.17826400000001</v>
      </c>
    </row>
    <row r="33" spans="1:3" x14ac:dyDescent="0.25">
      <c r="A33" s="1">
        <v>13000</v>
      </c>
      <c r="B33" s="1">
        <v>2814</v>
      </c>
      <c r="C33" s="1">
        <v>522.19969300000002</v>
      </c>
    </row>
    <row r="34" spans="1:3" x14ac:dyDescent="0.25">
      <c r="A34" s="1">
        <v>700</v>
      </c>
      <c r="B34" s="1">
        <v>14</v>
      </c>
      <c r="C34" s="1">
        <v>37.962497999999997</v>
      </c>
    </row>
    <row r="35" spans="1:3" x14ac:dyDescent="0.25">
      <c r="A35" s="1">
        <v>1930</v>
      </c>
      <c r="B35" s="1">
        <v>76</v>
      </c>
      <c r="C35" s="1">
        <v>-64.195858000000001</v>
      </c>
    </row>
    <row r="36" spans="1:3" x14ac:dyDescent="0.25">
      <c r="A36" s="1">
        <v>3160</v>
      </c>
      <c r="B36" s="1">
        <v>197</v>
      </c>
      <c r="C36" s="1">
        <v>21.120802999999999</v>
      </c>
    </row>
    <row r="37" spans="1:3" x14ac:dyDescent="0.25">
      <c r="A37" s="1">
        <v>4390</v>
      </c>
      <c r="B37" s="1">
        <v>341</v>
      </c>
      <c r="C37" s="1">
        <v>-7.5772370000000002</v>
      </c>
    </row>
    <row r="38" spans="1:3" x14ac:dyDescent="0.25">
      <c r="A38" s="1">
        <v>5620</v>
      </c>
      <c r="B38" s="1">
        <v>544</v>
      </c>
      <c r="C38" s="1">
        <v>-46.479467999999997</v>
      </c>
    </row>
    <row r="39" spans="1:3" x14ac:dyDescent="0.25">
      <c r="A39" s="1">
        <v>6850</v>
      </c>
      <c r="B39" s="1">
        <v>783</v>
      </c>
      <c r="C39" s="1">
        <v>136.52183099999999</v>
      </c>
    </row>
    <row r="40" spans="1:3" x14ac:dyDescent="0.25">
      <c r="A40" s="1">
        <v>8080</v>
      </c>
      <c r="B40" s="1">
        <v>1193</v>
      </c>
      <c r="C40" s="1">
        <v>143.10225199999999</v>
      </c>
    </row>
    <row r="41" spans="1:3" x14ac:dyDescent="0.25">
      <c r="A41" s="1">
        <v>9310</v>
      </c>
      <c r="B41" s="1">
        <v>1494</v>
      </c>
      <c r="C41" s="1">
        <v>369.47433599999999</v>
      </c>
    </row>
    <row r="42" spans="1:3" x14ac:dyDescent="0.25">
      <c r="A42" s="1">
        <v>10540</v>
      </c>
      <c r="B42" s="1">
        <v>1808</v>
      </c>
      <c r="C42" s="1">
        <v>337.68030599999997</v>
      </c>
    </row>
    <row r="43" spans="1:3" x14ac:dyDescent="0.25">
      <c r="A43" s="1">
        <v>11770</v>
      </c>
      <c r="B43" s="1">
        <v>2244</v>
      </c>
      <c r="C43" s="1">
        <v>375.17826400000001</v>
      </c>
    </row>
    <row r="44" spans="1:3" x14ac:dyDescent="0.25">
      <c r="A44" s="1">
        <v>13000</v>
      </c>
      <c r="B44" s="1">
        <v>2713</v>
      </c>
      <c r="C44" s="1">
        <v>522.19969300000002</v>
      </c>
    </row>
    <row r="45" spans="1:3" x14ac:dyDescent="0.25">
      <c r="A45" s="1">
        <v>700</v>
      </c>
      <c r="B45" s="1">
        <v>15</v>
      </c>
      <c r="C45" s="1">
        <v>37.962497999999997</v>
      </c>
    </row>
    <row r="46" spans="1:3" x14ac:dyDescent="0.25">
      <c r="A46" s="1">
        <v>1930</v>
      </c>
      <c r="B46" s="1">
        <v>80</v>
      </c>
      <c r="C46" s="1">
        <v>-64.195858000000001</v>
      </c>
    </row>
    <row r="47" spans="1:3" x14ac:dyDescent="0.25">
      <c r="A47" s="1">
        <v>3160</v>
      </c>
      <c r="B47" s="1">
        <v>195</v>
      </c>
      <c r="C47" s="1">
        <v>21.120802999999999</v>
      </c>
    </row>
    <row r="48" spans="1:3" x14ac:dyDescent="0.25">
      <c r="A48" s="1">
        <v>4390</v>
      </c>
      <c r="B48" s="1">
        <v>353</v>
      </c>
      <c r="C48" s="1">
        <v>-7.5772370000000002</v>
      </c>
    </row>
    <row r="49" spans="1:3" x14ac:dyDescent="0.25">
      <c r="A49" s="1">
        <v>5620</v>
      </c>
      <c r="B49" s="1">
        <v>535</v>
      </c>
      <c r="C49" s="1">
        <v>-46.479467999999997</v>
      </c>
    </row>
    <row r="50" spans="1:3" x14ac:dyDescent="0.25">
      <c r="A50" s="1">
        <v>6850</v>
      </c>
      <c r="B50" s="1">
        <v>805</v>
      </c>
      <c r="C50" s="1">
        <v>136.52183099999999</v>
      </c>
    </row>
    <row r="51" spans="1:3" x14ac:dyDescent="0.25">
      <c r="A51" s="1">
        <v>8080</v>
      </c>
      <c r="B51" s="1">
        <v>1071</v>
      </c>
      <c r="C51" s="1">
        <v>143.10225199999999</v>
      </c>
    </row>
    <row r="52" spans="1:3" x14ac:dyDescent="0.25">
      <c r="A52" s="1">
        <v>9310</v>
      </c>
      <c r="B52" s="1">
        <v>1431</v>
      </c>
      <c r="C52" s="1">
        <v>369.47433599999999</v>
      </c>
    </row>
    <row r="53" spans="1:3" x14ac:dyDescent="0.25">
      <c r="A53" s="1">
        <v>10540</v>
      </c>
      <c r="B53" s="1">
        <v>1777</v>
      </c>
      <c r="C53" s="1">
        <v>337.68030599999997</v>
      </c>
    </row>
    <row r="54" spans="1:3" x14ac:dyDescent="0.25">
      <c r="A54" s="1">
        <v>11770</v>
      </c>
      <c r="B54" s="1">
        <v>2239</v>
      </c>
      <c r="C54" s="1">
        <v>375.17826400000001</v>
      </c>
    </row>
    <row r="55" spans="1:3" x14ac:dyDescent="0.25">
      <c r="A55" s="1">
        <v>13000</v>
      </c>
      <c r="B55" s="1">
        <v>2751</v>
      </c>
      <c r="C55" s="1">
        <v>522.19969300000002</v>
      </c>
    </row>
    <row r="56" spans="1:3" x14ac:dyDescent="0.25">
      <c r="A56" s="1">
        <v>700</v>
      </c>
      <c r="B56" s="1">
        <v>13</v>
      </c>
      <c r="C56" s="1">
        <v>37.962497999999997</v>
      </c>
    </row>
    <row r="57" spans="1:3" x14ac:dyDescent="0.25">
      <c r="A57" s="1">
        <v>1930</v>
      </c>
      <c r="B57" s="1">
        <v>64</v>
      </c>
      <c r="C57" s="1">
        <v>-64.195858000000001</v>
      </c>
    </row>
    <row r="58" spans="1:3" x14ac:dyDescent="0.25">
      <c r="A58" s="1">
        <v>3160</v>
      </c>
      <c r="B58" s="1">
        <v>154</v>
      </c>
      <c r="C58" s="1">
        <v>21.120802999999999</v>
      </c>
    </row>
    <row r="59" spans="1:3" x14ac:dyDescent="0.25">
      <c r="A59" s="1">
        <v>4390</v>
      </c>
      <c r="B59" s="1">
        <v>341</v>
      </c>
      <c r="C59" s="1">
        <v>-7.5772370000000002</v>
      </c>
    </row>
    <row r="60" spans="1:3" x14ac:dyDescent="0.25">
      <c r="A60" s="1">
        <v>5620</v>
      </c>
      <c r="B60" s="1">
        <v>542</v>
      </c>
      <c r="C60" s="1">
        <v>-46.479467999999997</v>
      </c>
    </row>
    <row r="61" spans="1:3" x14ac:dyDescent="0.25">
      <c r="A61" s="1">
        <v>6850</v>
      </c>
      <c r="B61" s="1">
        <v>792</v>
      </c>
      <c r="C61" s="1">
        <v>136.52183099999999</v>
      </c>
    </row>
    <row r="62" spans="1:3" x14ac:dyDescent="0.25">
      <c r="A62" s="1">
        <v>8080</v>
      </c>
      <c r="B62" s="1">
        <v>1237</v>
      </c>
      <c r="C62" s="1">
        <v>143.10225199999999</v>
      </c>
    </row>
    <row r="63" spans="1:3" x14ac:dyDescent="0.25">
      <c r="A63" s="1">
        <v>9310</v>
      </c>
      <c r="B63" s="1">
        <v>1433</v>
      </c>
      <c r="C63" s="1">
        <v>369.47433599999999</v>
      </c>
    </row>
    <row r="64" spans="1:3" x14ac:dyDescent="0.25">
      <c r="A64" s="1">
        <v>10540</v>
      </c>
      <c r="B64" s="1">
        <v>1618</v>
      </c>
      <c r="C64" s="1">
        <v>337.68030599999997</v>
      </c>
    </row>
    <row r="65" spans="1:3" x14ac:dyDescent="0.25">
      <c r="A65" s="1">
        <v>11770</v>
      </c>
      <c r="B65" s="1">
        <v>2022</v>
      </c>
      <c r="C65" s="1">
        <v>375.17826400000001</v>
      </c>
    </row>
    <row r="66" spans="1:3" x14ac:dyDescent="0.25">
      <c r="A66" s="1">
        <v>13000</v>
      </c>
      <c r="B66" s="1">
        <v>2184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61</v>
      </c>
      <c r="C68" s="1">
        <v>-64.195858000000001</v>
      </c>
    </row>
    <row r="69" spans="1:3" x14ac:dyDescent="0.25">
      <c r="A69" s="1">
        <v>3160</v>
      </c>
      <c r="B69" s="1">
        <v>185</v>
      </c>
      <c r="C69" s="1">
        <v>21.120802999999999</v>
      </c>
    </row>
    <row r="70" spans="1:3" x14ac:dyDescent="0.25">
      <c r="A70" s="1">
        <v>4390</v>
      </c>
      <c r="B70" s="1">
        <v>341</v>
      </c>
      <c r="C70" s="1">
        <v>-7.5772370000000002</v>
      </c>
    </row>
    <row r="71" spans="1:3" x14ac:dyDescent="0.25">
      <c r="A71" s="1">
        <v>5620</v>
      </c>
      <c r="B71" s="1">
        <v>558</v>
      </c>
      <c r="C71" s="1">
        <v>-46.479467999999997</v>
      </c>
    </row>
    <row r="72" spans="1:3" x14ac:dyDescent="0.25">
      <c r="A72" s="1">
        <v>6850</v>
      </c>
      <c r="B72" s="1">
        <v>857</v>
      </c>
      <c r="C72" s="1">
        <v>136.52183099999999</v>
      </c>
    </row>
    <row r="73" spans="1:3" x14ac:dyDescent="0.25">
      <c r="A73" s="1">
        <v>8080</v>
      </c>
      <c r="B73" s="1">
        <v>1094</v>
      </c>
      <c r="C73" s="1">
        <v>143.10225199999999</v>
      </c>
    </row>
    <row r="74" spans="1:3" x14ac:dyDescent="0.25">
      <c r="A74" s="1">
        <v>9310</v>
      </c>
      <c r="B74" s="1">
        <v>1426</v>
      </c>
      <c r="C74" s="1">
        <v>369.47433599999999</v>
      </c>
    </row>
    <row r="75" spans="1:3" x14ac:dyDescent="0.25">
      <c r="A75" s="1">
        <v>10540</v>
      </c>
      <c r="B75" s="1">
        <v>1798</v>
      </c>
      <c r="C75" s="1">
        <v>337.68030599999997</v>
      </c>
    </row>
    <row r="76" spans="1:3" x14ac:dyDescent="0.25">
      <c r="A76" s="1">
        <v>11770</v>
      </c>
      <c r="B76" s="1">
        <v>2213</v>
      </c>
      <c r="C76" s="1">
        <v>375.17826400000001</v>
      </c>
    </row>
    <row r="77" spans="1:3" x14ac:dyDescent="0.25">
      <c r="A77" s="1">
        <v>13000</v>
      </c>
      <c r="B77" s="1">
        <v>2710</v>
      </c>
      <c r="C77" s="1">
        <v>522.19969300000002</v>
      </c>
    </row>
    <row r="78" spans="1:3" x14ac:dyDescent="0.25">
      <c r="A78" s="1">
        <v>700</v>
      </c>
      <c r="B78" s="1">
        <v>17</v>
      </c>
      <c r="C78" s="1">
        <v>37.962497999999997</v>
      </c>
    </row>
    <row r="79" spans="1:3" x14ac:dyDescent="0.25">
      <c r="A79" s="1">
        <v>1930</v>
      </c>
      <c r="B79" s="1">
        <v>74</v>
      </c>
      <c r="C79" s="1">
        <v>-64.195858000000001</v>
      </c>
    </row>
    <row r="80" spans="1:3" x14ac:dyDescent="0.25">
      <c r="A80" s="1">
        <v>3160</v>
      </c>
      <c r="B80" s="1">
        <v>192</v>
      </c>
      <c r="C80" s="1">
        <v>21.120802999999999</v>
      </c>
    </row>
    <row r="81" spans="1:3" x14ac:dyDescent="0.25">
      <c r="A81" s="1">
        <v>4390</v>
      </c>
      <c r="B81" s="1">
        <v>343</v>
      </c>
      <c r="C81" s="1">
        <v>-7.5772370000000002</v>
      </c>
    </row>
    <row r="82" spans="1:3" x14ac:dyDescent="0.25">
      <c r="A82" s="1">
        <v>5620</v>
      </c>
      <c r="B82" s="1">
        <v>542</v>
      </c>
      <c r="C82" s="1">
        <v>-46.479467999999997</v>
      </c>
    </row>
    <row r="83" spans="1:3" x14ac:dyDescent="0.25">
      <c r="A83" s="1">
        <v>6850</v>
      </c>
      <c r="B83" s="1">
        <v>629</v>
      </c>
      <c r="C83" s="1">
        <v>136.52183099999999</v>
      </c>
    </row>
    <row r="84" spans="1:3" x14ac:dyDescent="0.25">
      <c r="A84" s="1">
        <v>8080</v>
      </c>
      <c r="B84" s="1">
        <v>853</v>
      </c>
      <c r="C84" s="1">
        <v>143.10225199999999</v>
      </c>
    </row>
    <row r="85" spans="1:3" x14ac:dyDescent="0.25">
      <c r="A85" s="1">
        <v>9310</v>
      </c>
      <c r="B85" s="1">
        <v>1140</v>
      </c>
      <c r="C85" s="1">
        <v>369.47433599999999</v>
      </c>
    </row>
    <row r="86" spans="1:3" x14ac:dyDescent="0.25">
      <c r="A86" s="1">
        <v>10540</v>
      </c>
      <c r="B86" s="1">
        <v>1786</v>
      </c>
      <c r="C86" s="1">
        <v>337.68030599999997</v>
      </c>
    </row>
    <row r="87" spans="1:3" x14ac:dyDescent="0.25">
      <c r="A87" s="1">
        <v>11770</v>
      </c>
      <c r="B87" s="1">
        <v>2286</v>
      </c>
      <c r="C87" s="1">
        <v>375.17826400000001</v>
      </c>
    </row>
    <row r="88" spans="1:3" x14ac:dyDescent="0.25">
      <c r="A88" s="1">
        <v>13000</v>
      </c>
      <c r="B88" s="1">
        <v>2897</v>
      </c>
      <c r="C88" s="1">
        <v>522.19969300000002</v>
      </c>
    </row>
    <row r="89" spans="1:3" x14ac:dyDescent="0.25">
      <c r="A89" s="1">
        <v>700</v>
      </c>
      <c r="B89" s="1">
        <v>14</v>
      </c>
      <c r="C89" s="1">
        <v>37.962497999999997</v>
      </c>
    </row>
    <row r="90" spans="1:3" x14ac:dyDescent="0.25">
      <c r="A90" s="1">
        <v>1930</v>
      </c>
      <c r="B90" s="1">
        <v>78</v>
      </c>
      <c r="C90" s="1">
        <v>-64.195858000000001</v>
      </c>
    </row>
    <row r="91" spans="1:3" x14ac:dyDescent="0.25">
      <c r="A91" s="1">
        <v>3160</v>
      </c>
      <c r="B91" s="1">
        <v>192</v>
      </c>
      <c r="C91" s="1">
        <v>21.120802999999999</v>
      </c>
    </row>
    <row r="92" spans="1:3" x14ac:dyDescent="0.25">
      <c r="A92" s="1">
        <v>4390</v>
      </c>
      <c r="B92" s="1">
        <v>345</v>
      </c>
      <c r="C92" s="1">
        <v>-7.5772370000000002</v>
      </c>
    </row>
    <row r="93" spans="1:3" x14ac:dyDescent="0.25">
      <c r="A93" s="1">
        <v>5620</v>
      </c>
      <c r="B93" s="1">
        <v>437</v>
      </c>
      <c r="C93" s="1">
        <v>-46.479467999999997</v>
      </c>
    </row>
    <row r="94" spans="1:3" x14ac:dyDescent="0.25">
      <c r="A94" s="1">
        <v>6850</v>
      </c>
      <c r="B94" s="1">
        <v>794</v>
      </c>
      <c r="C94" s="1">
        <v>136.52183099999999</v>
      </c>
    </row>
    <row r="95" spans="1:3" x14ac:dyDescent="0.25">
      <c r="A95" s="1">
        <v>8080</v>
      </c>
      <c r="B95" s="1">
        <v>951</v>
      </c>
      <c r="C95" s="1">
        <v>143.10225199999999</v>
      </c>
    </row>
    <row r="96" spans="1:3" x14ac:dyDescent="0.25">
      <c r="A96" s="1">
        <v>9310</v>
      </c>
      <c r="B96" s="1">
        <v>1317</v>
      </c>
      <c r="C96" s="1">
        <v>369.47433599999999</v>
      </c>
    </row>
    <row r="97" spans="1:3" x14ac:dyDescent="0.25">
      <c r="A97" s="1">
        <v>10540</v>
      </c>
      <c r="B97" s="1">
        <v>1620</v>
      </c>
      <c r="C97" s="1">
        <v>337.68030599999997</v>
      </c>
    </row>
    <row r="98" spans="1:3" x14ac:dyDescent="0.25">
      <c r="A98" s="1">
        <v>11770</v>
      </c>
      <c r="B98" s="1">
        <v>2284</v>
      </c>
      <c r="C98" s="1">
        <v>375.17826400000001</v>
      </c>
    </row>
    <row r="99" spans="1:3" x14ac:dyDescent="0.25">
      <c r="A99" s="1">
        <v>13000</v>
      </c>
      <c r="B99" s="1">
        <v>2781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64</v>
      </c>
      <c r="C101" s="1">
        <v>-64.195858000000001</v>
      </c>
    </row>
    <row r="102" spans="1:3" x14ac:dyDescent="0.25">
      <c r="A102" s="1">
        <v>3160</v>
      </c>
      <c r="B102" s="1">
        <v>187</v>
      </c>
      <c r="C102" s="1">
        <v>21.120802999999999</v>
      </c>
    </row>
    <row r="103" spans="1:3" x14ac:dyDescent="0.25">
      <c r="A103" s="1">
        <v>4390</v>
      </c>
      <c r="B103" s="1">
        <v>341</v>
      </c>
      <c r="C103" s="1">
        <v>-7.5772370000000002</v>
      </c>
    </row>
    <row r="104" spans="1:3" x14ac:dyDescent="0.25">
      <c r="A104" s="1">
        <v>5620</v>
      </c>
      <c r="B104" s="1">
        <v>452</v>
      </c>
      <c r="C104" s="1">
        <v>-46.479467999999997</v>
      </c>
    </row>
    <row r="105" spans="1:3" x14ac:dyDescent="0.25">
      <c r="A105" s="1">
        <v>6850</v>
      </c>
      <c r="B105" s="1">
        <v>806</v>
      </c>
      <c r="C105" s="1">
        <v>136.52183099999999</v>
      </c>
    </row>
    <row r="106" spans="1:3" x14ac:dyDescent="0.25">
      <c r="A106" s="1">
        <v>8080</v>
      </c>
      <c r="B106" s="1">
        <v>1106</v>
      </c>
      <c r="C106" s="1">
        <v>143.10225199999999</v>
      </c>
    </row>
    <row r="107" spans="1:3" x14ac:dyDescent="0.25">
      <c r="A107" s="1">
        <v>9310</v>
      </c>
      <c r="B107" s="1">
        <v>1410</v>
      </c>
      <c r="C107" s="1">
        <v>369.47433599999999</v>
      </c>
    </row>
    <row r="108" spans="1:3" x14ac:dyDescent="0.25">
      <c r="A108" s="1">
        <v>10540</v>
      </c>
      <c r="B108" s="1">
        <v>1425</v>
      </c>
      <c r="C108" s="1">
        <v>337.68030599999997</v>
      </c>
    </row>
    <row r="109" spans="1:3" x14ac:dyDescent="0.25">
      <c r="A109" s="1">
        <v>11770</v>
      </c>
      <c r="B109" s="1">
        <v>2397</v>
      </c>
      <c r="C109" s="1">
        <v>375.17826400000001</v>
      </c>
    </row>
    <row r="110" spans="1:3" x14ac:dyDescent="0.25">
      <c r="A110" s="1">
        <v>13000</v>
      </c>
      <c r="B110" s="1">
        <v>2741</v>
      </c>
      <c r="C110" s="1">
        <v>522.19969300000002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22</v>
      </c>
      <c r="C1" s="1">
        <v>37.962497999999997</v>
      </c>
      <c r="E1" s="1">
        <f>MEDIAN($B$11,$B$22,$B$33,$B$44,$B$55,$B$66,$B$77,$B$88,$B$99,$B$110)</f>
        <v>2709.5</v>
      </c>
    </row>
    <row r="2" spans="1:5" x14ac:dyDescent="0.25">
      <c r="A2" s="1">
        <v>1930</v>
      </c>
      <c r="B2" s="1">
        <v>80</v>
      </c>
      <c r="C2" s="1">
        <v>-64.195858000000001</v>
      </c>
    </row>
    <row r="3" spans="1:5" x14ac:dyDescent="0.25">
      <c r="A3" s="1">
        <v>3160</v>
      </c>
      <c r="B3" s="1">
        <v>322</v>
      </c>
      <c r="C3" s="1">
        <v>21.120802999999999</v>
      </c>
    </row>
    <row r="4" spans="1:5" x14ac:dyDescent="0.25">
      <c r="A4" s="1">
        <v>4390</v>
      </c>
      <c r="B4" s="1">
        <v>451</v>
      </c>
      <c r="C4" s="1">
        <v>-7.5772370000000002</v>
      </c>
    </row>
    <row r="5" spans="1:5" x14ac:dyDescent="0.25">
      <c r="A5" s="1">
        <v>5620</v>
      </c>
      <c r="B5" s="1">
        <v>654</v>
      </c>
      <c r="C5" s="1">
        <v>-46.479467999999997</v>
      </c>
    </row>
    <row r="6" spans="1:5" x14ac:dyDescent="0.25">
      <c r="A6" s="1">
        <v>6850</v>
      </c>
      <c r="B6" s="1">
        <v>800</v>
      </c>
      <c r="C6" s="1">
        <v>136.52183099999999</v>
      </c>
    </row>
    <row r="7" spans="1:5" x14ac:dyDescent="0.25">
      <c r="A7" s="1">
        <v>8080</v>
      </c>
      <c r="B7" s="1">
        <v>1077</v>
      </c>
      <c r="C7" s="1">
        <v>143.10225199999999</v>
      </c>
    </row>
    <row r="8" spans="1:5" x14ac:dyDescent="0.25">
      <c r="A8" s="1">
        <v>9310</v>
      </c>
      <c r="B8" s="1">
        <v>1375</v>
      </c>
      <c r="C8" s="1">
        <v>369.47433599999999</v>
      </c>
    </row>
    <row r="9" spans="1:5" x14ac:dyDescent="0.25">
      <c r="A9" s="1">
        <v>10540</v>
      </c>
      <c r="B9" s="1">
        <v>2089</v>
      </c>
      <c r="C9" s="1">
        <v>337.68030599999997</v>
      </c>
    </row>
    <row r="10" spans="1:5" x14ac:dyDescent="0.25">
      <c r="A10" s="1">
        <v>11770</v>
      </c>
      <c r="B10" s="1">
        <v>2124</v>
      </c>
      <c r="C10" s="1">
        <v>375.17826400000001</v>
      </c>
    </row>
    <row r="11" spans="1:5" x14ac:dyDescent="0.25">
      <c r="A11" s="1">
        <v>13000</v>
      </c>
      <c r="B11" s="1">
        <v>3140</v>
      </c>
      <c r="C11" s="1">
        <v>522.19969300000002</v>
      </c>
    </row>
    <row r="12" spans="1:5" x14ac:dyDescent="0.25">
      <c r="A12" s="1">
        <v>700</v>
      </c>
      <c r="B12" s="1">
        <v>27</v>
      </c>
      <c r="C12" s="1">
        <v>37.962497999999997</v>
      </c>
    </row>
    <row r="13" spans="1:5" x14ac:dyDescent="0.25">
      <c r="A13" s="1">
        <v>1930</v>
      </c>
      <c r="B13" s="1">
        <v>101</v>
      </c>
      <c r="C13" s="1">
        <v>-64.195858000000001</v>
      </c>
    </row>
    <row r="14" spans="1:5" x14ac:dyDescent="0.25">
      <c r="A14" s="1">
        <v>3160</v>
      </c>
      <c r="B14" s="1">
        <v>223</v>
      </c>
      <c r="C14" s="1">
        <v>21.120802999999999</v>
      </c>
    </row>
    <row r="15" spans="1:5" x14ac:dyDescent="0.25">
      <c r="A15" s="1">
        <v>4390</v>
      </c>
      <c r="B15" s="1">
        <v>381</v>
      </c>
      <c r="C15" s="1">
        <v>-7.5772370000000002</v>
      </c>
    </row>
    <row r="16" spans="1:5" x14ac:dyDescent="0.25">
      <c r="A16" s="1">
        <v>5620</v>
      </c>
      <c r="B16" s="1">
        <v>529</v>
      </c>
      <c r="C16" s="1">
        <v>-46.479467999999997</v>
      </c>
    </row>
    <row r="17" spans="1:3" x14ac:dyDescent="0.25">
      <c r="A17" s="1">
        <v>6850</v>
      </c>
      <c r="B17" s="1">
        <v>734</v>
      </c>
      <c r="C17" s="1">
        <v>136.52183099999999</v>
      </c>
    </row>
    <row r="18" spans="1:3" x14ac:dyDescent="0.25">
      <c r="A18" s="1">
        <v>8080</v>
      </c>
      <c r="B18" s="1">
        <v>1025</v>
      </c>
      <c r="C18" s="1">
        <v>143.10225199999999</v>
      </c>
    </row>
    <row r="19" spans="1:3" x14ac:dyDescent="0.25">
      <c r="A19" s="1">
        <v>9310</v>
      </c>
      <c r="B19" s="1">
        <v>1520</v>
      </c>
      <c r="C19" s="1">
        <v>369.47433599999999</v>
      </c>
    </row>
    <row r="20" spans="1:3" x14ac:dyDescent="0.25">
      <c r="A20" s="1">
        <v>10540</v>
      </c>
      <c r="B20" s="1">
        <v>1825</v>
      </c>
      <c r="C20" s="1">
        <v>337.68030599999997</v>
      </c>
    </row>
    <row r="21" spans="1:3" x14ac:dyDescent="0.25">
      <c r="A21" s="1">
        <v>11770</v>
      </c>
      <c r="B21" s="1">
        <v>2279</v>
      </c>
      <c r="C21" s="1">
        <v>375.17826400000001</v>
      </c>
    </row>
    <row r="22" spans="1:3" x14ac:dyDescent="0.25">
      <c r="A22" s="1">
        <v>13000</v>
      </c>
      <c r="B22" s="1">
        <v>2328</v>
      </c>
      <c r="C22" s="1">
        <v>522.19969300000002</v>
      </c>
    </row>
    <row r="23" spans="1:3" x14ac:dyDescent="0.25">
      <c r="A23" s="1">
        <v>700</v>
      </c>
      <c r="B23" s="1">
        <v>21</v>
      </c>
      <c r="C23" s="1">
        <v>37.962497999999997</v>
      </c>
    </row>
    <row r="24" spans="1:3" x14ac:dyDescent="0.25">
      <c r="A24" s="1">
        <v>1930</v>
      </c>
      <c r="B24" s="1">
        <v>93</v>
      </c>
      <c r="C24" s="1">
        <v>-64.195858000000001</v>
      </c>
    </row>
    <row r="25" spans="1:3" x14ac:dyDescent="0.25">
      <c r="A25" s="1">
        <v>3160</v>
      </c>
      <c r="B25" s="1">
        <v>220</v>
      </c>
      <c r="C25" s="1">
        <v>21.120802999999999</v>
      </c>
    </row>
    <row r="26" spans="1:3" x14ac:dyDescent="0.25">
      <c r="A26" s="1">
        <v>4390</v>
      </c>
      <c r="B26" s="1">
        <v>362</v>
      </c>
      <c r="C26" s="1">
        <v>-7.5772370000000002</v>
      </c>
    </row>
    <row r="27" spans="1:3" x14ac:dyDescent="0.25">
      <c r="A27" s="1">
        <v>5620</v>
      </c>
      <c r="B27" s="1">
        <v>562</v>
      </c>
      <c r="C27" s="1">
        <v>-46.479467999999997</v>
      </c>
    </row>
    <row r="28" spans="1:3" x14ac:dyDescent="0.25">
      <c r="A28" s="1">
        <v>6850</v>
      </c>
      <c r="B28" s="1">
        <v>810</v>
      </c>
      <c r="C28" s="1">
        <v>136.52183099999999</v>
      </c>
    </row>
    <row r="29" spans="1:3" x14ac:dyDescent="0.25">
      <c r="A29" s="1">
        <v>8080</v>
      </c>
      <c r="B29" s="1">
        <v>1097</v>
      </c>
      <c r="C29" s="1">
        <v>143.10225199999999</v>
      </c>
    </row>
    <row r="30" spans="1:3" x14ac:dyDescent="0.25">
      <c r="A30" s="1">
        <v>9310</v>
      </c>
      <c r="B30" s="1">
        <v>1407</v>
      </c>
      <c r="C30" s="1">
        <v>369.47433599999999</v>
      </c>
    </row>
    <row r="31" spans="1:3" x14ac:dyDescent="0.25">
      <c r="A31" s="1">
        <v>10540</v>
      </c>
      <c r="B31" s="1">
        <v>1813</v>
      </c>
      <c r="C31" s="1">
        <v>337.68030599999997</v>
      </c>
    </row>
    <row r="32" spans="1:3" x14ac:dyDescent="0.25">
      <c r="A32" s="1">
        <v>11770</v>
      </c>
      <c r="B32" s="1">
        <v>2269</v>
      </c>
      <c r="C32" s="1">
        <v>375.17826400000001</v>
      </c>
    </row>
    <row r="33" spans="1:3" x14ac:dyDescent="0.25">
      <c r="A33" s="1">
        <v>13000</v>
      </c>
      <c r="B33" s="1">
        <v>2799</v>
      </c>
      <c r="C33" s="1">
        <v>522.19969300000002</v>
      </c>
    </row>
    <row r="34" spans="1:3" x14ac:dyDescent="0.25">
      <c r="A34" s="1">
        <v>700</v>
      </c>
      <c r="B34" s="1">
        <v>20</v>
      </c>
      <c r="C34" s="1">
        <v>37.962497999999997</v>
      </c>
    </row>
    <row r="35" spans="1:3" x14ac:dyDescent="0.25">
      <c r="A35" s="1">
        <v>1930</v>
      </c>
      <c r="B35" s="1">
        <v>88</v>
      </c>
      <c r="C35" s="1">
        <v>-64.195858000000001</v>
      </c>
    </row>
    <row r="36" spans="1:3" x14ac:dyDescent="0.25">
      <c r="A36" s="1">
        <v>3160</v>
      </c>
      <c r="B36" s="1">
        <v>210</v>
      </c>
      <c r="C36" s="1">
        <v>21.120802999999999</v>
      </c>
    </row>
    <row r="37" spans="1:3" x14ac:dyDescent="0.25">
      <c r="A37" s="1">
        <v>4390</v>
      </c>
      <c r="B37" s="1">
        <v>354</v>
      </c>
      <c r="C37" s="1">
        <v>-7.5772370000000002</v>
      </c>
    </row>
    <row r="38" spans="1:3" x14ac:dyDescent="0.25">
      <c r="A38" s="1">
        <v>5620</v>
      </c>
      <c r="B38" s="1">
        <v>513</v>
      </c>
      <c r="C38" s="1">
        <v>-46.479467999999997</v>
      </c>
    </row>
    <row r="39" spans="1:3" x14ac:dyDescent="0.25">
      <c r="A39" s="1">
        <v>6850</v>
      </c>
      <c r="B39" s="1">
        <v>840</v>
      </c>
      <c r="C39" s="1">
        <v>136.52183099999999</v>
      </c>
    </row>
    <row r="40" spans="1:3" x14ac:dyDescent="0.25">
      <c r="A40" s="1">
        <v>8080</v>
      </c>
      <c r="B40" s="1">
        <v>937</v>
      </c>
      <c r="C40" s="1">
        <v>143.10225199999999</v>
      </c>
    </row>
    <row r="41" spans="1:3" x14ac:dyDescent="0.25">
      <c r="A41" s="1">
        <v>9310</v>
      </c>
      <c r="B41" s="1">
        <v>1387</v>
      </c>
      <c r="C41" s="1">
        <v>369.47433599999999</v>
      </c>
    </row>
    <row r="42" spans="1:3" x14ac:dyDescent="0.25">
      <c r="A42" s="1">
        <v>10540</v>
      </c>
      <c r="B42" s="1">
        <v>1744</v>
      </c>
      <c r="C42" s="1">
        <v>337.68030599999997</v>
      </c>
    </row>
    <row r="43" spans="1:3" x14ac:dyDescent="0.25">
      <c r="A43" s="1">
        <v>11770</v>
      </c>
      <c r="B43" s="1">
        <v>2024</v>
      </c>
      <c r="C43" s="1">
        <v>375.17826400000001</v>
      </c>
    </row>
    <row r="44" spans="1:3" x14ac:dyDescent="0.25">
      <c r="A44" s="1">
        <v>13000</v>
      </c>
      <c r="B44" s="1">
        <v>2532</v>
      </c>
      <c r="C44" s="1">
        <v>522.19969300000002</v>
      </c>
    </row>
    <row r="45" spans="1:3" x14ac:dyDescent="0.25">
      <c r="A45" s="1">
        <v>700</v>
      </c>
      <c r="B45" s="1">
        <v>17</v>
      </c>
      <c r="C45" s="1">
        <v>37.962497999999997</v>
      </c>
    </row>
    <row r="46" spans="1:3" x14ac:dyDescent="0.25">
      <c r="A46" s="1">
        <v>1930</v>
      </c>
      <c r="B46" s="1">
        <v>91</v>
      </c>
      <c r="C46" s="1">
        <v>-64.195858000000001</v>
      </c>
    </row>
    <row r="47" spans="1:3" x14ac:dyDescent="0.25">
      <c r="A47" s="1">
        <v>3160</v>
      </c>
      <c r="B47" s="1">
        <v>206</v>
      </c>
      <c r="C47" s="1">
        <v>21.120802999999999</v>
      </c>
    </row>
    <row r="48" spans="1:3" x14ac:dyDescent="0.25">
      <c r="A48" s="1">
        <v>4390</v>
      </c>
      <c r="B48" s="1">
        <v>379</v>
      </c>
      <c r="C48" s="1">
        <v>-7.5772370000000002</v>
      </c>
    </row>
    <row r="49" spans="1:3" x14ac:dyDescent="0.25">
      <c r="A49" s="1">
        <v>5620</v>
      </c>
      <c r="B49" s="1">
        <v>546</v>
      </c>
      <c r="C49" s="1">
        <v>-46.479467999999997</v>
      </c>
    </row>
    <row r="50" spans="1:3" x14ac:dyDescent="0.25">
      <c r="A50" s="1">
        <v>6850</v>
      </c>
      <c r="B50" s="1">
        <v>831</v>
      </c>
      <c r="C50" s="1">
        <v>136.52183099999999</v>
      </c>
    </row>
    <row r="51" spans="1:3" x14ac:dyDescent="0.25">
      <c r="A51" s="1">
        <v>8080</v>
      </c>
      <c r="B51" s="1">
        <v>963</v>
      </c>
      <c r="C51" s="1">
        <v>143.10225199999999</v>
      </c>
    </row>
    <row r="52" spans="1:3" x14ac:dyDescent="0.25">
      <c r="A52" s="1">
        <v>9310</v>
      </c>
      <c r="B52" s="1">
        <v>1450</v>
      </c>
      <c r="C52" s="1">
        <v>369.47433599999999</v>
      </c>
    </row>
    <row r="53" spans="1:3" x14ac:dyDescent="0.25">
      <c r="A53" s="1">
        <v>10540</v>
      </c>
      <c r="B53" s="1">
        <v>1987</v>
      </c>
      <c r="C53" s="1">
        <v>337.68030599999997</v>
      </c>
    </row>
    <row r="54" spans="1:3" x14ac:dyDescent="0.25">
      <c r="A54" s="1">
        <v>11770</v>
      </c>
      <c r="B54" s="1">
        <v>2256</v>
      </c>
      <c r="C54" s="1">
        <v>375.17826400000001</v>
      </c>
    </row>
    <row r="55" spans="1:3" x14ac:dyDescent="0.25">
      <c r="A55" s="1">
        <v>13000</v>
      </c>
      <c r="B55" s="1">
        <v>2773</v>
      </c>
      <c r="C55" s="1">
        <v>522.19969300000002</v>
      </c>
    </row>
    <row r="56" spans="1:3" x14ac:dyDescent="0.25">
      <c r="A56" s="1">
        <v>700</v>
      </c>
      <c r="B56" s="1">
        <v>20</v>
      </c>
      <c r="C56" s="1">
        <v>37.962497999999997</v>
      </c>
    </row>
    <row r="57" spans="1:3" x14ac:dyDescent="0.25">
      <c r="A57" s="1">
        <v>1930</v>
      </c>
      <c r="B57" s="1">
        <v>70</v>
      </c>
      <c r="C57" s="1">
        <v>-64.195858000000001</v>
      </c>
    </row>
    <row r="58" spans="1:3" x14ac:dyDescent="0.25">
      <c r="A58" s="1">
        <v>3160</v>
      </c>
      <c r="B58" s="1">
        <v>231</v>
      </c>
      <c r="C58" s="1">
        <v>21.120802999999999</v>
      </c>
    </row>
    <row r="59" spans="1:3" x14ac:dyDescent="0.25">
      <c r="A59" s="1">
        <v>4390</v>
      </c>
      <c r="B59" s="1">
        <v>384</v>
      </c>
      <c r="C59" s="1">
        <v>-7.5772370000000002</v>
      </c>
    </row>
    <row r="60" spans="1:3" x14ac:dyDescent="0.25">
      <c r="A60" s="1">
        <v>5620</v>
      </c>
      <c r="B60" s="1">
        <v>575</v>
      </c>
      <c r="C60" s="1">
        <v>-46.479467999999997</v>
      </c>
    </row>
    <row r="61" spans="1:3" x14ac:dyDescent="0.25">
      <c r="A61" s="1">
        <v>6850</v>
      </c>
      <c r="B61" s="1">
        <v>817</v>
      </c>
      <c r="C61" s="1">
        <v>136.52183099999999</v>
      </c>
    </row>
    <row r="62" spans="1:3" x14ac:dyDescent="0.25">
      <c r="A62" s="1">
        <v>8080</v>
      </c>
      <c r="B62" s="1">
        <v>1101</v>
      </c>
      <c r="C62" s="1">
        <v>143.10225199999999</v>
      </c>
    </row>
    <row r="63" spans="1:3" x14ac:dyDescent="0.25">
      <c r="A63" s="1">
        <v>9310</v>
      </c>
      <c r="B63" s="1">
        <v>1525</v>
      </c>
      <c r="C63" s="1">
        <v>369.47433599999999</v>
      </c>
    </row>
    <row r="64" spans="1:3" x14ac:dyDescent="0.25">
      <c r="A64" s="1">
        <v>10540</v>
      </c>
      <c r="B64" s="1">
        <v>1648</v>
      </c>
      <c r="C64" s="1">
        <v>337.68030599999997</v>
      </c>
    </row>
    <row r="65" spans="1:3" x14ac:dyDescent="0.25">
      <c r="A65" s="1">
        <v>11770</v>
      </c>
      <c r="B65" s="1">
        <v>2252</v>
      </c>
      <c r="C65" s="1">
        <v>375.17826400000001</v>
      </c>
    </row>
    <row r="66" spans="1:3" x14ac:dyDescent="0.25">
      <c r="A66" s="1">
        <v>13000</v>
      </c>
      <c r="B66" s="1">
        <v>2733</v>
      </c>
      <c r="C66" s="1">
        <v>522.19969300000002</v>
      </c>
    </row>
    <row r="67" spans="1:3" x14ac:dyDescent="0.25">
      <c r="A67" s="1">
        <v>700</v>
      </c>
      <c r="B67" s="1">
        <v>23</v>
      </c>
      <c r="C67" s="1">
        <v>37.962497999999997</v>
      </c>
    </row>
    <row r="68" spans="1:3" x14ac:dyDescent="0.25">
      <c r="A68" s="1">
        <v>1930</v>
      </c>
      <c r="B68" s="1">
        <v>94</v>
      </c>
      <c r="C68" s="1">
        <v>-64.195858000000001</v>
      </c>
    </row>
    <row r="69" spans="1:3" x14ac:dyDescent="0.25">
      <c r="A69" s="1">
        <v>3160</v>
      </c>
      <c r="B69" s="1">
        <v>217</v>
      </c>
      <c r="C69" s="1">
        <v>21.120802999999999</v>
      </c>
    </row>
    <row r="70" spans="1:3" x14ac:dyDescent="0.25">
      <c r="A70" s="1">
        <v>4390</v>
      </c>
      <c r="B70" s="1">
        <v>356</v>
      </c>
      <c r="C70" s="1">
        <v>-7.5772370000000002</v>
      </c>
    </row>
    <row r="71" spans="1:3" x14ac:dyDescent="0.25">
      <c r="A71" s="1">
        <v>5620</v>
      </c>
      <c r="B71" s="1">
        <v>559</v>
      </c>
      <c r="C71" s="1">
        <v>-46.479467999999997</v>
      </c>
    </row>
    <row r="72" spans="1:3" x14ac:dyDescent="0.25">
      <c r="A72" s="1">
        <v>6850</v>
      </c>
      <c r="B72" s="1">
        <v>828</v>
      </c>
      <c r="C72" s="1">
        <v>136.52183099999999</v>
      </c>
    </row>
    <row r="73" spans="1:3" x14ac:dyDescent="0.25">
      <c r="A73" s="1">
        <v>8080</v>
      </c>
      <c r="B73" s="1">
        <v>1126</v>
      </c>
      <c r="C73" s="1">
        <v>143.10225199999999</v>
      </c>
    </row>
    <row r="74" spans="1:3" x14ac:dyDescent="0.25">
      <c r="A74" s="1">
        <v>9310</v>
      </c>
      <c r="B74" s="1">
        <v>1423</v>
      </c>
      <c r="C74" s="1">
        <v>369.47433599999999</v>
      </c>
    </row>
    <row r="75" spans="1:3" x14ac:dyDescent="0.25">
      <c r="A75" s="1">
        <v>10540</v>
      </c>
      <c r="B75" s="1">
        <v>1787</v>
      </c>
      <c r="C75" s="1">
        <v>337.68030599999997</v>
      </c>
    </row>
    <row r="76" spans="1:3" x14ac:dyDescent="0.25">
      <c r="A76" s="1">
        <v>11770</v>
      </c>
      <c r="B76" s="1">
        <v>1955</v>
      </c>
      <c r="C76" s="1">
        <v>375.17826400000001</v>
      </c>
    </row>
    <row r="77" spans="1:3" x14ac:dyDescent="0.25">
      <c r="A77" s="1">
        <v>13000</v>
      </c>
      <c r="B77" s="1">
        <v>2674</v>
      </c>
      <c r="C77" s="1">
        <v>522.19969300000002</v>
      </c>
    </row>
    <row r="78" spans="1:3" x14ac:dyDescent="0.25">
      <c r="A78" s="1">
        <v>700</v>
      </c>
      <c r="B78" s="1">
        <v>16</v>
      </c>
      <c r="C78" s="1">
        <v>37.962497999999997</v>
      </c>
    </row>
    <row r="79" spans="1:3" x14ac:dyDescent="0.25">
      <c r="A79" s="1">
        <v>1930</v>
      </c>
      <c r="B79" s="1">
        <v>74</v>
      </c>
      <c r="C79" s="1">
        <v>-64.195858000000001</v>
      </c>
    </row>
    <row r="80" spans="1:3" x14ac:dyDescent="0.25">
      <c r="A80" s="1">
        <v>3160</v>
      </c>
      <c r="B80" s="1">
        <v>225</v>
      </c>
      <c r="C80" s="1">
        <v>21.120802999999999</v>
      </c>
    </row>
    <row r="81" spans="1:3" x14ac:dyDescent="0.25">
      <c r="A81" s="1">
        <v>4390</v>
      </c>
      <c r="B81" s="1">
        <v>384</v>
      </c>
      <c r="C81" s="1">
        <v>-7.5772370000000002</v>
      </c>
    </row>
    <row r="82" spans="1:3" x14ac:dyDescent="0.25">
      <c r="A82" s="1">
        <v>5620</v>
      </c>
      <c r="B82" s="1">
        <v>510</v>
      </c>
      <c r="C82" s="1">
        <v>-46.479467999999997</v>
      </c>
    </row>
    <row r="83" spans="1:3" x14ac:dyDescent="0.25">
      <c r="A83" s="1">
        <v>6850</v>
      </c>
      <c r="B83" s="1">
        <v>833</v>
      </c>
      <c r="C83" s="1">
        <v>136.52183099999999</v>
      </c>
    </row>
    <row r="84" spans="1:3" x14ac:dyDescent="0.25">
      <c r="A84" s="1">
        <v>8080</v>
      </c>
      <c r="B84" s="1">
        <v>1114</v>
      </c>
      <c r="C84" s="1">
        <v>143.10225199999999</v>
      </c>
    </row>
    <row r="85" spans="1:3" x14ac:dyDescent="0.25">
      <c r="A85" s="1">
        <v>9310</v>
      </c>
      <c r="B85" s="1">
        <v>1481</v>
      </c>
      <c r="C85" s="1">
        <v>369.47433599999999</v>
      </c>
    </row>
    <row r="86" spans="1:3" x14ac:dyDescent="0.25">
      <c r="A86" s="1">
        <v>10540</v>
      </c>
      <c r="B86" s="1">
        <v>1817</v>
      </c>
      <c r="C86" s="1">
        <v>337.68030599999997</v>
      </c>
    </row>
    <row r="87" spans="1:3" x14ac:dyDescent="0.25">
      <c r="A87" s="1">
        <v>11770</v>
      </c>
      <c r="B87" s="1">
        <v>2050</v>
      </c>
      <c r="C87" s="1">
        <v>375.17826400000001</v>
      </c>
    </row>
    <row r="88" spans="1:3" x14ac:dyDescent="0.25">
      <c r="A88" s="1">
        <v>13000</v>
      </c>
      <c r="B88" s="1">
        <v>2743</v>
      </c>
      <c r="C88" s="1">
        <v>522.19969300000002</v>
      </c>
    </row>
    <row r="89" spans="1:3" x14ac:dyDescent="0.25">
      <c r="A89" s="1">
        <v>700</v>
      </c>
      <c r="B89" s="1">
        <v>21</v>
      </c>
      <c r="C89" s="1">
        <v>37.962497999999997</v>
      </c>
    </row>
    <row r="90" spans="1:3" x14ac:dyDescent="0.25">
      <c r="A90" s="1">
        <v>1930</v>
      </c>
      <c r="B90" s="1">
        <v>95</v>
      </c>
      <c r="C90" s="1">
        <v>-64.195858000000001</v>
      </c>
    </row>
    <row r="91" spans="1:3" x14ac:dyDescent="0.25">
      <c r="A91" s="1">
        <v>3160</v>
      </c>
      <c r="B91" s="1">
        <v>225</v>
      </c>
      <c r="C91" s="1">
        <v>21.120802999999999</v>
      </c>
    </row>
    <row r="92" spans="1:3" x14ac:dyDescent="0.25">
      <c r="A92" s="1">
        <v>4390</v>
      </c>
      <c r="B92" s="1">
        <v>376</v>
      </c>
      <c r="C92" s="1">
        <v>-7.5772370000000002</v>
      </c>
    </row>
    <row r="93" spans="1:3" x14ac:dyDescent="0.25">
      <c r="A93" s="1">
        <v>5620</v>
      </c>
      <c r="B93" s="1">
        <v>579</v>
      </c>
      <c r="C93" s="1">
        <v>-46.479467999999997</v>
      </c>
    </row>
    <row r="94" spans="1:3" x14ac:dyDescent="0.25">
      <c r="A94" s="1">
        <v>6850</v>
      </c>
      <c r="B94" s="1">
        <v>794</v>
      </c>
      <c r="C94" s="1">
        <v>136.52183099999999</v>
      </c>
    </row>
    <row r="95" spans="1:3" x14ac:dyDescent="0.25">
      <c r="A95" s="1">
        <v>8080</v>
      </c>
      <c r="B95" s="1">
        <v>1103</v>
      </c>
      <c r="C95" s="1">
        <v>143.10225199999999</v>
      </c>
    </row>
    <row r="96" spans="1:3" x14ac:dyDescent="0.25">
      <c r="A96" s="1">
        <v>9310</v>
      </c>
      <c r="B96" s="1">
        <v>1447</v>
      </c>
      <c r="C96" s="1">
        <v>369.47433599999999</v>
      </c>
    </row>
    <row r="97" spans="1:3" x14ac:dyDescent="0.25">
      <c r="A97" s="1">
        <v>10540</v>
      </c>
      <c r="B97" s="1">
        <v>1953</v>
      </c>
      <c r="C97" s="1">
        <v>337.68030599999997</v>
      </c>
    </row>
    <row r="98" spans="1:3" x14ac:dyDescent="0.25">
      <c r="A98" s="1">
        <v>11770</v>
      </c>
      <c r="B98" s="1">
        <v>2237</v>
      </c>
      <c r="C98" s="1">
        <v>375.17826400000001</v>
      </c>
    </row>
    <row r="99" spans="1:3" x14ac:dyDescent="0.25">
      <c r="A99" s="1">
        <v>13000</v>
      </c>
      <c r="B99" s="1">
        <v>2550</v>
      </c>
      <c r="C99" s="1">
        <v>522.19969300000002</v>
      </c>
    </row>
    <row r="100" spans="1:3" x14ac:dyDescent="0.25">
      <c r="A100" s="1">
        <v>700</v>
      </c>
      <c r="B100" s="1">
        <v>21</v>
      </c>
      <c r="C100" s="1">
        <v>37.962497999999997</v>
      </c>
    </row>
    <row r="101" spans="1:3" x14ac:dyDescent="0.25">
      <c r="A101" s="1">
        <v>1930</v>
      </c>
      <c r="B101" s="1">
        <v>71</v>
      </c>
      <c r="C101" s="1">
        <v>-64.195858000000001</v>
      </c>
    </row>
    <row r="102" spans="1:3" x14ac:dyDescent="0.25">
      <c r="A102" s="1">
        <v>3160</v>
      </c>
      <c r="B102" s="1">
        <v>198</v>
      </c>
      <c r="C102" s="1">
        <v>21.120802999999999</v>
      </c>
    </row>
    <row r="103" spans="1:3" x14ac:dyDescent="0.25">
      <c r="A103" s="1">
        <v>4390</v>
      </c>
      <c r="B103" s="1">
        <v>333</v>
      </c>
      <c r="C103" s="1">
        <v>-7.5772370000000002</v>
      </c>
    </row>
    <row r="104" spans="1:3" x14ac:dyDescent="0.25">
      <c r="A104" s="1">
        <v>5620</v>
      </c>
      <c r="B104" s="1">
        <v>504</v>
      </c>
      <c r="C104" s="1">
        <v>-46.479467999999997</v>
      </c>
    </row>
    <row r="105" spans="1:3" x14ac:dyDescent="0.25">
      <c r="A105" s="1">
        <v>6850</v>
      </c>
      <c r="B105" s="1">
        <v>792</v>
      </c>
      <c r="C105" s="1">
        <v>136.52183099999999</v>
      </c>
    </row>
    <row r="106" spans="1:3" x14ac:dyDescent="0.25">
      <c r="A106" s="1">
        <v>8080</v>
      </c>
      <c r="B106" s="1">
        <v>1079</v>
      </c>
      <c r="C106" s="1">
        <v>143.10225199999999</v>
      </c>
    </row>
    <row r="107" spans="1:3" x14ac:dyDescent="0.25">
      <c r="A107" s="1">
        <v>9310</v>
      </c>
      <c r="B107" s="1">
        <v>1433</v>
      </c>
      <c r="C107" s="1">
        <v>369.47433599999999</v>
      </c>
    </row>
    <row r="108" spans="1:3" x14ac:dyDescent="0.25">
      <c r="A108" s="1">
        <v>10540</v>
      </c>
      <c r="B108" s="1">
        <v>1810</v>
      </c>
      <c r="C108" s="1">
        <v>337.68030599999997</v>
      </c>
    </row>
    <row r="109" spans="1:3" x14ac:dyDescent="0.25">
      <c r="A109" s="1">
        <v>11770</v>
      </c>
      <c r="B109" s="1">
        <v>2018</v>
      </c>
      <c r="C109" s="1">
        <v>375.17826400000001</v>
      </c>
    </row>
    <row r="110" spans="1:3" x14ac:dyDescent="0.25">
      <c r="A110" s="1">
        <v>13000</v>
      </c>
      <c r="B110" s="1">
        <v>2686</v>
      </c>
      <c r="C110" s="1">
        <v>522.19969300000002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13</v>
      </c>
      <c r="C1" s="1">
        <v>37.962497999999997</v>
      </c>
      <c r="E1" s="1">
        <f>MEDIAN($B$11,$B$22,$B$33,$B$44,$B$55,$B$66,$B$77,$B$88,$B$99,$B$110)</f>
        <v>2623</v>
      </c>
    </row>
    <row r="2" spans="1:5" x14ac:dyDescent="0.25">
      <c r="A2" s="1">
        <v>1930</v>
      </c>
      <c r="B2" s="1">
        <v>72</v>
      </c>
      <c r="C2" s="1">
        <v>-64.195858000000001</v>
      </c>
    </row>
    <row r="3" spans="1:5" x14ac:dyDescent="0.25">
      <c r="A3" s="1">
        <v>3160</v>
      </c>
      <c r="B3" s="1">
        <v>197</v>
      </c>
      <c r="C3" s="1">
        <v>21.120802999999999</v>
      </c>
    </row>
    <row r="4" spans="1:5" x14ac:dyDescent="0.25">
      <c r="A4" s="1">
        <v>4390</v>
      </c>
      <c r="B4" s="1">
        <v>360</v>
      </c>
      <c r="C4" s="1">
        <v>-7.5772370000000002</v>
      </c>
    </row>
    <row r="5" spans="1:5" x14ac:dyDescent="0.25">
      <c r="A5" s="1">
        <v>5620</v>
      </c>
      <c r="B5" s="1">
        <v>487</v>
      </c>
      <c r="C5" s="1">
        <v>-46.479467999999997</v>
      </c>
    </row>
    <row r="6" spans="1:5" x14ac:dyDescent="0.25">
      <c r="A6" s="1">
        <v>6850</v>
      </c>
      <c r="B6" s="1">
        <v>759</v>
      </c>
      <c r="C6" s="1">
        <v>136.52183099999999</v>
      </c>
    </row>
    <row r="7" spans="1:5" x14ac:dyDescent="0.25">
      <c r="A7" s="1">
        <v>8080</v>
      </c>
      <c r="B7" s="1">
        <v>881</v>
      </c>
      <c r="C7" s="1">
        <v>143.10225199999999</v>
      </c>
    </row>
    <row r="8" spans="1:5" x14ac:dyDescent="0.25">
      <c r="A8" s="1">
        <v>9310</v>
      </c>
      <c r="B8" s="1">
        <v>1156</v>
      </c>
      <c r="C8" s="1">
        <v>369.47433599999999</v>
      </c>
    </row>
    <row r="9" spans="1:5" x14ac:dyDescent="0.25">
      <c r="A9" s="1">
        <v>10540</v>
      </c>
      <c r="B9" s="1">
        <v>1482</v>
      </c>
      <c r="C9" s="1">
        <v>337.68030599999997</v>
      </c>
    </row>
    <row r="10" spans="1:5" x14ac:dyDescent="0.25">
      <c r="A10" s="1">
        <v>11770</v>
      </c>
      <c r="B10" s="1">
        <v>2178</v>
      </c>
      <c r="C10" s="1">
        <v>375.17826400000001</v>
      </c>
    </row>
    <row r="11" spans="1:5" x14ac:dyDescent="0.25">
      <c r="A11" s="1">
        <v>13000</v>
      </c>
      <c r="B11" s="1">
        <v>2187</v>
      </c>
      <c r="C11" s="1">
        <v>522.19969300000002</v>
      </c>
    </row>
    <row r="12" spans="1:5" x14ac:dyDescent="0.25">
      <c r="A12" s="1">
        <v>700</v>
      </c>
      <c r="B12" s="1">
        <v>13</v>
      </c>
      <c r="C12" s="1">
        <v>37.962497999999997</v>
      </c>
    </row>
    <row r="13" spans="1:5" x14ac:dyDescent="0.25">
      <c r="A13" s="1">
        <v>1930</v>
      </c>
      <c r="B13" s="1">
        <v>74</v>
      </c>
      <c r="C13" s="1">
        <v>-64.195858000000001</v>
      </c>
    </row>
    <row r="14" spans="1:5" x14ac:dyDescent="0.25">
      <c r="A14" s="1">
        <v>3160</v>
      </c>
      <c r="B14" s="1">
        <v>180</v>
      </c>
      <c r="C14" s="1">
        <v>21.120802999999999</v>
      </c>
    </row>
    <row r="15" spans="1:5" x14ac:dyDescent="0.25">
      <c r="A15" s="1">
        <v>4390</v>
      </c>
      <c r="B15" s="1">
        <v>332</v>
      </c>
      <c r="C15" s="1">
        <v>-7.5772370000000002</v>
      </c>
    </row>
    <row r="16" spans="1:5" x14ac:dyDescent="0.25">
      <c r="A16" s="1">
        <v>5620</v>
      </c>
      <c r="B16" s="1">
        <v>482</v>
      </c>
      <c r="C16" s="1">
        <v>-46.479467999999997</v>
      </c>
    </row>
    <row r="17" spans="1:3" x14ac:dyDescent="0.25">
      <c r="A17" s="1">
        <v>6850</v>
      </c>
      <c r="B17" s="1">
        <v>669</v>
      </c>
      <c r="C17" s="1">
        <v>136.52183099999999</v>
      </c>
    </row>
    <row r="18" spans="1:3" x14ac:dyDescent="0.25">
      <c r="A18" s="1">
        <v>8080</v>
      </c>
      <c r="B18" s="1">
        <v>1064</v>
      </c>
      <c r="C18" s="1">
        <v>143.10225199999999</v>
      </c>
    </row>
    <row r="19" spans="1:3" x14ac:dyDescent="0.25">
      <c r="A19" s="1">
        <v>9310</v>
      </c>
      <c r="B19" s="1">
        <v>1360</v>
      </c>
      <c r="C19" s="1">
        <v>369.47433599999999</v>
      </c>
    </row>
    <row r="20" spans="1:3" x14ac:dyDescent="0.25">
      <c r="A20" s="1">
        <v>10540</v>
      </c>
      <c r="B20" s="1">
        <v>1707</v>
      </c>
      <c r="C20" s="1">
        <v>337.68030599999997</v>
      </c>
    </row>
    <row r="21" spans="1:3" x14ac:dyDescent="0.25">
      <c r="A21" s="1">
        <v>11770</v>
      </c>
      <c r="B21" s="1">
        <v>1850</v>
      </c>
      <c r="C21" s="1">
        <v>375.17826400000001</v>
      </c>
    </row>
    <row r="22" spans="1:3" x14ac:dyDescent="0.25">
      <c r="A22" s="1">
        <v>13000</v>
      </c>
      <c r="B22" s="1">
        <v>2215</v>
      </c>
      <c r="C22" s="1">
        <v>522.19969300000002</v>
      </c>
    </row>
    <row r="23" spans="1:3" x14ac:dyDescent="0.25">
      <c r="A23" s="1">
        <v>700</v>
      </c>
      <c r="B23" s="1">
        <v>10</v>
      </c>
      <c r="C23" s="1">
        <v>37.962497999999997</v>
      </c>
    </row>
    <row r="24" spans="1:3" x14ac:dyDescent="0.25">
      <c r="A24" s="1">
        <v>1930</v>
      </c>
      <c r="B24" s="1">
        <v>63</v>
      </c>
      <c r="C24" s="1">
        <v>-64.195858000000001</v>
      </c>
    </row>
    <row r="25" spans="1:3" x14ac:dyDescent="0.25">
      <c r="A25" s="1">
        <v>3160</v>
      </c>
      <c r="B25" s="1">
        <v>194</v>
      </c>
      <c r="C25" s="1">
        <v>21.120802999999999</v>
      </c>
    </row>
    <row r="26" spans="1:3" x14ac:dyDescent="0.25">
      <c r="A26" s="1">
        <v>4390</v>
      </c>
      <c r="B26" s="1">
        <v>314</v>
      </c>
      <c r="C26" s="1">
        <v>-7.5772370000000002</v>
      </c>
    </row>
    <row r="27" spans="1:3" x14ac:dyDescent="0.25">
      <c r="A27" s="1">
        <v>5620</v>
      </c>
      <c r="B27" s="1">
        <v>469</v>
      </c>
      <c r="C27" s="1">
        <v>-46.479467999999997</v>
      </c>
    </row>
    <row r="28" spans="1:3" x14ac:dyDescent="0.25">
      <c r="A28" s="1">
        <v>6850</v>
      </c>
      <c r="B28" s="1">
        <v>677</v>
      </c>
      <c r="C28" s="1">
        <v>136.52183099999999</v>
      </c>
    </row>
    <row r="29" spans="1:3" x14ac:dyDescent="0.25">
      <c r="A29" s="1">
        <v>8080</v>
      </c>
      <c r="B29" s="1">
        <v>894</v>
      </c>
      <c r="C29" s="1">
        <v>143.10225199999999</v>
      </c>
    </row>
    <row r="30" spans="1:3" x14ac:dyDescent="0.25">
      <c r="A30" s="1">
        <v>9310</v>
      </c>
      <c r="B30" s="1">
        <v>1188</v>
      </c>
      <c r="C30" s="1">
        <v>369.47433599999999</v>
      </c>
    </row>
    <row r="31" spans="1:3" x14ac:dyDescent="0.25">
      <c r="A31" s="1">
        <v>10540</v>
      </c>
      <c r="B31" s="1">
        <v>1478</v>
      </c>
      <c r="C31" s="1">
        <v>337.68030599999997</v>
      </c>
    </row>
    <row r="32" spans="1:3" x14ac:dyDescent="0.25">
      <c r="A32" s="1">
        <v>11770</v>
      </c>
      <c r="B32" s="1">
        <v>1839</v>
      </c>
      <c r="C32" s="1">
        <v>375.17826400000001</v>
      </c>
    </row>
    <row r="33" spans="1:3" x14ac:dyDescent="0.25">
      <c r="A33" s="1">
        <v>13000</v>
      </c>
      <c r="B33" s="1">
        <v>2172</v>
      </c>
      <c r="C33" s="1">
        <v>522.19969300000002</v>
      </c>
    </row>
    <row r="34" spans="1:3" x14ac:dyDescent="0.25">
      <c r="A34" s="1">
        <v>700</v>
      </c>
      <c r="B34" s="1">
        <v>10</v>
      </c>
      <c r="C34" s="1">
        <v>37.962497999999997</v>
      </c>
    </row>
    <row r="35" spans="1:3" x14ac:dyDescent="0.25">
      <c r="A35" s="1">
        <v>1930</v>
      </c>
      <c r="B35" s="1">
        <v>58</v>
      </c>
      <c r="C35" s="1">
        <v>-64.195858000000001</v>
      </c>
    </row>
    <row r="36" spans="1:3" x14ac:dyDescent="0.25">
      <c r="A36" s="1">
        <v>3160</v>
      </c>
      <c r="B36" s="1">
        <v>190</v>
      </c>
      <c r="C36" s="1">
        <v>21.120802999999999</v>
      </c>
    </row>
    <row r="37" spans="1:3" x14ac:dyDescent="0.25">
      <c r="A37" s="1">
        <v>4390</v>
      </c>
      <c r="B37" s="1">
        <v>350</v>
      </c>
      <c r="C37" s="1">
        <v>-7.5772370000000002</v>
      </c>
    </row>
    <row r="38" spans="1:3" x14ac:dyDescent="0.25">
      <c r="A38" s="1">
        <v>5620</v>
      </c>
      <c r="B38" s="1">
        <v>534</v>
      </c>
      <c r="C38" s="1">
        <v>-46.479467999999997</v>
      </c>
    </row>
    <row r="39" spans="1:3" x14ac:dyDescent="0.25">
      <c r="A39" s="1">
        <v>6850</v>
      </c>
      <c r="B39" s="1">
        <v>761</v>
      </c>
      <c r="C39" s="1">
        <v>136.52183099999999</v>
      </c>
    </row>
    <row r="40" spans="1:3" x14ac:dyDescent="0.25">
      <c r="A40" s="1">
        <v>8080</v>
      </c>
      <c r="B40" s="1">
        <v>1032</v>
      </c>
      <c r="C40" s="1">
        <v>143.10225199999999</v>
      </c>
    </row>
    <row r="41" spans="1:3" x14ac:dyDescent="0.25">
      <c r="A41" s="1">
        <v>9310</v>
      </c>
      <c r="B41" s="1">
        <v>1388</v>
      </c>
      <c r="C41" s="1">
        <v>369.47433599999999</v>
      </c>
    </row>
    <row r="42" spans="1:3" x14ac:dyDescent="0.25">
      <c r="A42" s="1">
        <v>10540</v>
      </c>
      <c r="B42" s="1">
        <v>1793</v>
      </c>
      <c r="C42" s="1">
        <v>337.68030599999997</v>
      </c>
    </row>
    <row r="43" spans="1:3" x14ac:dyDescent="0.25">
      <c r="A43" s="1">
        <v>11770</v>
      </c>
      <c r="B43" s="1">
        <v>2179</v>
      </c>
      <c r="C43" s="1">
        <v>375.17826400000001</v>
      </c>
    </row>
    <row r="44" spans="1:3" x14ac:dyDescent="0.25">
      <c r="A44" s="1">
        <v>13000</v>
      </c>
      <c r="B44" s="1">
        <v>2629</v>
      </c>
      <c r="C44" s="1">
        <v>522.19969300000002</v>
      </c>
    </row>
    <row r="45" spans="1:3" x14ac:dyDescent="0.25">
      <c r="A45" s="1">
        <v>700</v>
      </c>
      <c r="B45" s="1">
        <v>13</v>
      </c>
      <c r="C45" s="1">
        <v>37.962497999999997</v>
      </c>
    </row>
    <row r="46" spans="1:3" x14ac:dyDescent="0.25">
      <c r="A46" s="1">
        <v>1930</v>
      </c>
      <c r="B46" s="1">
        <v>69</v>
      </c>
      <c r="C46" s="1">
        <v>-64.195858000000001</v>
      </c>
    </row>
    <row r="47" spans="1:3" x14ac:dyDescent="0.25">
      <c r="A47" s="1">
        <v>3160</v>
      </c>
      <c r="B47" s="1">
        <v>197</v>
      </c>
      <c r="C47" s="1">
        <v>21.120802999999999</v>
      </c>
    </row>
    <row r="48" spans="1:3" x14ac:dyDescent="0.25">
      <c r="A48" s="1">
        <v>4390</v>
      </c>
      <c r="B48" s="1">
        <v>316</v>
      </c>
      <c r="C48" s="1">
        <v>-7.5772370000000002</v>
      </c>
    </row>
    <row r="49" spans="1:3" x14ac:dyDescent="0.25">
      <c r="A49" s="1">
        <v>5620</v>
      </c>
      <c r="B49" s="1">
        <v>465</v>
      </c>
      <c r="C49" s="1">
        <v>-46.479467999999997</v>
      </c>
    </row>
    <row r="50" spans="1:3" x14ac:dyDescent="0.25">
      <c r="A50" s="1">
        <v>6850</v>
      </c>
      <c r="B50" s="1">
        <v>768</v>
      </c>
      <c r="C50" s="1">
        <v>136.52183099999999</v>
      </c>
    </row>
    <row r="51" spans="1:3" x14ac:dyDescent="0.25">
      <c r="A51" s="1">
        <v>8080</v>
      </c>
      <c r="B51" s="1">
        <v>1047</v>
      </c>
      <c r="C51" s="1">
        <v>143.10225199999999</v>
      </c>
    </row>
    <row r="52" spans="1:3" x14ac:dyDescent="0.25">
      <c r="A52" s="1">
        <v>9310</v>
      </c>
      <c r="B52" s="1">
        <v>1179</v>
      </c>
      <c r="C52" s="1">
        <v>369.47433599999999</v>
      </c>
    </row>
    <row r="53" spans="1:3" x14ac:dyDescent="0.25">
      <c r="A53" s="1">
        <v>10540</v>
      </c>
      <c r="B53" s="1">
        <v>1752</v>
      </c>
      <c r="C53" s="1">
        <v>337.68030599999997</v>
      </c>
    </row>
    <row r="54" spans="1:3" x14ac:dyDescent="0.25">
      <c r="A54" s="1">
        <v>11770</v>
      </c>
      <c r="B54" s="1">
        <v>2121</v>
      </c>
      <c r="C54" s="1">
        <v>375.17826400000001</v>
      </c>
    </row>
    <row r="55" spans="1:3" x14ac:dyDescent="0.25">
      <c r="A55" s="1">
        <v>13000</v>
      </c>
      <c r="B55" s="1">
        <v>2639</v>
      </c>
      <c r="C55" s="1">
        <v>522.19969300000002</v>
      </c>
    </row>
    <row r="56" spans="1:3" x14ac:dyDescent="0.25">
      <c r="A56" s="1">
        <v>700</v>
      </c>
      <c r="B56" s="1">
        <v>16</v>
      </c>
      <c r="C56" s="1">
        <v>37.962497999999997</v>
      </c>
    </row>
    <row r="57" spans="1:3" x14ac:dyDescent="0.25">
      <c r="A57" s="1">
        <v>1930</v>
      </c>
      <c r="B57" s="1">
        <v>55</v>
      </c>
      <c r="C57" s="1">
        <v>-64.195858000000001</v>
      </c>
    </row>
    <row r="58" spans="1:3" x14ac:dyDescent="0.25">
      <c r="A58" s="1">
        <v>3160</v>
      </c>
      <c r="B58" s="1">
        <v>200</v>
      </c>
      <c r="C58" s="1">
        <v>21.120802999999999</v>
      </c>
    </row>
    <row r="59" spans="1:3" x14ac:dyDescent="0.25">
      <c r="A59" s="1">
        <v>4390</v>
      </c>
      <c r="B59" s="1">
        <v>384</v>
      </c>
      <c r="C59" s="1">
        <v>-7.5772370000000002</v>
      </c>
    </row>
    <row r="60" spans="1:3" x14ac:dyDescent="0.25">
      <c r="A60" s="1">
        <v>5620</v>
      </c>
      <c r="B60" s="1">
        <v>514</v>
      </c>
      <c r="C60" s="1">
        <v>-46.479467999999997</v>
      </c>
    </row>
    <row r="61" spans="1:3" x14ac:dyDescent="0.25">
      <c r="A61" s="1">
        <v>6850</v>
      </c>
      <c r="B61" s="1">
        <v>763</v>
      </c>
      <c r="C61" s="1">
        <v>136.52183099999999</v>
      </c>
    </row>
    <row r="62" spans="1:3" x14ac:dyDescent="0.25">
      <c r="A62" s="1">
        <v>8080</v>
      </c>
      <c r="B62" s="1">
        <v>923</v>
      </c>
      <c r="C62" s="1">
        <v>143.10225199999999</v>
      </c>
    </row>
    <row r="63" spans="1:3" x14ac:dyDescent="0.25">
      <c r="A63" s="1">
        <v>9310</v>
      </c>
      <c r="B63" s="1">
        <v>1278</v>
      </c>
      <c r="C63" s="1">
        <v>369.47433599999999</v>
      </c>
    </row>
    <row r="64" spans="1:3" x14ac:dyDescent="0.25">
      <c r="A64" s="1">
        <v>10540</v>
      </c>
      <c r="B64" s="1">
        <v>1505</v>
      </c>
      <c r="C64" s="1">
        <v>337.68030599999997</v>
      </c>
    </row>
    <row r="65" spans="1:3" x14ac:dyDescent="0.25">
      <c r="A65" s="1">
        <v>11770</v>
      </c>
      <c r="B65" s="1">
        <v>1787</v>
      </c>
      <c r="C65" s="1">
        <v>375.17826400000001</v>
      </c>
    </row>
    <row r="66" spans="1:3" x14ac:dyDescent="0.25">
      <c r="A66" s="1">
        <v>13000</v>
      </c>
      <c r="B66" s="1">
        <v>2617</v>
      </c>
      <c r="C66" s="1">
        <v>522.19969300000002</v>
      </c>
    </row>
    <row r="67" spans="1:3" x14ac:dyDescent="0.25">
      <c r="A67" s="1">
        <v>700</v>
      </c>
      <c r="B67" s="1">
        <v>10</v>
      </c>
      <c r="C67" s="1">
        <v>37.962497999999997</v>
      </c>
    </row>
    <row r="68" spans="1:3" x14ac:dyDescent="0.25">
      <c r="A68" s="1">
        <v>1930</v>
      </c>
      <c r="B68" s="1">
        <v>61</v>
      </c>
      <c r="C68" s="1">
        <v>-64.195858000000001</v>
      </c>
    </row>
    <row r="69" spans="1:3" x14ac:dyDescent="0.25">
      <c r="A69" s="1">
        <v>3160</v>
      </c>
      <c r="B69" s="1">
        <v>182</v>
      </c>
      <c r="C69" s="1">
        <v>21.120802999999999</v>
      </c>
    </row>
    <row r="70" spans="1:3" x14ac:dyDescent="0.25">
      <c r="A70" s="1">
        <v>4390</v>
      </c>
      <c r="B70" s="1">
        <v>336</v>
      </c>
      <c r="C70" s="1">
        <v>-7.5772370000000002</v>
      </c>
    </row>
    <row r="71" spans="1:3" x14ac:dyDescent="0.25">
      <c r="A71" s="1">
        <v>5620</v>
      </c>
      <c r="B71" s="1">
        <v>520</v>
      </c>
      <c r="C71" s="1">
        <v>-46.479467999999997</v>
      </c>
    </row>
    <row r="72" spans="1:3" x14ac:dyDescent="0.25">
      <c r="A72" s="1">
        <v>6850</v>
      </c>
      <c r="B72" s="1">
        <v>739</v>
      </c>
      <c r="C72" s="1">
        <v>136.52183099999999</v>
      </c>
    </row>
    <row r="73" spans="1:3" x14ac:dyDescent="0.25">
      <c r="A73" s="1">
        <v>8080</v>
      </c>
      <c r="B73" s="1">
        <v>1034</v>
      </c>
      <c r="C73" s="1">
        <v>143.10225199999999</v>
      </c>
    </row>
    <row r="74" spans="1:3" x14ac:dyDescent="0.25">
      <c r="A74" s="1">
        <v>9310</v>
      </c>
      <c r="B74" s="1">
        <v>1359</v>
      </c>
      <c r="C74" s="1">
        <v>369.47433599999999</v>
      </c>
    </row>
    <row r="75" spans="1:3" x14ac:dyDescent="0.25">
      <c r="A75" s="1">
        <v>10540</v>
      </c>
      <c r="B75" s="1">
        <v>1760</v>
      </c>
      <c r="C75" s="1">
        <v>337.68030599999997</v>
      </c>
    </row>
    <row r="76" spans="1:3" x14ac:dyDescent="0.25">
      <c r="A76" s="1">
        <v>11770</v>
      </c>
      <c r="B76" s="1">
        <v>2169</v>
      </c>
      <c r="C76" s="1">
        <v>375.17826400000001</v>
      </c>
    </row>
    <row r="77" spans="1:3" x14ac:dyDescent="0.25">
      <c r="A77" s="1">
        <v>13000</v>
      </c>
      <c r="B77" s="1">
        <v>2641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58</v>
      </c>
      <c r="C79" s="1">
        <v>-64.195858000000001</v>
      </c>
    </row>
    <row r="80" spans="1:3" x14ac:dyDescent="0.25">
      <c r="A80" s="1">
        <v>3160</v>
      </c>
      <c r="B80" s="1">
        <v>199</v>
      </c>
      <c r="C80" s="1">
        <v>21.120802999999999</v>
      </c>
    </row>
    <row r="81" spans="1:3" x14ac:dyDescent="0.25">
      <c r="A81" s="1">
        <v>4390</v>
      </c>
      <c r="B81" s="1">
        <v>321</v>
      </c>
      <c r="C81" s="1">
        <v>-7.5772370000000002</v>
      </c>
    </row>
    <row r="82" spans="1:3" x14ac:dyDescent="0.25">
      <c r="A82" s="1">
        <v>5620</v>
      </c>
      <c r="B82" s="1">
        <v>565</v>
      </c>
      <c r="C82" s="1">
        <v>-46.479467999999997</v>
      </c>
    </row>
    <row r="83" spans="1:3" x14ac:dyDescent="0.25">
      <c r="A83" s="1">
        <v>6850</v>
      </c>
      <c r="B83" s="1">
        <v>787</v>
      </c>
      <c r="C83" s="1">
        <v>136.52183099999999</v>
      </c>
    </row>
    <row r="84" spans="1:3" x14ac:dyDescent="0.25">
      <c r="A84" s="1">
        <v>8080</v>
      </c>
      <c r="B84" s="1">
        <v>1066</v>
      </c>
      <c r="C84" s="1">
        <v>143.10225199999999</v>
      </c>
    </row>
    <row r="85" spans="1:3" x14ac:dyDescent="0.25">
      <c r="A85" s="1">
        <v>9310</v>
      </c>
      <c r="B85" s="1">
        <v>1420</v>
      </c>
      <c r="C85" s="1">
        <v>369.47433599999999</v>
      </c>
    </row>
    <row r="86" spans="1:3" x14ac:dyDescent="0.25">
      <c r="A86" s="1">
        <v>10540</v>
      </c>
      <c r="B86" s="1">
        <v>1824</v>
      </c>
      <c r="C86" s="1">
        <v>337.68030599999997</v>
      </c>
    </row>
    <row r="87" spans="1:3" x14ac:dyDescent="0.25">
      <c r="A87" s="1">
        <v>11770</v>
      </c>
      <c r="B87" s="1">
        <v>2151</v>
      </c>
      <c r="C87" s="1">
        <v>375.17826400000001</v>
      </c>
    </row>
    <row r="88" spans="1:3" x14ac:dyDescent="0.25">
      <c r="A88" s="1">
        <v>13000</v>
      </c>
      <c r="B88" s="1">
        <v>2616</v>
      </c>
      <c r="C88" s="1">
        <v>522.19969300000002</v>
      </c>
    </row>
    <row r="89" spans="1:3" x14ac:dyDescent="0.25">
      <c r="A89" s="1">
        <v>700</v>
      </c>
      <c r="B89" s="1">
        <v>16</v>
      </c>
      <c r="C89" s="1">
        <v>37.962497999999997</v>
      </c>
    </row>
    <row r="90" spans="1:3" x14ac:dyDescent="0.25">
      <c r="A90" s="1">
        <v>1930</v>
      </c>
      <c r="B90" s="1">
        <v>62</v>
      </c>
      <c r="C90" s="1">
        <v>-64.195858000000001</v>
      </c>
    </row>
    <row r="91" spans="1:3" x14ac:dyDescent="0.25">
      <c r="A91" s="1">
        <v>3160</v>
      </c>
      <c r="B91" s="1">
        <v>200</v>
      </c>
      <c r="C91" s="1">
        <v>21.120802999999999</v>
      </c>
    </row>
    <row r="92" spans="1:3" x14ac:dyDescent="0.25">
      <c r="A92" s="1">
        <v>4390</v>
      </c>
      <c r="B92" s="1">
        <v>354</v>
      </c>
      <c r="C92" s="1">
        <v>-7.5772370000000002</v>
      </c>
    </row>
    <row r="93" spans="1:3" x14ac:dyDescent="0.25">
      <c r="A93" s="1">
        <v>5620</v>
      </c>
      <c r="B93" s="1">
        <v>532</v>
      </c>
      <c r="C93" s="1">
        <v>-46.479467999999997</v>
      </c>
    </row>
    <row r="94" spans="1:3" x14ac:dyDescent="0.25">
      <c r="A94" s="1">
        <v>6850</v>
      </c>
      <c r="B94" s="1">
        <v>769</v>
      </c>
      <c r="C94" s="1">
        <v>136.52183099999999</v>
      </c>
    </row>
    <row r="95" spans="1:3" x14ac:dyDescent="0.25">
      <c r="A95" s="1">
        <v>8080</v>
      </c>
      <c r="B95" s="1">
        <v>1021</v>
      </c>
      <c r="C95" s="1">
        <v>143.10225199999999</v>
      </c>
    </row>
    <row r="96" spans="1:3" x14ac:dyDescent="0.25">
      <c r="A96" s="1">
        <v>9310</v>
      </c>
      <c r="B96" s="1">
        <v>1217</v>
      </c>
      <c r="C96" s="1">
        <v>369.47433599999999</v>
      </c>
    </row>
    <row r="97" spans="1:3" x14ac:dyDescent="0.25">
      <c r="A97" s="1">
        <v>10540</v>
      </c>
      <c r="B97" s="1">
        <v>1770</v>
      </c>
      <c r="C97" s="1">
        <v>337.68030599999997</v>
      </c>
    </row>
    <row r="98" spans="1:3" x14ac:dyDescent="0.25">
      <c r="A98" s="1">
        <v>11770</v>
      </c>
      <c r="B98" s="1">
        <v>2118</v>
      </c>
      <c r="C98" s="1">
        <v>375.17826400000001</v>
      </c>
    </row>
    <row r="99" spans="1:3" x14ac:dyDescent="0.25">
      <c r="A99" s="1">
        <v>13000</v>
      </c>
      <c r="B99" s="1">
        <v>2696</v>
      </c>
      <c r="C99" s="1">
        <v>522.19969300000002</v>
      </c>
    </row>
    <row r="100" spans="1:3" x14ac:dyDescent="0.25">
      <c r="A100" s="1">
        <v>700</v>
      </c>
      <c r="B100" s="1">
        <v>11</v>
      </c>
      <c r="C100" s="1">
        <v>37.962497999999997</v>
      </c>
    </row>
    <row r="101" spans="1:3" x14ac:dyDescent="0.25">
      <c r="A101" s="1">
        <v>1930</v>
      </c>
      <c r="B101" s="1">
        <v>58</v>
      </c>
      <c r="C101" s="1">
        <v>-64.195858000000001</v>
      </c>
    </row>
    <row r="102" spans="1:3" x14ac:dyDescent="0.25">
      <c r="A102" s="1">
        <v>3160</v>
      </c>
      <c r="B102" s="1">
        <v>190</v>
      </c>
      <c r="C102" s="1">
        <v>21.120802999999999</v>
      </c>
    </row>
    <row r="103" spans="1:3" x14ac:dyDescent="0.25">
      <c r="A103" s="1">
        <v>4390</v>
      </c>
      <c r="B103" s="1">
        <v>323</v>
      </c>
      <c r="C103" s="1">
        <v>-7.5772370000000002</v>
      </c>
    </row>
    <row r="104" spans="1:3" x14ac:dyDescent="0.25">
      <c r="A104" s="1">
        <v>5620</v>
      </c>
      <c r="B104" s="1">
        <v>461</v>
      </c>
      <c r="C104" s="1">
        <v>-46.479467999999997</v>
      </c>
    </row>
    <row r="105" spans="1:3" x14ac:dyDescent="0.25">
      <c r="A105" s="1">
        <v>6850</v>
      </c>
      <c r="B105" s="1">
        <v>846</v>
      </c>
      <c r="C105" s="1">
        <v>136.52183099999999</v>
      </c>
    </row>
    <row r="106" spans="1:3" x14ac:dyDescent="0.25">
      <c r="A106" s="1">
        <v>8080</v>
      </c>
      <c r="B106" s="1">
        <v>932</v>
      </c>
      <c r="C106" s="1">
        <v>143.10225199999999</v>
      </c>
    </row>
    <row r="107" spans="1:3" x14ac:dyDescent="0.25">
      <c r="A107" s="1">
        <v>9310</v>
      </c>
      <c r="B107" s="1">
        <v>1256</v>
      </c>
      <c r="C107" s="1">
        <v>369.47433599999999</v>
      </c>
    </row>
    <row r="108" spans="1:3" x14ac:dyDescent="0.25">
      <c r="A108" s="1">
        <v>10540</v>
      </c>
      <c r="B108" s="1">
        <v>1485</v>
      </c>
      <c r="C108" s="1">
        <v>337.68030599999997</v>
      </c>
    </row>
    <row r="109" spans="1:3" x14ac:dyDescent="0.25">
      <c r="A109" s="1">
        <v>11770</v>
      </c>
      <c r="B109" s="1">
        <v>2252</v>
      </c>
      <c r="C109" s="1">
        <v>375.17826400000001</v>
      </c>
    </row>
    <row r="110" spans="1:3" x14ac:dyDescent="0.25">
      <c r="A110" s="1">
        <v>13000</v>
      </c>
      <c r="B110" s="1">
        <v>2642</v>
      </c>
      <c r="C110" s="1">
        <v>522.19969300000002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10</v>
      </c>
      <c r="C1" s="1">
        <v>37.962497999999997</v>
      </c>
      <c r="E1" s="1">
        <f>MEDIAN($B$11,$B$22,$B$33,$B$44,$B$55,$B$66,$B$77,$B$88,$B$99,$B$110)</f>
        <v>2387</v>
      </c>
    </row>
    <row r="2" spans="1:5" x14ac:dyDescent="0.25">
      <c r="A2" s="1">
        <v>1930</v>
      </c>
      <c r="B2" s="1">
        <v>68</v>
      </c>
      <c r="C2" s="1">
        <v>-64.195858000000001</v>
      </c>
    </row>
    <row r="3" spans="1:5" x14ac:dyDescent="0.25">
      <c r="A3" s="1">
        <v>3160</v>
      </c>
      <c r="B3" s="1">
        <v>182</v>
      </c>
      <c r="C3" s="1">
        <v>21.120802999999999</v>
      </c>
    </row>
    <row r="4" spans="1:5" x14ac:dyDescent="0.25">
      <c r="A4" s="1">
        <v>4390</v>
      </c>
      <c r="B4" s="1">
        <v>301</v>
      </c>
      <c r="C4" s="1">
        <v>-7.5772370000000002</v>
      </c>
    </row>
    <row r="5" spans="1:5" x14ac:dyDescent="0.25">
      <c r="A5" s="1">
        <v>5620</v>
      </c>
      <c r="B5" s="1">
        <v>469</v>
      </c>
      <c r="C5" s="1">
        <v>-46.479467999999997</v>
      </c>
    </row>
    <row r="6" spans="1:5" x14ac:dyDescent="0.25">
      <c r="A6" s="1">
        <v>6850</v>
      </c>
      <c r="B6" s="1">
        <v>736</v>
      </c>
      <c r="C6" s="1">
        <v>136.52183099999999</v>
      </c>
    </row>
    <row r="7" spans="1:5" x14ac:dyDescent="0.25">
      <c r="A7" s="1">
        <v>8080</v>
      </c>
      <c r="B7" s="1">
        <v>1154</v>
      </c>
      <c r="C7" s="1">
        <v>143.10225199999999</v>
      </c>
    </row>
    <row r="8" spans="1:5" x14ac:dyDescent="0.25">
      <c r="A8" s="1">
        <v>9310</v>
      </c>
      <c r="B8" s="1">
        <v>1344</v>
      </c>
      <c r="C8" s="1">
        <v>369.47433599999999</v>
      </c>
    </row>
    <row r="9" spans="1:5" x14ac:dyDescent="0.25">
      <c r="A9" s="1">
        <v>10540</v>
      </c>
      <c r="B9" s="1">
        <v>1778</v>
      </c>
      <c r="C9" s="1">
        <v>337.68030599999997</v>
      </c>
    </row>
    <row r="10" spans="1:5" x14ac:dyDescent="0.25">
      <c r="A10" s="1">
        <v>11770</v>
      </c>
      <c r="B10" s="1">
        <v>2265</v>
      </c>
      <c r="C10" s="1">
        <v>375.17826400000001</v>
      </c>
    </row>
    <row r="11" spans="1:5" x14ac:dyDescent="0.25">
      <c r="A11" s="1">
        <v>13000</v>
      </c>
      <c r="B11" s="1">
        <v>2393</v>
      </c>
      <c r="C11" s="1">
        <v>522.19969300000002</v>
      </c>
    </row>
    <row r="12" spans="1:5" x14ac:dyDescent="0.25">
      <c r="A12" s="1">
        <v>700</v>
      </c>
      <c r="B12" s="1">
        <v>11</v>
      </c>
      <c r="C12" s="1">
        <v>37.962497999999997</v>
      </c>
    </row>
    <row r="13" spans="1:5" x14ac:dyDescent="0.25">
      <c r="A13" s="1">
        <v>1930</v>
      </c>
      <c r="B13" s="1">
        <v>54</v>
      </c>
      <c r="C13" s="1">
        <v>-64.195858000000001</v>
      </c>
    </row>
    <row r="14" spans="1:5" x14ac:dyDescent="0.25">
      <c r="A14" s="1">
        <v>3160</v>
      </c>
      <c r="B14" s="1">
        <v>193</v>
      </c>
      <c r="C14" s="1">
        <v>21.120802999999999</v>
      </c>
    </row>
    <row r="15" spans="1:5" x14ac:dyDescent="0.25">
      <c r="A15" s="1">
        <v>4390</v>
      </c>
      <c r="B15" s="1">
        <v>322</v>
      </c>
      <c r="C15" s="1">
        <v>-7.5772370000000002</v>
      </c>
    </row>
    <row r="16" spans="1:5" x14ac:dyDescent="0.25">
      <c r="A16" s="1">
        <v>5620</v>
      </c>
      <c r="B16" s="1">
        <v>499</v>
      </c>
      <c r="C16" s="1">
        <v>-46.479467999999997</v>
      </c>
    </row>
    <row r="17" spans="1:3" x14ac:dyDescent="0.25">
      <c r="A17" s="1">
        <v>6850</v>
      </c>
      <c r="B17" s="1">
        <v>754</v>
      </c>
      <c r="C17" s="1">
        <v>136.52183099999999</v>
      </c>
    </row>
    <row r="18" spans="1:3" x14ac:dyDescent="0.25">
      <c r="A18" s="1">
        <v>8080</v>
      </c>
      <c r="B18" s="1">
        <v>1020</v>
      </c>
      <c r="C18" s="1">
        <v>143.10225199999999</v>
      </c>
    </row>
    <row r="19" spans="1:3" x14ac:dyDescent="0.25">
      <c r="A19" s="1">
        <v>9310</v>
      </c>
      <c r="B19" s="1">
        <v>1174</v>
      </c>
      <c r="C19" s="1">
        <v>369.47433599999999</v>
      </c>
    </row>
    <row r="20" spans="1:3" x14ac:dyDescent="0.25">
      <c r="A20" s="1">
        <v>10540</v>
      </c>
      <c r="B20" s="1">
        <v>1712</v>
      </c>
      <c r="C20" s="1">
        <v>337.68030599999997</v>
      </c>
    </row>
    <row r="21" spans="1:3" x14ac:dyDescent="0.25">
      <c r="A21" s="1">
        <v>11770</v>
      </c>
      <c r="B21" s="1">
        <v>2182</v>
      </c>
      <c r="C21" s="1">
        <v>375.17826400000001</v>
      </c>
    </row>
    <row r="22" spans="1:3" x14ac:dyDescent="0.25">
      <c r="A22" s="1">
        <v>13000</v>
      </c>
      <c r="B22" s="1">
        <v>2493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76</v>
      </c>
      <c r="C24" s="1">
        <v>-64.195858000000001</v>
      </c>
    </row>
    <row r="25" spans="1:3" x14ac:dyDescent="0.25">
      <c r="A25" s="1">
        <v>3160</v>
      </c>
      <c r="B25" s="1">
        <v>189</v>
      </c>
      <c r="C25" s="1">
        <v>21.120802999999999</v>
      </c>
    </row>
    <row r="26" spans="1:3" x14ac:dyDescent="0.25">
      <c r="A26" s="1">
        <v>4390</v>
      </c>
      <c r="B26" s="1">
        <v>317</v>
      </c>
      <c r="C26" s="1">
        <v>-7.5772370000000002</v>
      </c>
    </row>
    <row r="27" spans="1:3" x14ac:dyDescent="0.25">
      <c r="A27" s="1">
        <v>5620</v>
      </c>
      <c r="B27" s="1">
        <v>486</v>
      </c>
      <c r="C27" s="1">
        <v>-46.479467999999997</v>
      </c>
    </row>
    <row r="28" spans="1:3" x14ac:dyDescent="0.25">
      <c r="A28" s="1">
        <v>6850</v>
      </c>
      <c r="B28" s="1">
        <v>653</v>
      </c>
      <c r="C28" s="1">
        <v>136.52183099999999</v>
      </c>
    </row>
    <row r="29" spans="1:3" x14ac:dyDescent="0.25">
      <c r="A29" s="1">
        <v>8080</v>
      </c>
      <c r="B29" s="1">
        <v>889</v>
      </c>
      <c r="C29" s="1">
        <v>143.10225199999999</v>
      </c>
    </row>
    <row r="30" spans="1:3" x14ac:dyDescent="0.25">
      <c r="A30" s="1">
        <v>9310</v>
      </c>
      <c r="B30" s="1">
        <v>1413</v>
      </c>
      <c r="C30" s="1">
        <v>369.47433599999999</v>
      </c>
    </row>
    <row r="31" spans="1:3" x14ac:dyDescent="0.25">
      <c r="A31" s="1">
        <v>10540</v>
      </c>
      <c r="B31" s="1">
        <v>1745</v>
      </c>
      <c r="C31" s="1">
        <v>337.68030599999997</v>
      </c>
    </row>
    <row r="32" spans="1:3" x14ac:dyDescent="0.25">
      <c r="A32" s="1">
        <v>11770</v>
      </c>
      <c r="B32" s="1">
        <v>2148</v>
      </c>
      <c r="C32" s="1">
        <v>375.17826400000001</v>
      </c>
    </row>
    <row r="33" spans="1:3" x14ac:dyDescent="0.25">
      <c r="A33" s="1">
        <v>13000</v>
      </c>
      <c r="B33" s="1">
        <v>2658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60</v>
      </c>
      <c r="C35" s="1">
        <v>-64.195858000000001</v>
      </c>
    </row>
    <row r="36" spans="1:3" x14ac:dyDescent="0.25">
      <c r="A36" s="1">
        <v>3160</v>
      </c>
      <c r="B36" s="1">
        <v>185</v>
      </c>
      <c r="C36" s="1">
        <v>21.120802999999999</v>
      </c>
    </row>
    <row r="37" spans="1:3" x14ac:dyDescent="0.25">
      <c r="A37" s="1">
        <v>4390</v>
      </c>
      <c r="B37" s="1">
        <v>336</v>
      </c>
      <c r="C37" s="1">
        <v>-7.5772370000000002</v>
      </c>
    </row>
    <row r="38" spans="1:3" x14ac:dyDescent="0.25">
      <c r="A38" s="1">
        <v>5620</v>
      </c>
      <c r="B38" s="1">
        <v>538</v>
      </c>
      <c r="C38" s="1">
        <v>-46.479467999999997</v>
      </c>
    </row>
    <row r="39" spans="1:3" x14ac:dyDescent="0.25">
      <c r="A39" s="1">
        <v>6850</v>
      </c>
      <c r="B39" s="1">
        <v>763</v>
      </c>
      <c r="C39" s="1">
        <v>136.52183099999999</v>
      </c>
    </row>
    <row r="40" spans="1:3" x14ac:dyDescent="0.25">
      <c r="A40" s="1">
        <v>8080</v>
      </c>
      <c r="B40" s="1">
        <v>1030</v>
      </c>
      <c r="C40" s="1">
        <v>143.10225199999999</v>
      </c>
    </row>
    <row r="41" spans="1:3" x14ac:dyDescent="0.25">
      <c r="A41" s="1">
        <v>9310</v>
      </c>
      <c r="B41" s="1">
        <v>1422</v>
      </c>
      <c r="C41" s="1">
        <v>369.47433599999999</v>
      </c>
    </row>
    <row r="42" spans="1:3" x14ac:dyDescent="0.25">
      <c r="A42" s="1">
        <v>10540</v>
      </c>
      <c r="B42" s="1">
        <v>1837</v>
      </c>
      <c r="C42" s="1">
        <v>337.68030599999997</v>
      </c>
    </row>
    <row r="43" spans="1:3" x14ac:dyDescent="0.25">
      <c r="A43" s="1">
        <v>11770</v>
      </c>
      <c r="B43" s="1">
        <v>2273</v>
      </c>
      <c r="C43" s="1">
        <v>375.17826400000001</v>
      </c>
    </row>
    <row r="44" spans="1:3" x14ac:dyDescent="0.25">
      <c r="A44" s="1">
        <v>13000</v>
      </c>
      <c r="B44" s="1">
        <v>2515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80</v>
      </c>
      <c r="C46" s="1">
        <v>-64.195858000000001</v>
      </c>
    </row>
    <row r="47" spans="1:3" x14ac:dyDescent="0.25">
      <c r="A47" s="1">
        <v>3160</v>
      </c>
      <c r="B47" s="1">
        <v>197</v>
      </c>
      <c r="C47" s="1">
        <v>21.120802999999999</v>
      </c>
    </row>
    <row r="48" spans="1:3" x14ac:dyDescent="0.25">
      <c r="A48" s="1">
        <v>4390</v>
      </c>
      <c r="B48" s="1">
        <v>328</v>
      </c>
      <c r="C48" s="1">
        <v>-7.5772370000000002</v>
      </c>
    </row>
    <row r="49" spans="1:3" x14ac:dyDescent="0.25">
      <c r="A49" s="1">
        <v>5620</v>
      </c>
      <c r="B49" s="1">
        <v>511</v>
      </c>
      <c r="C49" s="1">
        <v>-46.479467999999997</v>
      </c>
    </row>
    <row r="50" spans="1:3" x14ac:dyDescent="0.25">
      <c r="A50" s="1">
        <v>6850</v>
      </c>
      <c r="B50" s="1">
        <v>743</v>
      </c>
      <c r="C50" s="1">
        <v>136.52183099999999</v>
      </c>
    </row>
    <row r="51" spans="1:3" x14ac:dyDescent="0.25">
      <c r="A51" s="1">
        <v>8080</v>
      </c>
      <c r="B51" s="1">
        <v>1016</v>
      </c>
      <c r="C51" s="1">
        <v>143.10225199999999</v>
      </c>
    </row>
    <row r="52" spans="1:3" x14ac:dyDescent="0.25">
      <c r="A52" s="1">
        <v>9310</v>
      </c>
      <c r="B52" s="1">
        <v>1392</v>
      </c>
      <c r="C52" s="1">
        <v>369.47433599999999</v>
      </c>
    </row>
    <row r="53" spans="1:3" x14ac:dyDescent="0.25">
      <c r="A53" s="1">
        <v>10540</v>
      </c>
      <c r="B53" s="1">
        <v>1634</v>
      </c>
      <c r="C53" s="1">
        <v>337.68030599999997</v>
      </c>
    </row>
    <row r="54" spans="1:3" x14ac:dyDescent="0.25">
      <c r="A54" s="1">
        <v>11770</v>
      </c>
      <c r="B54" s="1">
        <v>2156</v>
      </c>
      <c r="C54" s="1">
        <v>375.17826400000001</v>
      </c>
    </row>
    <row r="55" spans="1:3" x14ac:dyDescent="0.25">
      <c r="A55" s="1">
        <v>13000</v>
      </c>
      <c r="B55" s="1">
        <v>2253</v>
      </c>
      <c r="C55" s="1">
        <v>522.19969300000002</v>
      </c>
    </row>
    <row r="56" spans="1:3" x14ac:dyDescent="0.25">
      <c r="A56" s="1">
        <v>700</v>
      </c>
      <c r="B56" s="1">
        <v>10</v>
      </c>
      <c r="C56" s="1">
        <v>37.962497999999997</v>
      </c>
    </row>
    <row r="57" spans="1:3" x14ac:dyDescent="0.25">
      <c r="A57" s="1">
        <v>1930</v>
      </c>
      <c r="B57" s="1">
        <v>59</v>
      </c>
      <c r="C57" s="1">
        <v>-64.195858000000001</v>
      </c>
    </row>
    <row r="58" spans="1:3" x14ac:dyDescent="0.25">
      <c r="A58" s="1">
        <v>3160</v>
      </c>
      <c r="B58" s="1">
        <v>201</v>
      </c>
      <c r="C58" s="1">
        <v>21.120802999999999</v>
      </c>
    </row>
    <row r="59" spans="1:3" x14ac:dyDescent="0.25">
      <c r="A59" s="1">
        <v>4390</v>
      </c>
      <c r="B59" s="1">
        <v>330</v>
      </c>
      <c r="C59" s="1">
        <v>-7.5772370000000002</v>
      </c>
    </row>
    <row r="60" spans="1:3" x14ac:dyDescent="0.25">
      <c r="A60" s="1">
        <v>5620</v>
      </c>
      <c r="B60" s="1">
        <v>538</v>
      </c>
      <c r="C60" s="1">
        <v>-46.479467999999997</v>
      </c>
    </row>
    <row r="61" spans="1:3" x14ac:dyDescent="0.25">
      <c r="A61" s="1">
        <v>6850</v>
      </c>
      <c r="B61" s="1">
        <v>758</v>
      </c>
      <c r="C61" s="1">
        <v>136.52183099999999</v>
      </c>
    </row>
    <row r="62" spans="1:3" x14ac:dyDescent="0.25">
      <c r="A62" s="1">
        <v>8080</v>
      </c>
      <c r="B62" s="1">
        <v>880</v>
      </c>
      <c r="C62" s="1">
        <v>143.10225199999999</v>
      </c>
    </row>
    <row r="63" spans="1:3" x14ac:dyDescent="0.25">
      <c r="A63" s="1">
        <v>9310</v>
      </c>
      <c r="B63" s="1">
        <v>1409</v>
      </c>
      <c r="C63" s="1">
        <v>369.47433599999999</v>
      </c>
    </row>
    <row r="64" spans="1:3" x14ac:dyDescent="0.25">
      <c r="A64" s="1">
        <v>10540</v>
      </c>
      <c r="B64" s="1">
        <v>1782</v>
      </c>
      <c r="C64" s="1">
        <v>337.68030599999997</v>
      </c>
    </row>
    <row r="65" spans="1:3" x14ac:dyDescent="0.25">
      <c r="A65" s="1">
        <v>11770</v>
      </c>
      <c r="B65" s="1">
        <v>1859</v>
      </c>
      <c r="C65" s="1">
        <v>375.17826400000001</v>
      </c>
    </row>
    <row r="66" spans="1:3" x14ac:dyDescent="0.25">
      <c r="A66" s="1">
        <v>13000</v>
      </c>
      <c r="B66" s="1">
        <v>2270</v>
      </c>
      <c r="C66" s="1">
        <v>522.19969300000002</v>
      </c>
    </row>
    <row r="67" spans="1:3" x14ac:dyDescent="0.25">
      <c r="A67" s="1">
        <v>700</v>
      </c>
      <c r="B67" s="1">
        <v>10</v>
      </c>
      <c r="C67" s="1">
        <v>37.962497999999997</v>
      </c>
    </row>
    <row r="68" spans="1:3" x14ac:dyDescent="0.25">
      <c r="A68" s="1">
        <v>1930</v>
      </c>
      <c r="B68" s="1">
        <v>76</v>
      </c>
      <c r="C68" s="1">
        <v>-64.195858000000001</v>
      </c>
    </row>
    <row r="69" spans="1:3" x14ac:dyDescent="0.25">
      <c r="A69" s="1">
        <v>3160</v>
      </c>
      <c r="B69" s="1">
        <v>183</v>
      </c>
      <c r="C69" s="1">
        <v>21.120802999999999</v>
      </c>
    </row>
    <row r="70" spans="1:3" x14ac:dyDescent="0.25">
      <c r="A70" s="1">
        <v>4390</v>
      </c>
      <c r="B70" s="1">
        <v>351</v>
      </c>
      <c r="C70" s="1">
        <v>-7.5772370000000002</v>
      </c>
    </row>
    <row r="71" spans="1:3" x14ac:dyDescent="0.25">
      <c r="A71" s="1">
        <v>5620</v>
      </c>
      <c r="B71" s="1">
        <v>531</v>
      </c>
      <c r="C71" s="1">
        <v>-46.479467999999997</v>
      </c>
    </row>
    <row r="72" spans="1:3" x14ac:dyDescent="0.25">
      <c r="A72" s="1">
        <v>6850</v>
      </c>
      <c r="B72" s="1">
        <v>751</v>
      </c>
      <c r="C72" s="1">
        <v>136.52183099999999</v>
      </c>
    </row>
    <row r="73" spans="1:3" x14ac:dyDescent="0.25">
      <c r="A73" s="1">
        <v>8080</v>
      </c>
      <c r="B73" s="1">
        <v>939</v>
      </c>
      <c r="C73" s="1">
        <v>143.10225199999999</v>
      </c>
    </row>
    <row r="74" spans="1:3" x14ac:dyDescent="0.25">
      <c r="A74" s="1">
        <v>9310</v>
      </c>
      <c r="B74" s="1">
        <v>1209</v>
      </c>
      <c r="C74" s="1">
        <v>369.47433599999999</v>
      </c>
    </row>
    <row r="75" spans="1:3" x14ac:dyDescent="0.25">
      <c r="A75" s="1">
        <v>10540</v>
      </c>
      <c r="B75" s="1">
        <v>1832</v>
      </c>
      <c r="C75" s="1">
        <v>337.68030599999997</v>
      </c>
    </row>
    <row r="76" spans="1:3" x14ac:dyDescent="0.25">
      <c r="A76" s="1">
        <v>11770</v>
      </c>
      <c r="B76" s="1">
        <v>2274</v>
      </c>
      <c r="C76" s="1">
        <v>375.17826400000001</v>
      </c>
    </row>
    <row r="77" spans="1:3" x14ac:dyDescent="0.25">
      <c r="A77" s="1">
        <v>13000</v>
      </c>
      <c r="B77" s="1">
        <v>2381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59</v>
      </c>
      <c r="C79" s="1">
        <v>-64.195858000000001</v>
      </c>
    </row>
    <row r="80" spans="1:3" x14ac:dyDescent="0.25">
      <c r="A80" s="1">
        <v>3160</v>
      </c>
      <c r="B80" s="1">
        <v>184</v>
      </c>
      <c r="C80" s="1">
        <v>21.120802999999999</v>
      </c>
    </row>
    <row r="81" spans="1:3" x14ac:dyDescent="0.25">
      <c r="A81" s="1">
        <v>4390</v>
      </c>
      <c r="B81" s="1">
        <v>323</v>
      </c>
      <c r="C81" s="1">
        <v>-7.5772370000000002</v>
      </c>
    </row>
    <row r="82" spans="1:3" x14ac:dyDescent="0.25">
      <c r="A82" s="1">
        <v>5620</v>
      </c>
      <c r="B82" s="1">
        <v>502</v>
      </c>
      <c r="C82" s="1">
        <v>-46.479467999999997</v>
      </c>
    </row>
    <row r="83" spans="1:3" x14ac:dyDescent="0.25">
      <c r="A83" s="1">
        <v>6850</v>
      </c>
      <c r="B83" s="1">
        <v>757</v>
      </c>
      <c r="C83" s="1">
        <v>136.52183099999999</v>
      </c>
    </row>
    <row r="84" spans="1:3" x14ac:dyDescent="0.25">
      <c r="A84" s="1">
        <v>8080</v>
      </c>
      <c r="B84" s="1">
        <v>1033</v>
      </c>
      <c r="C84" s="1">
        <v>143.10225199999999</v>
      </c>
    </row>
    <row r="85" spans="1:3" x14ac:dyDescent="0.25">
      <c r="A85" s="1">
        <v>9310</v>
      </c>
      <c r="B85" s="1">
        <v>1328</v>
      </c>
      <c r="C85" s="1">
        <v>369.47433599999999</v>
      </c>
    </row>
    <row r="86" spans="1:3" x14ac:dyDescent="0.25">
      <c r="A86" s="1">
        <v>10540</v>
      </c>
      <c r="B86" s="1">
        <v>1769</v>
      </c>
      <c r="C86" s="1">
        <v>337.68030599999997</v>
      </c>
    </row>
    <row r="87" spans="1:3" x14ac:dyDescent="0.25">
      <c r="A87" s="1">
        <v>11770</v>
      </c>
      <c r="B87" s="1">
        <v>2191</v>
      </c>
      <c r="C87" s="1">
        <v>375.17826400000001</v>
      </c>
    </row>
    <row r="88" spans="1:3" x14ac:dyDescent="0.25">
      <c r="A88" s="1">
        <v>13000</v>
      </c>
      <c r="B88" s="1">
        <v>2214</v>
      </c>
      <c r="C88" s="1">
        <v>522.19969300000002</v>
      </c>
    </row>
    <row r="89" spans="1:3" x14ac:dyDescent="0.25">
      <c r="A89" s="1">
        <v>700</v>
      </c>
      <c r="B89" s="1">
        <v>14</v>
      </c>
      <c r="C89" s="1">
        <v>37.962497999999997</v>
      </c>
    </row>
    <row r="90" spans="1:3" x14ac:dyDescent="0.25">
      <c r="A90" s="1">
        <v>1930</v>
      </c>
      <c r="B90" s="1">
        <v>72</v>
      </c>
      <c r="C90" s="1">
        <v>-64.195858000000001</v>
      </c>
    </row>
    <row r="91" spans="1:3" x14ac:dyDescent="0.25">
      <c r="A91" s="1">
        <v>3160</v>
      </c>
      <c r="B91" s="1">
        <v>182</v>
      </c>
      <c r="C91" s="1">
        <v>21.120802999999999</v>
      </c>
    </row>
    <row r="92" spans="1:3" x14ac:dyDescent="0.25">
      <c r="A92" s="1">
        <v>4390</v>
      </c>
      <c r="B92" s="1">
        <v>330</v>
      </c>
      <c r="C92" s="1">
        <v>-7.5772370000000002</v>
      </c>
    </row>
    <row r="93" spans="1:3" x14ac:dyDescent="0.25">
      <c r="A93" s="1">
        <v>5620</v>
      </c>
      <c r="B93" s="1">
        <v>527</v>
      </c>
      <c r="C93" s="1">
        <v>-46.479467999999997</v>
      </c>
    </row>
    <row r="94" spans="1:3" x14ac:dyDescent="0.25">
      <c r="A94" s="1">
        <v>6850</v>
      </c>
      <c r="B94" s="1">
        <v>750</v>
      </c>
      <c r="C94" s="1">
        <v>136.52183099999999</v>
      </c>
    </row>
    <row r="95" spans="1:3" x14ac:dyDescent="0.25">
      <c r="A95" s="1">
        <v>8080</v>
      </c>
      <c r="B95" s="1">
        <v>1045</v>
      </c>
      <c r="C95" s="1">
        <v>143.10225199999999</v>
      </c>
    </row>
    <row r="96" spans="1:3" x14ac:dyDescent="0.25">
      <c r="A96" s="1">
        <v>9310</v>
      </c>
      <c r="B96" s="1">
        <v>1379</v>
      </c>
      <c r="C96" s="1">
        <v>369.47433599999999</v>
      </c>
    </row>
    <row r="97" spans="1:3" x14ac:dyDescent="0.25">
      <c r="A97" s="1">
        <v>10540</v>
      </c>
      <c r="B97" s="1">
        <v>1738</v>
      </c>
      <c r="C97" s="1">
        <v>337.68030599999997</v>
      </c>
    </row>
    <row r="98" spans="1:3" x14ac:dyDescent="0.25">
      <c r="A98" s="1">
        <v>11770</v>
      </c>
      <c r="B98" s="1">
        <v>1901</v>
      </c>
      <c r="C98" s="1">
        <v>375.17826400000001</v>
      </c>
    </row>
    <row r="99" spans="1:3" x14ac:dyDescent="0.25">
      <c r="A99" s="1">
        <v>13000</v>
      </c>
      <c r="B99" s="1">
        <v>2688</v>
      </c>
      <c r="C99" s="1">
        <v>522.19969300000002</v>
      </c>
    </row>
    <row r="100" spans="1:3" x14ac:dyDescent="0.25">
      <c r="A100" s="1">
        <v>700</v>
      </c>
      <c r="B100" s="1">
        <v>5</v>
      </c>
      <c r="C100" s="1">
        <v>37.962497999999997</v>
      </c>
    </row>
    <row r="101" spans="1:3" x14ac:dyDescent="0.25">
      <c r="A101" s="1">
        <v>1930</v>
      </c>
      <c r="B101" s="1">
        <v>75</v>
      </c>
      <c r="C101" s="1">
        <v>-64.195858000000001</v>
      </c>
    </row>
    <row r="102" spans="1:3" x14ac:dyDescent="0.25">
      <c r="A102" s="1">
        <v>3160</v>
      </c>
      <c r="B102" s="1">
        <v>197</v>
      </c>
      <c r="C102" s="1">
        <v>21.120802999999999</v>
      </c>
    </row>
    <row r="103" spans="1:3" x14ac:dyDescent="0.25">
      <c r="A103" s="1">
        <v>4390</v>
      </c>
      <c r="B103" s="1">
        <v>331</v>
      </c>
      <c r="C103" s="1">
        <v>-7.5772370000000002</v>
      </c>
    </row>
    <row r="104" spans="1:3" x14ac:dyDescent="0.25">
      <c r="A104" s="1">
        <v>5620</v>
      </c>
      <c r="B104" s="1">
        <v>565</v>
      </c>
      <c r="C104" s="1">
        <v>-46.479467999999997</v>
      </c>
    </row>
    <row r="105" spans="1:3" x14ac:dyDescent="0.25">
      <c r="A105" s="1">
        <v>6850</v>
      </c>
      <c r="B105" s="1">
        <v>819</v>
      </c>
      <c r="C105" s="1">
        <v>136.52183099999999</v>
      </c>
    </row>
    <row r="106" spans="1:3" x14ac:dyDescent="0.25">
      <c r="A106" s="1">
        <v>8080</v>
      </c>
      <c r="B106" s="1">
        <v>1074</v>
      </c>
      <c r="C106" s="1">
        <v>143.10225199999999</v>
      </c>
    </row>
    <row r="107" spans="1:3" x14ac:dyDescent="0.25">
      <c r="A107" s="1">
        <v>9310</v>
      </c>
      <c r="B107" s="1">
        <v>1475</v>
      </c>
      <c r="C107" s="1">
        <v>369.47433599999999</v>
      </c>
    </row>
    <row r="108" spans="1:3" x14ac:dyDescent="0.25">
      <c r="A108" s="1">
        <v>10540</v>
      </c>
      <c r="B108" s="1">
        <v>1848</v>
      </c>
      <c r="C108" s="1">
        <v>337.68030599999997</v>
      </c>
    </row>
    <row r="109" spans="1:3" x14ac:dyDescent="0.25">
      <c r="A109" s="1">
        <v>11770</v>
      </c>
      <c r="B109" s="1">
        <v>1863</v>
      </c>
      <c r="C109" s="1">
        <v>375.17826400000001</v>
      </c>
    </row>
    <row r="110" spans="1:3" x14ac:dyDescent="0.25">
      <c r="A110" s="1">
        <v>13000</v>
      </c>
      <c r="B110" s="1">
        <v>2206</v>
      </c>
      <c r="C110" s="1">
        <v>522.19969300000002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10</v>
      </c>
      <c r="C1" s="1">
        <v>37.962497999999997</v>
      </c>
      <c r="E1" s="1">
        <f>MEDIAN($B$11,$B$22,$B$33,$B$44,$B$55,$B$66,$B$77,$B$88,$B$99,$B$110)</f>
        <v>2619.5</v>
      </c>
    </row>
    <row r="2" spans="1:5" x14ac:dyDescent="0.25">
      <c r="A2" s="1">
        <v>1930</v>
      </c>
      <c r="B2" s="1">
        <v>74</v>
      </c>
      <c r="C2" s="1">
        <v>-64.195858000000001</v>
      </c>
    </row>
    <row r="3" spans="1:5" x14ac:dyDescent="0.25">
      <c r="A3" s="1">
        <v>3160</v>
      </c>
      <c r="B3" s="1">
        <v>185</v>
      </c>
      <c r="C3" s="1">
        <v>21.120802999999999</v>
      </c>
    </row>
    <row r="4" spans="1:5" x14ac:dyDescent="0.25">
      <c r="A4" s="1">
        <v>4390</v>
      </c>
      <c r="B4" s="1">
        <v>326</v>
      </c>
      <c r="C4" s="1">
        <v>-7.5772370000000002</v>
      </c>
    </row>
    <row r="5" spans="1:5" x14ac:dyDescent="0.25">
      <c r="A5" s="1">
        <v>5620</v>
      </c>
      <c r="B5" s="1">
        <v>563</v>
      </c>
      <c r="C5" s="1">
        <v>-46.479467999999997</v>
      </c>
    </row>
    <row r="6" spans="1:5" x14ac:dyDescent="0.25">
      <c r="A6" s="1">
        <v>6850</v>
      </c>
      <c r="B6" s="1">
        <v>758</v>
      </c>
      <c r="C6" s="1">
        <v>136.52183099999999</v>
      </c>
    </row>
    <row r="7" spans="1:5" x14ac:dyDescent="0.25">
      <c r="A7" s="1">
        <v>8080</v>
      </c>
      <c r="B7" s="1">
        <v>1018</v>
      </c>
      <c r="C7" s="1">
        <v>143.10225199999999</v>
      </c>
    </row>
    <row r="8" spans="1:5" x14ac:dyDescent="0.25">
      <c r="A8" s="1">
        <v>9310</v>
      </c>
      <c r="B8" s="1">
        <v>1333</v>
      </c>
      <c r="C8" s="1">
        <v>369.47433599999999</v>
      </c>
    </row>
    <row r="9" spans="1:5" x14ac:dyDescent="0.25">
      <c r="A9" s="1">
        <v>10540</v>
      </c>
      <c r="B9" s="1">
        <v>1724</v>
      </c>
      <c r="C9" s="1">
        <v>337.68030599999997</v>
      </c>
    </row>
    <row r="10" spans="1:5" x14ac:dyDescent="0.25">
      <c r="A10" s="1">
        <v>11770</v>
      </c>
      <c r="B10" s="1">
        <v>2142</v>
      </c>
      <c r="C10" s="1">
        <v>375.17826400000001</v>
      </c>
    </row>
    <row r="11" spans="1:5" x14ac:dyDescent="0.25">
      <c r="A11" s="1">
        <v>13000</v>
      </c>
      <c r="B11" s="1">
        <v>2610</v>
      </c>
      <c r="C11" s="1">
        <v>522.19969300000002</v>
      </c>
    </row>
    <row r="12" spans="1:5" x14ac:dyDescent="0.25">
      <c r="A12" s="1">
        <v>700</v>
      </c>
      <c r="B12" s="1">
        <v>28</v>
      </c>
      <c r="C12" s="1">
        <v>37.962497999999997</v>
      </c>
    </row>
    <row r="13" spans="1:5" x14ac:dyDescent="0.25">
      <c r="A13" s="1">
        <v>1930</v>
      </c>
      <c r="B13" s="1">
        <v>38</v>
      </c>
      <c r="C13" s="1">
        <v>-64.195858000000001</v>
      </c>
    </row>
    <row r="14" spans="1:5" x14ac:dyDescent="0.25">
      <c r="A14" s="1">
        <v>3160</v>
      </c>
      <c r="B14" s="1">
        <v>171</v>
      </c>
      <c r="C14" s="1">
        <v>21.120802999999999</v>
      </c>
    </row>
    <row r="15" spans="1:5" x14ac:dyDescent="0.25">
      <c r="A15" s="1">
        <v>4390</v>
      </c>
      <c r="B15" s="1">
        <v>313</v>
      </c>
      <c r="C15" s="1">
        <v>-7.5772370000000002</v>
      </c>
    </row>
    <row r="16" spans="1:5" x14ac:dyDescent="0.25">
      <c r="A16" s="1">
        <v>5620</v>
      </c>
      <c r="B16" s="1">
        <v>476</v>
      </c>
      <c r="C16" s="1">
        <v>-46.479467999999997</v>
      </c>
    </row>
    <row r="17" spans="1:3" x14ac:dyDescent="0.25">
      <c r="A17" s="1">
        <v>6850</v>
      </c>
      <c r="B17" s="1">
        <v>778</v>
      </c>
      <c r="C17" s="1">
        <v>136.52183099999999</v>
      </c>
    </row>
    <row r="18" spans="1:3" x14ac:dyDescent="0.25">
      <c r="A18" s="1">
        <v>8080</v>
      </c>
      <c r="B18" s="1">
        <v>872</v>
      </c>
      <c r="C18" s="1">
        <v>143.10225199999999</v>
      </c>
    </row>
    <row r="19" spans="1:3" x14ac:dyDescent="0.25">
      <c r="A19" s="1">
        <v>9310</v>
      </c>
      <c r="B19" s="1">
        <v>1353</v>
      </c>
      <c r="C19" s="1">
        <v>369.47433599999999</v>
      </c>
    </row>
    <row r="20" spans="1:3" x14ac:dyDescent="0.25">
      <c r="A20" s="1">
        <v>10540</v>
      </c>
      <c r="B20" s="1">
        <v>1777</v>
      </c>
      <c r="C20" s="1">
        <v>337.68030599999997</v>
      </c>
    </row>
    <row r="21" spans="1:3" x14ac:dyDescent="0.25">
      <c r="A21" s="1">
        <v>11770</v>
      </c>
      <c r="B21" s="1">
        <v>2207</v>
      </c>
      <c r="C21" s="1">
        <v>375.17826400000001</v>
      </c>
    </row>
    <row r="22" spans="1:3" x14ac:dyDescent="0.25">
      <c r="A22" s="1">
        <v>13000</v>
      </c>
      <c r="B22" s="1">
        <v>2608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51</v>
      </c>
      <c r="C24" s="1">
        <v>-64.195858000000001</v>
      </c>
    </row>
    <row r="25" spans="1:3" x14ac:dyDescent="0.25">
      <c r="A25" s="1">
        <v>3160</v>
      </c>
      <c r="B25" s="1">
        <v>187</v>
      </c>
      <c r="C25" s="1">
        <v>21.120802999999999</v>
      </c>
    </row>
    <row r="26" spans="1:3" x14ac:dyDescent="0.25">
      <c r="A26" s="1">
        <v>4390</v>
      </c>
      <c r="B26" s="1">
        <v>337</v>
      </c>
      <c r="C26" s="1">
        <v>-7.5772370000000002</v>
      </c>
    </row>
    <row r="27" spans="1:3" x14ac:dyDescent="0.25">
      <c r="A27" s="1">
        <v>5620</v>
      </c>
      <c r="B27" s="1">
        <v>517</v>
      </c>
      <c r="C27" s="1">
        <v>-46.479467999999997</v>
      </c>
    </row>
    <row r="28" spans="1:3" x14ac:dyDescent="0.25">
      <c r="A28" s="1">
        <v>6850</v>
      </c>
      <c r="B28" s="1">
        <v>756</v>
      </c>
      <c r="C28" s="1">
        <v>136.52183099999999</v>
      </c>
    </row>
    <row r="29" spans="1:3" x14ac:dyDescent="0.25">
      <c r="A29" s="1">
        <v>8080</v>
      </c>
      <c r="B29" s="1">
        <v>1012</v>
      </c>
      <c r="C29" s="1">
        <v>143.10225199999999</v>
      </c>
    </row>
    <row r="30" spans="1:3" x14ac:dyDescent="0.25">
      <c r="A30" s="1">
        <v>9310</v>
      </c>
      <c r="B30" s="1">
        <v>1367</v>
      </c>
      <c r="C30" s="1">
        <v>369.47433599999999</v>
      </c>
    </row>
    <row r="31" spans="1:3" x14ac:dyDescent="0.25">
      <c r="A31" s="1">
        <v>10540</v>
      </c>
      <c r="B31" s="1">
        <v>1838</v>
      </c>
      <c r="C31" s="1">
        <v>337.68030599999997</v>
      </c>
    </row>
    <row r="32" spans="1:3" x14ac:dyDescent="0.25">
      <c r="A32" s="1">
        <v>11770</v>
      </c>
      <c r="B32" s="1">
        <v>2309</v>
      </c>
      <c r="C32" s="1">
        <v>375.17826400000001</v>
      </c>
    </row>
    <row r="33" spans="1:3" x14ac:dyDescent="0.25">
      <c r="A33" s="1">
        <v>13000</v>
      </c>
      <c r="B33" s="1">
        <v>2544</v>
      </c>
      <c r="C33" s="1">
        <v>522.19969300000002</v>
      </c>
    </row>
    <row r="34" spans="1:3" x14ac:dyDescent="0.25">
      <c r="A34" s="1">
        <v>700</v>
      </c>
      <c r="B34" s="1">
        <v>13</v>
      </c>
      <c r="C34" s="1">
        <v>37.962497999999997</v>
      </c>
    </row>
    <row r="35" spans="1:3" x14ac:dyDescent="0.25">
      <c r="A35" s="1">
        <v>1930</v>
      </c>
      <c r="B35" s="1">
        <v>57</v>
      </c>
      <c r="C35" s="1">
        <v>-64.195858000000001</v>
      </c>
    </row>
    <row r="36" spans="1:3" x14ac:dyDescent="0.25">
      <c r="A36" s="1">
        <v>3160</v>
      </c>
      <c r="B36" s="1">
        <v>180</v>
      </c>
      <c r="C36" s="1">
        <v>21.120802999999999</v>
      </c>
    </row>
    <row r="37" spans="1:3" x14ac:dyDescent="0.25">
      <c r="A37" s="1">
        <v>4390</v>
      </c>
      <c r="B37" s="1">
        <v>317</v>
      </c>
      <c r="C37" s="1">
        <v>-7.5772370000000002</v>
      </c>
    </row>
    <row r="38" spans="1:3" x14ac:dyDescent="0.25">
      <c r="A38" s="1">
        <v>5620</v>
      </c>
      <c r="B38" s="1">
        <v>514</v>
      </c>
      <c r="C38" s="1">
        <v>-46.479467999999997</v>
      </c>
    </row>
    <row r="39" spans="1:3" x14ac:dyDescent="0.25">
      <c r="A39" s="1">
        <v>6850</v>
      </c>
      <c r="B39" s="1">
        <v>735</v>
      </c>
      <c r="C39" s="1">
        <v>136.52183099999999</v>
      </c>
    </row>
    <row r="40" spans="1:3" x14ac:dyDescent="0.25">
      <c r="A40" s="1">
        <v>8080</v>
      </c>
      <c r="B40" s="1">
        <v>913</v>
      </c>
      <c r="C40" s="1">
        <v>143.10225199999999</v>
      </c>
    </row>
    <row r="41" spans="1:3" x14ac:dyDescent="0.25">
      <c r="A41" s="1">
        <v>9310</v>
      </c>
      <c r="B41" s="1">
        <v>1139</v>
      </c>
      <c r="C41" s="1">
        <v>369.47433599999999</v>
      </c>
    </row>
    <row r="42" spans="1:3" x14ac:dyDescent="0.25">
      <c r="A42" s="1">
        <v>10540</v>
      </c>
      <c r="B42" s="1">
        <v>1732</v>
      </c>
      <c r="C42" s="1">
        <v>337.68030599999997</v>
      </c>
    </row>
    <row r="43" spans="1:3" x14ac:dyDescent="0.25">
      <c r="A43" s="1">
        <v>11770</v>
      </c>
      <c r="B43" s="1">
        <v>2165</v>
      </c>
      <c r="C43" s="1">
        <v>375.17826400000001</v>
      </c>
    </row>
    <row r="44" spans="1:3" x14ac:dyDescent="0.25">
      <c r="A44" s="1">
        <v>13000</v>
      </c>
      <c r="B44" s="1">
        <v>2629</v>
      </c>
      <c r="C44" s="1">
        <v>522.19969300000002</v>
      </c>
    </row>
    <row r="45" spans="1:3" x14ac:dyDescent="0.25">
      <c r="A45" s="1">
        <v>700</v>
      </c>
      <c r="B45" s="1">
        <v>10</v>
      </c>
      <c r="C45" s="1">
        <v>37.962497999999997</v>
      </c>
    </row>
    <row r="46" spans="1:3" x14ac:dyDescent="0.25">
      <c r="A46" s="1">
        <v>1930</v>
      </c>
      <c r="B46" s="1">
        <v>66</v>
      </c>
      <c r="C46" s="1">
        <v>-64.195858000000001</v>
      </c>
    </row>
    <row r="47" spans="1:3" x14ac:dyDescent="0.25">
      <c r="A47" s="1">
        <v>3160</v>
      </c>
      <c r="B47" s="1">
        <v>168</v>
      </c>
      <c r="C47" s="1">
        <v>21.120802999999999</v>
      </c>
    </row>
    <row r="48" spans="1:3" x14ac:dyDescent="0.25">
      <c r="A48" s="1">
        <v>4390</v>
      </c>
      <c r="B48" s="1">
        <v>322</v>
      </c>
      <c r="C48" s="1">
        <v>-7.5772370000000002</v>
      </c>
    </row>
    <row r="49" spans="1:3" x14ac:dyDescent="0.25">
      <c r="A49" s="1">
        <v>5620</v>
      </c>
      <c r="B49" s="1">
        <v>479</v>
      </c>
      <c r="C49" s="1">
        <v>-46.479467999999997</v>
      </c>
    </row>
    <row r="50" spans="1:3" x14ac:dyDescent="0.25">
      <c r="A50" s="1">
        <v>6850</v>
      </c>
      <c r="B50" s="1">
        <v>756</v>
      </c>
      <c r="C50" s="1">
        <v>136.52183099999999</v>
      </c>
    </row>
    <row r="51" spans="1:3" x14ac:dyDescent="0.25">
      <c r="A51" s="1">
        <v>8080</v>
      </c>
      <c r="B51" s="1">
        <v>889</v>
      </c>
      <c r="C51" s="1">
        <v>143.10225199999999</v>
      </c>
    </row>
    <row r="52" spans="1:3" x14ac:dyDescent="0.25">
      <c r="A52" s="1">
        <v>9310</v>
      </c>
      <c r="B52" s="1">
        <v>1366</v>
      </c>
      <c r="C52" s="1">
        <v>369.47433599999999</v>
      </c>
    </row>
    <row r="53" spans="1:3" x14ac:dyDescent="0.25">
      <c r="A53" s="1">
        <v>10540</v>
      </c>
      <c r="B53" s="1">
        <v>1743</v>
      </c>
      <c r="C53" s="1">
        <v>337.68030599999997</v>
      </c>
    </row>
    <row r="54" spans="1:3" x14ac:dyDescent="0.25">
      <c r="A54" s="1">
        <v>11770</v>
      </c>
      <c r="B54" s="1">
        <v>1945</v>
      </c>
      <c r="C54" s="1">
        <v>375.17826400000001</v>
      </c>
    </row>
    <row r="55" spans="1:3" x14ac:dyDescent="0.25">
      <c r="A55" s="1">
        <v>13000</v>
      </c>
      <c r="B55" s="1">
        <v>2583</v>
      </c>
      <c r="C55" s="1">
        <v>522.19969300000002</v>
      </c>
    </row>
    <row r="56" spans="1:3" x14ac:dyDescent="0.25">
      <c r="A56" s="1">
        <v>700</v>
      </c>
      <c r="B56" s="1">
        <v>10</v>
      </c>
      <c r="C56" s="1">
        <v>37.962497999999997</v>
      </c>
    </row>
    <row r="57" spans="1:3" x14ac:dyDescent="0.25">
      <c r="A57" s="1">
        <v>1930</v>
      </c>
      <c r="B57" s="1">
        <v>55</v>
      </c>
      <c r="C57" s="1">
        <v>-64.195858000000001</v>
      </c>
    </row>
    <row r="58" spans="1:3" x14ac:dyDescent="0.25">
      <c r="A58" s="1">
        <v>3160</v>
      </c>
      <c r="B58" s="1">
        <v>181</v>
      </c>
      <c r="C58" s="1">
        <v>21.120802999999999</v>
      </c>
    </row>
    <row r="59" spans="1:3" x14ac:dyDescent="0.25">
      <c r="A59" s="1">
        <v>4390</v>
      </c>
      <c r="B59" s="1">
        <v>300</v>
      </c>
      <c r="C59" s="1">
        <v>-7.5772370000000002</v>
      </c>
    </row>
    <row r="60" spans="1:3" x14ac:dyDescent="0.25">
      <c r="A60" s="1">
        <v>5620</v>
      </c>
      <c r="B60" s="1">
        <v>501</v>
      </c>
      <c r="C60" s="1">
        <v>-46.479467999999997</v>
      </c>
    </row>
    <row r="61" spans="1:3" x14ac:dyDescent="0.25">
      <c r="A61" s="1">
        <v>6850</v>
      </c>
      <c r="B61" s="1">
        <v>756</v>
      </c>
      <c r="C61" s="1">
        <v>136.52183099999999</v>
      </c>
    </row>
    <row r="62" spans="1:3" x14ac:dyDescent="0.25">
      <c r="A62" s="1">
        <v>8080</v>
      </c>
      <c r="B62" s="1">
        <v>1018</v>
      </c>
      <c r="C62" s="1">
        <v>143.10225199999999</v>
      </c>
    </row>
    <row r="63" spans="1:3" x14ac:dyDescent="0.25">
      <c r="A63" s="1">
        <v>9310</v>
      </c>
      <c r="B63" s="1">
        <v>1376</v>
      </c>
      <c r="C63" s="1">
        <v>369.47433599999999</v>
      </c>
    </row>
    <row r="64" spans="1:3" x14ac:dyDescent="0.25">
      <c r="A64" s="1">
        <v>10540</v>
      </c>
      <c r="B64" s="1">
        <v>1859</v>
      </c>
      <c r="C64" s="1">
        <v>337.68030599999997</v>
      </c>
    </row>
    <row r="65" spans="1:3" x14ac:dyDescent="0.25">
      <c r="A65" s="1">
        <v>11770</v>
      </c>
      <c r="B65" s="1">
        <v>2353</v>
      </c>
      <c r="C65" s="1">
        <v>375.17826400000001</v>
      </c>
    </row>
    <row r="66" spans="1:3" x14ac:dyDescent="0.25">
      <c r="A66" s="1">
        <v>13000</v>
      </c>
      <c r="B66" s="1">
        <v>2686</v>
      </c>
      <c r="C66" s="1">
        <v>522.19969300000002</v>
      </c>
    </row>
    <row r="67" spans="1:3" x14ac:dyDescent="0.25">
      <c r="A67" s="1">
        <v>700</v>
      </c>
      <c r="B67" s="1">
        <v>13</v>
      </c>
      <c r="C67" s="1">
        <v>37.962497999999997</v>
      </c>
    </row>
    <row r="68" spans="1:3" x14ac:dyDescent="0.25">
      <c r="A68" s="1">
        <v>1930</v>
      </c>
      <c r="B68" s="1">
        <v>70</v>
      </c>
      <c r="C68" s="1">
        <v>-64.195858000000001</v>
      </c>
    </row>
    <row r="69" spans="1:3" x14ac:dyDescent="0.25">
      <c r="A69" s="1">
        <v>3160</v>
      </c>
      <c r="B69" s="1">
        <v>192</v>
      </c>
      <c r="C69" s="1">
        <v>21.120802999999999</v>
      </c>
    </row>
    <row r="70" spans="1:3" x14ac:dyDescent="0.25">
      <c r="A70" s="1">
        <v>4390</v>
      </c>
      <c r="B70" s="1">
        <v>320</v>
      </c>
      <c r="C70" s="1">
        <v>-7.5772370000000002</v>
      </c>
    </row>
    <row r="71" spans="1:3" x14ac:dyDescent="0.25">
      <c r="A71" s="1">
        <v>5620</v>
      </c>
      <c r="B71" s="1">
        <v>500</v>
      </c>
      <c r="C71" s="1">
        <v>-46.479467999999997</v>
      </c>
    </row>
    <row r="72" spans="1:3" x14ac:dyDescent="0.25">
      <c r="A72" s="1">
        <v>6850</v>
      </c>
      <c r="B72" s="1">
        <v>751</v>
      </c>
      <c r="C72" s="1">
        <v>136.52183099999999</v>
      </c>
    </row>
    <row r="73" spans="1:3" x14ac:dyDescent="0.25">
      <c r="A73" s="1">
        <v>8080</v>
      </c>
      <c r="B73" s="1">
        <v>1028</v>
      </c>
      <c r="C73" s="1">
        <v>143.10225199999999</v>
      </c>
    </row>
    <row r="74" spans="1:3" x14ac:dyDescent="0.25">
      <c r="A74" s="1">
        <v>9310</v>
      </c>
      <c r="B74" s="1">
        <v>1150</v>
      </c>
      <c r="C74" s="1">
        <v>369.47433599999999</v>
      </c>
    </row>
    <row r="75" spans="1:3" x14ac:dyDescent="0.25">
      <c r="A75" s="1">
        <v>10540</v>
      </c>
      <c r="B75" s="1">
        <v>1739</v>
      </c>
      <c r="C75" s="1">
        <v>337.68030599999997</v>
      </c>
    </row>
    <row r="76" spans="1:3" x14ac:dyDescent="0.25">
      <c r="A76" s="1">
        <v>11770</v>
      </c>
      <c r="B76" s="1">
        <v>1846</v>
      </c>
      <c r="C76" s="1">
        <v>375.17826400000001</v>
      </c>
    </row>
    <row r="77" spans="1:3" x14ac:dyDescent="0.25">
      <c r="A77" s="1">
        <v>13000</v>
      </c>
      <c r="B77" s="1">
        <v>2593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54</v>
      </c>
      <c r="C79" s="1">
        <v>-64.195858000000001</v>
      </c>
    </row>
    <row r="80" spans="1:3" x14ac:dyDescent="0.25">
      <c r="A80" s="1">
        <v>3160</v>
      </c>
      <c r="B80" s="1">
        <v>178</v>
      </c>
      <c r="C80" s="1">
        <v>21.120802999999999</v>
      </c>
    </row>
    <row r="81" spans="1:3" x14ac:dyDescent="0.25">
      <c r="A81" s="1">
        <v>4390</v>
      </c>
      <c r="B81" s="1">
        <v>313</v>
      </c>
      <c r="C81" s="1">
        <v>-7.5772370000000002</v>
      </c>
    </row>
    <row r="82" spans="1:3" x14ac:dyDescent="0.25">
      <c r="A82" s="1">
        <v>5620</v>
      </c>
      <c r="B82" s="1">
        <v>447</v>
      </c>
      <c r="C82" s="1">
        <v>-46.479467999999997</v>
      </c>
    </row>
    <row r="83" spans="1:3" x14ac:dyDescent="0.25">
      <c r="A83" s="1">
        <v>6850</v>
      </c>
      <c r="B83" s="1">
        <v>735</v>
      </c>
      <c r="C83" s="1">
        <v>136.52183099999999</v>
      </c>
    </row>
    <row r="84" spans="1:3" x14ac:dyDescent="0.25">
      <c r="A84" s="1">
        <v>8080</v>
      </c>
      <c r="B84" s="1">
        <v>1045</v>
      </c>
      <c r="C84" s="1">
        <v>143.10225199999999</v>
      </c>
    </row>
    <row r="85" spans="1:3" x14ac:dyDescent="0.25">
      <c r="A85" s="1">
        <v>9310</v>
      </c>
      <c r="B85" s="1">
        <v>1363</v>
      </c>
      <c r="C85" s="1">
        <v>369.47433599999999</v>
      </c>
    </row>
    <row r="86" spans="1:3" x14ac:dyDescent="0.25">
      <c r="A86" s="1">
        <v>10540</v>
      </c>
      <c r="B86" s="1">
        <v>1473</v>
      </c>
      <c r="C86" s="1">
        <v>337.68030599999997</v>
      </c>
    </row>
    <row r="87" spans="1:3" x14ac:dyDescent="0.25">
      <c r="A87" s="1">
        <v>11770</v>
      </c>
      <c r="B87" s="1">
        <v>2141</v>
      </c>
      <c r="C87" s="1">
        <v>375.17826400000001</v>
      </c>
    </row>
    <row r="88" spans="1:3" x14ac:dyDescent="0.25">
      <c r="A88" s="1">
        <v>13000</v>
      </c>
      <c r="B88" s="1">
        <v>2799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82</v>
      </c>
      <c r="C90" s="1">
        <v>-64.195858000000001</v>
      </c>
    </row>
    <row r="91" spans="1:3" x14ac:dyDescent="0.25">
      <c r="A91" s="1">
        <v>3160</v>
      </c>
      <c r="B91" s="1">
        <v>192</v>
      </c>
      <c r="C91" s="1">
        <v>21.120802999999999</v>
      </c>
    </row>
    <row r="92" spans="1:3" x14ac:dyDescent="0.25">
      <c r="A92" s="1">
        <v>4390</v>
      </c>
      <c r="B92" s="1">
        <v>355</v>
      </c>
      <c r="C92" s="1">
        <v>-7.5772370000000002</v>
      </c>
    </row>
    <row r="93" spans="1:3" x14ac:dyDescent="0.25">
      <c r="A93" s="1">
        <v>5620</v>
      </c>
      <c r="B93" s="1">
        <v>595</v>
      </c>
      <c r="C93" s="1">
        <v>-46.479467999999997</v>
      </c>
    </row>
    <row r="94" spans="1:3" x14ac:dyDescent="0.25">
      <c r="A94" s="1">
        <v>6850</v>
      </c>
      <c r="B94" s="1">
        <v>754</v>
      </c>
      <c r="C94" s="1">
        <v>136.52183099999999</v>
      </c>
    </row>
    <row r="95" spans="1:3" x14ac:dyDescent="0.25">
      <c r="A95" s="1">
        <v>8080</v>
      </c>
      <c r="B95" s="1">
        <v>998</v>
      </c>
      <c r="C95" s="1">
        <v>143.10225199999999</v>
      </c>
    </row>
    <row r="96" spans="1:3" x14ac:dyDescent="0.25">
      <c r="A96" s="1">
        <v>9310</v>
      </c>
      <c r="B96" s="1">
        <v>1211</v>
      </c>
      <c r="C96" s="1">
        <v>369.47433599999999</v>
      </c>
    </row>
    <row r="97" spans="1:3" x14ac:dyDescent="0.25">
      <c r="A97" s="1">
        <v>10540</v>
      </c>
      <c r="B97" s="1">
        <v>1845</v>
      </c>
      <c r="C97" s="1">
        <v>337.68030599999997</v>
      </c>
    </row>
    <row r="98" spans="1:3" x14ac:dyDescent="0.25">
      <c r="A98" s="1">
        <v>11770</v>
      </c>
      <c r="B98" s="1">
        <v>1843</v>
      </c>
      <c r="C98" s="1">
        <v>375.17826400000001</v>
      </c>
    </row>
    <row r="99" spans="1:3" x14ac:dyDescent="0.25">
      <c r="A99" s="1">
        <v>13000</v>
      </c>
      <c r="B99" s="1">
        <v>2630</v>
      </c>
      <c r="C99" s="1">
        <v>522.19969300000002</v>
      </c>
    </row>
    <row r="100" spans="1:3" x14ac:dyDescent="0.25">
      <c r="A100" s="1">
        <v>700</v>
      </c>
      <c r="B100" s="1">
        <v>11</v>
      </c>
      <c r="C100" s="1">
        <v>37.962497999999997</v>
      </c>
    </row>
    <row r="101" spans="1:3" x14ac:dyDescent="0.25">
      <c r="A101" s="1">
        <v>1930</v>
      </c>
      <c r="B101" s="1">
        <v>81</v>
      </c>
      <c r="C101" s="1">
        <v>-64.195858000000001</v>
      </c>
    </row>
    <row r="102" spans="1:3" x14ac:dyDescent="0.25">
      <c r="A102" s="1">
        <v>3160</v>
      </c>
      <c r="B102" s="1">
        <v>190</v>
      </c>
      <c r="C102" s="1">
        <v>21.120802999999999</v>
      </c>
    </row>
    <row r="103" spans="1:3" x14ac:dyDescent="0.25">
      <c r="A103" s="1">
        <v>4390</v>
      </c>
      <c r="B103" s="1">
        <v>349</v>
      </c>
      <c r="C103" s="1">
        <v>-7.5772370000000002</v>
      </c>
    </row>
    <row r="104" spans="1:3" x14ac:dyDescent="0.25">
      <c r="A104" s="1">
        <v>5620</v>
      </c>
      <c r="B104" s="1">
        <v>580</v>
      </c>
      <c r="C104" s="1">
        <v>-46.479467999999997</v>
      </c>
    </row>
    <row r="105" spans="1:3" x14ac:dyDescent="0.25">
      <c r="A105" s="1">
        <v>6850</v>
      </c>
      <c r="B105" s="1">
        <v>773</v>
      </c>
      <c r="C105" s="1">
        <v>136.52183099999999</v>
      </c>
    </row>
    <row r="106" spans="1:3" x14ac:dyDescent="0.25">
      <c r="A106" s="1">
        <v>8080</v>
      </c>
      <c r="B106" s="1">
        <v>1021</v>
      </c>
      <c r="C106" s="1">
        <v>143.10225199999999</v>
      </c>
    </row>
    <row r="107" spans="1:3" x14ac:dyDescent="0.25">
      <c r="A107" s="1">
        <v>9310</v>
      </c>
      <c r="B107" s="1">
        <v>1217</v>
      </c>
      <c r="C107" s="1">
        <v>369.47433599999999</v>
      </c>
    </row>
    <row r="108" spans="1:3" x14ac:dyDescent="0.25">
      <c r="A108" s="1">
        <v>10540</v>
      </c>
      <c r="B108" s="1">
        <v>1762</v>
      </c>
      <c r="C108" s="1">
        <v>337.68030599999997</v>
      </c>
    </row>
    <row r="109" spans="1:3" x14ac:dyDescent="0.25">
      <c r="A109" s="1">
        <v>11770</v>
      </c>
      <c r="B109" s="1">
        <v>2136</v>
      </c>
      <c r="C109" s="1">
        <v>375.17826400000001</v>
      </c>
    </row>
    <row r="110" spans="1:3" x14ac:dyDescent="0.25">
      <c r="A110" s="1">
        <v>13000</v>
      </c>
      <c r="B110" s="1">
        <v>2641</v>
      </c>
      <c r="C110" s="1">
        <v>522.19969300000002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7</v>
      </c>
      <c r="C1" s="1">
        <v>37.962497999999997</v>
      </c>
      <c r="E1" s="1">
        <f>MEDIAN($B$11,$B$22,$B$33,$B$44,$B$55,$B$66,$B$77,$B$88,$B$99,$B$110)</f>
        <v>2441</v>
      </c>
    </row>
    <row r="2" spans="1:5" x14ac:dyDescent="0.25">
      <c r="A2" s="1">
        <v>1930</v>
      </c>
      <c r="B2" s="1">
        <v>54</v>
      </c>
      <c r="C2" s="1">
        <v>-64.195858000000001</v>
      </c>
    </row>
    <row r="3" spans="1:5" x14ac:dyDescent="0.25">
      <c r="A3" s="1">
        <v>3160</v>
      </c>
      <c r="B3" s="1">
        <v>228</v>
      </c>
      <c r="C3" s="1">
        <v>21.120802999999999</v>
      </c>
    </row>
    <row r="4" spans="1:5" x14ac:dyDescent="0.25">
      <c r="A4" s="1">
        <v>4390</v>
      </c>
      <c r="B4" s="1">
        <v>435</v>
      </c>
      <c r="C4" s="1">
        <v>-7.5772370000000002</v>
      </c>
    </row>
    <row r="5" spans="1:5" x14ac:dyDescent="0.25">
      <c r="A5" s="1">
        <v>5620</v>
      </c>
      <c r="B5" s="1">
        <v>541</v>
      </c>
      <c r="C5" s="1">
        <v>-46.479467999999997</v>
      </c>
    </row>
    <row r="6" spans="1:5" x14ac:dyDescent="0.25">
      <c r="A6" s="1">
        <v>6850</v>
      </c>
      <c r="B6" s="1">
        <v>728</v>
      </c>
      <c r="C6" s="1">
        <v>136.52183099999999</v>
      </c>
    </row>
    <row r="7" spans="1:5" x14ac:dyDescent="0.25">
      <c r="A7" s="1">
        <v>8080</v>
      </c>
      <c r="B7" s="1">
        <v>1040</v>
      </c>
      <c r="C7" s="1">
        <v>143.10225199999999</v>
      </c>
    </row>
    <row r="8" spans="1:5" x14ac:dyDescent="0.25">
      <c r="A8" s="1">
        <v>9310</v>
      </c>
      <c r="B8" s="1">
        <v>1368</v>
      </c>
      <c r="C8" s="1">
        <v>369.47433599999999</v>
      </c>
    </row>
    <row r="9" spans="1:5" x14ac:dyDescent="0.25">
      <c r="A9" s="1">
        <v>10540</v>
      </c>
      <c r="B9" s="1">
        <v>1747</v>
      </c>
      <c r="C9" s="1">
        <v>337.68030599999997</v>
      </c>
    </row>
    <row r="10" spans="1:5" x14ac:dyDescent="0.25">
      <c r="A10" s="1">
        <v>11770</v>
      </c>
      <c r="B10" s="1">
        <v>2121</v>
      </c>
      <c r="C10" s="1">
        <v>375.17826400000001</v>
      </c>
    </row>
    <row r="11" spans="1:5" x14ac:dyDescent="0.25">
      <c r="A11" s="1">
        <v>13000</v>
      </c>
      <c r="B11" s="1">
        <v>2265</v>
      </c>
      <c r="C11" s="1">
        <v>522.19969300000002</v>
      </c>
    </row>
    <row r="12" spans="1:5" x14ac:dyDescent="0.25">
      <c r="A12" s="1">
        <v>700</v>
      </c>
      <c r="B12" s="1">
        <v>16</v>
      </c>
      <c r="C12" s="1">
        <v>37.962497999999997</v>
      </c>
    </row>
    <row r="13" spans="1:5" x14ac:dyDescent="0.25">
      <c r="A13" s="1">
        <v>1930</v>
      </c>
      <c r="B13" s="1">
        <v>65</v>
      </c>
      <c r="C13" s="1">
        <v>-64.195858000000001</v>
      </c>
    </row>
    <row r="14" spans="1:5" x14ac:dyDescent="0.25">
      <c r="A14" s="1">
        <v>3160</v>
      </c>
      <c r="B14" s="1">
        <v>174</v>
      </c>
      <c r="C14" s="1">
        <v>21.120802999999999</v>
      </c>
    </row>
    <row r="15" spans="1:5" x14ac:dyDescent="0.25">
      <c r="A15" s="1">
        <v>4390</v>
      </c>
      <c r="B15" s="1">
        <v>289</v>
      </c>
      <c r="C15" s="1">
        <v>-7.5772370000000002</v>
      </c>
    </row>
    <row r="16" spans="1:5" x14ac:dyDescent="0.25">
      <c r="A16" s="1">
        <v>5620</v>
      </c>
      <c r="B16" s="1">
        <v>465</v>
      </c>
      <c r="C16" s="1">
        <v>-46.479467999999997</v>
      </c>
    </row>
    <row r="17" spans="1:3" x14ac:dyDescent="0.25">
      <c r="A17" s="1">
        <v>6850</v>
      </c>
      <c r="B17" s="1">
        <v>631</v>
      </c>
      <c r="C17" s="1">
        <v>136.52183099999999</v>
      </c>
    </row>
    <row r="18" spans="1:3" x14ac:dyDescent="0.25">
      <c r="A18" s="1">
        <v>8080</v>
      </c>
      <c r="B18" s="1">
        <v>1018</v>
      </c>
      <c r="C18" s="1">
        <v>143.10225199999999</v>
      </c>
    </row>
    <row r="19" spans="1:3" x14ac:dyDescent="0.25">
      <c r="A19" s="1">
        <v>9310</v>
      </c>
      <c r="B19" s="1">
        <v>1341</v>
      </c>
      <c r="C19" s="1">
        <v>369.47433599999999</v>
      </c>
    </row>
    <row r="20" spans="1:3" x14ac:dyDescent="0.25">
      <c r="A20" s="1">
        <v>10540</v>
      </c>
      <c r="B20" s="1">
        <v>1793</v>
      </c>
      <c r="C20" s="1">
        <v>337.68030599999997</v>
      </c>
    </row>
    <row r="21" spans="1:3" x14ac:dyDescent="0.25">
      <c r="A21" s="1">
        <v>11770</v>
      </c>
      <c r="B21" s="1">
        <v>2402</v>
      </c>
      <c r="C21" s="1">
        <v>375.17826400000001</v>
      </c>
    </row>
    <row r="22" spans="1:3" x14ac:dyDescent="0.25">
      <c r="A22" s="1">
        <v>13000</v>
      </c>
      <c r="B22" s="1">
        <v>2300</v>
      </c>
      <c r="C22" s="1">
        <v>522.19969300000002</v>
      </c>
    </row>
    <row r="23" spans="1:3" x14ac:dyDescent="0.25">
      <c r="A23" s="1">
        <v>700</v>
      </c>
      <c r="B23" s="1">
        <v>19</v>
      </c>
      <c r="C23" s="1">
        <v>37.962497999999997</v>
      </c>
    </row>
    <row r="24" spans="1:3" x14ac:dyDescent="0.25">
      <c r="A24" s="1">
        <v>1930</v>
      </c>
      <c r="B24" s="1">
        <v>60</v>
      </c>
      <c r="C24" s="1">
        <v>-64.195858000000001</v>
      </c>
    </row>
    <row r="25" spans="1:3" x14ac:dyDescent="0.25">
      <c r="A25" s="1">
        <v>3160</v>
      </c>
      <c r="B25" s="1">
        <v>176</v>
      </c>
      <c r="C25" s="1">
        <v>21.120802999999999</v>
      </c>
    </row>
    <row r="26" spans="1:3" x14ac:dyDescent="0.25">
      <c r="A26" s="1">
        <v>4390</v>
      </c>
      <c r="B26" s="1">
        <v>317</v>
      </c>
      <c r="C26" s="1">
        <v>-7.5772370000000002</v>
      </c>
    </row>
    <row r="27" spans="1:3" x14ac:dyDescent="0.25">
      <c r="A27" s="1">
        <v>5620</v>
      </c>
      <c r="B27" s="1">
        <v>517</v>
      </c>
      <c r="C27" s="1">
        <v>-46.479467999999997</v>
      </c>
    </row>
    <row r="28" spans="1:3" x14ac:dyDescent="0.25">
      <c r="A28" s="1">
        <v>6850</v>
      </c>
      <c r="B28" s="1">
        <v>907</v>
      </c>
      <c r="C28" s="1">
        <v>136.52183099999999</v>
      </c>
    </row>
    <row r="29" spans="1:3" x14ac:dyDescent="0.25">
      <c r="A29" s="1">
        <v>8080</v>
      </c>
      <c r="B29" s="1">
        <v>1084</v>
      </c>
      <c r="C29" s="1">
        <v>143.10225199999999</v>
      </c>
    </row>
    <row r="30" spans="1:3" x14ac:dyDescent="0.25">
      <c r="A30" s="1">
        <v>9310</v>
      </c>
      <c r="B30" s="1">
        <v>1479</v>
      </c>
      <c r="C30" s="1">
        <v>369.47433599999999</v>
      </c>
    </row>
    <row r="31" spans="1:3" x14ac:dyDescent="0.25">
      <c r="A31" s="1">
        <v>10540</v>
      </c>
      <c r="B31" s="1">
        <v>1587</v>
      </c>
      <c r="C31" s="1">
        <v>337.68030599999997</v>
      </c>
    </row>
    <row r="32" spans="1:3" x14ac:dyDescent="0.25">
      <c r="A32" s="1">
        <v>11770</v>
      </c>
      <c r="B32" s="1">
        <v>1917</v>
      </c>
      <c r="C32" s="1">
        <v>375.17826400000001</v>
      </c>
    </row>
    <row r="33" spans="1:3" x14ac:dyDescent="0.25">
      <c r="A33" s="1">
        <v>13000</v>
      </c>
      <c r="B33" s="1">
        <v>2161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53</v>
      </c>
      <c r="C35" s="1">
        <v>-64.195858000000001</v>
      </c>
    </row>
    <row r="36" spans="1:3" x14ac:dyDescent="0.25">
      <c r="A36" s="1">
        <v>3160</v>
      </c>
      <c r="B36" s="1">
        <v>162</v>
      </c>
      <c r="C36" s="1">
        <v>21.120802999999999</v>
      </c>
    </row>
    <row r="37" spans="1:3" x14ac:dyDescent="0.25">
      <c r="A37" s="1">
        <v>4390</v>
      </c>
      <c r="B37" s="1">
        <v>305</v>
      </c>
      <c r="C37" s="1">
        <v>-7.5772370000000002</v>
      </c>
    </row>
    <row r="38" spans="1:3" x14ac:dyDescent="0.25">
      <c r="A38" s="1">
        <v>5620</v>
      </c>
      <c r="B38" s="1">
        <v>455</v>
      </c>
      <c r="C38" s="1">
        <v>-46.479467999999997</v>
      </c>
    </row>
    <row r="39" spans="1:3" x14ac:dyDescent="0.25">
      <c r="A39" s="1">
        <v>6850</v>
      </c>
      <c r="B39" s="1">
        <v>737</v>
      </c>
      <c r="C39" s="1">
        <v>136.52183099999999</v>
      </c>
    </row>
    <row r="40" spans="1:3" x14ac:dyDescent="0.25">
      <c r="A40" s="1">
        <v>8080</v>
      </c>
      <c r="B40" s="1">
        <v>1045</v>
      </c>
      <c r="C40" s="1">
        <v>143.10225199999999</v>
      </c>
    </row>
    <row r="41" spans="1:3" x14ac:dyDescent="0.25">
      <c r="A41" s="1">
        <v>9310</v>
      </c>
      <c r="B41" s="1">
        <v>1404</v>
      </c>
      <c r="C41" s="1">
        <v>369.47433599999999</v>
      </c>
    </row>
    <row r="42" spans="1:3" x14ac:dyDescent="0.25">
      <c r="A42" s="1">
        <v>10540</v>
      </c>
      <c r="B42" s="1">
        <v>1857</v>
      </c>
      <c r="C42" s="1">
        <v>337.68030599999997</v>
      </c>
    </row>
    <row r="43" spans="1:3" x14ac:dyDescent="0.25">
      <c r="A43" s="1">
        <v>11770</v>
      </c>
      <c r="B43" s="1">
        <v>2053</v>
      </c>
      <c r="C43" s="1">
        <v>375.17826400000001</v>
      </c>
    </row>
    <row r="44" spans="1:3" x14ac:dyDescent="0.25">
      <c r="A44" s="1">
        <v>13000</v>
      </c>
      <c r="B44" s="1">
        <v>2249</v>
      </c>
      <c r="C44" s="1">
        <v>522.19969300000002</v>
      </c>
    </row>
    <row r="45" spans="1:3" x14ac:dyDescent="0.25">
      <c r="A45" s="1">
        <v>700</v>
      </c>
      <c r="B45" s="1">
        <v>14</v>
      </c>
      <c r="C45" s="1">
        <v>37.962497999999997</v>
      </c>
    </row>
    <row r="46" spans="1:3" x14ac:dyDescent="0.25">
      <c r="A46" s="1">
        <v>1930</v>
      </c>
      <c r="B46" s="1">
        <v>78</v>
      </c>
      <c r="C46" s="1">
        <v>-64.195858000000001</v>
      </c>
    </row>
    <row r="47" spans="1:3" x14ac:dyDescent="0.25">
      <c r="A47" s="1">
        <v>3160</v>
      </c>
      <c r="B47" s="1">
        <v>201</v>
      </c>
      <c r="C47" s="1">
        <v>21.120802999999999</v>
      </c>
    </row>
    <row r="48" spans="1:3" x14ac:dyDescent="0.25">
      <c r="A48" s="1">
        <v>4390</v>
      </c>
      <c r="B48" s="1">
        <v>338</v>
      </c>
      <c r="C48" s="1">
        <v>-7.5772370000000002</v>
      </c>
    </row>
    <row r="49" spans="1:3" x14ac:dyDescent="0.25">
      <c r="A49" s="1">
        <v>5620</v>
      </c>
      <c r="B49" s="1">
        <v>510</v>
      </c>
      <c r="C49" s="1">
        <v>-46.479467999999997</v>
      </c>
    </row>
    <row r="50" spans="1:3" x14ac:dyDescent="0.25">
      <c r="A50" s="1">
        <v>6850</v>
      </c>
      <c r="B50" s="1">
        <v>747</v>
      </c>
      <c r="C50" s="1">
        <v>136.52183099999999</v>
      </c>
    </row>
    <row r="51" spans="1:3" x14ac:dyDescent="0.25">
      <c r="A51" s="1">
        <v>8080</v>
      </c>
      <c r="B51" s="1">
        <v>1104</v>
      </c>
      <c r="C51" s="1">
        <v>143.10225199999999</v>
      </c>
    </row>
    <row r="52" spans="1:3" x14ac:dyDescent="0.25">
      <c r="A52" s="1">
        <v>9310</v>
      </c>
      <c r="B52" s="1">
        <v>1414</v>
      </c>
      <c r="C52" s="1">
        <v>369.47433599999999</v>
      </c>
    </row>
    <row r="53" spans="1:3" x14ac:dyDescent="0.25">
      <c r="A53" s="1">
        <v>10540</v>
      </c>
      <c r="B53" s="1">
        <v>1843</v>
      </c>
      <c r="C53" s="1">
        <v>337.68030599999997</v>
      </c>
    </row>
    <row r="54" spans="1:3" x14ac:dyDescent="0.25">
      <c r="A54" s="1">
        <v>11770</v>
      </c>
      <c r="B54" s="1">
        <v>2181</v>
      </c>
      <c r="C54" s="1">
        <v>375.17826400000001</v>
      </c>
    </row>
    <row r="55" spans="1:3" x14ac:dyDescent="0.25">
      <c r="A55" s="1">
        <v>13000</v>
      </c>
      <c r="B55" s="1">
        <v>2959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122</v>
      </c>
      <c r="C57" s="1">
        <v>-64.195858000000001</v>
      </c>
    </row>
    <row r="58" spans="1:3" x14ac:dyDescent="0.25">
      <c r="A58" s="1">
        <v>3160</v>
      </c>
      <c r="B58" s="1">
        <v>228</v>
      </c>
      <c r="C58" s="1">
        <v>21.120802999999999</v>
      </c>
    </row>
    <row r="59" spans="1:3" x14ac:dyDescent="0.25">
      <c r="A59" s="1">
        <v>4390</v>
      </c>
      <c r="B59" s="1">
        <v>513</v>
      </c>
      <c r="C59" s="1">
        <v>-7.5772370000000002</v>
      </c>
    </row>
    <row r="60" spans="1:3" x14ac:dyDescent="0.25">
      <c r="A60" s="1">
        <v>5620</v>
      </c>
      <c r="B60" s="1">
        <v>652</v>
      </c>
      <c r="C60" s="1">
        <v>-46.479467999999997</v>
      </c>
    </row>
    <row r="61" spans="1:3" x14ac:dyDescent="0.25">
      <c r="A61" s="1">
        <v>6850</v>
      </c>
      <c r="B61" s="1">
        <v>838</v>
      </c>
      <c r="C61" s="1">
        <v>136.52183099999999</v>
      </c>
    </row>
    <row r="62" spans="1:3" x14ac:dyDescent="0.25">
      <c r="A62" s="1">
        <v>8080</v>
      </c>
      <c r="B62" s="1">
        <v>1380</v>
      </c>
      <c r="C62" s="1">
        <v>143.10225199999999</v>
      </c>
    </row>
    <row r="63" spans="1:3" x14ac:dyDescent="0.25">
      <c r="A63" s="1">
        <v>9310</v>
      </c>
      <c r="B63" s="1">
        <v>1561</v>
      </c>
      <c r="C63" s="1">
        <v>369.47433599999999</v>
      </c>
    </row>
    <row r="64" spans="1:3" x14ac:dyDescent="0.25">
      <c r="A64" s="1">
        <v>10540</v>
      </c>
      <c r="B64" s="1">
        <v>1944</v>
      </c>
      <c r="C64" s="1">
        <v>337.68030599999997</v>
      </c>
    </row>
    <row r="65" spans="1:3" x14ac:dyDescent="0.25">
      <c r="A65" s="1">
        <v>11770</v>
      </c>
      <c r="B65" s="1">
        <v>2200</v>
      </c>
      <c r="C65" s="1">
        <v>375.17826400000001</v>
      </c>
    </row>
    <row r="66" spans="1:3" x14ac:dyDescent="0.25">
      <c r="A66" s="1">
        <v>13000</v>
      </c>
      <c r="B66" s="1">
        <v>2841</v>
      </c>
      <c r="C66" s="1">
        <v>522.19969300000002</v>
      </c>
    </row>
    <row r="67" spans="1:3" x14ac:dyDescent="0.25">
      <c r="A67" s="1">
        <v>700</v>
      </c>
      <c r="B67" s="1">
        <v>10</v>
      </c>
      <c r="C67" s="1">
        <v>37.962497999999997</v>
      </c>
    </row>
    <row r="68" spans="1:3" x14ac:dyDescent="0.25">
      <c r="A68" s="1">
        <v>1930</v>
      </c>
      <c r="B68" s="1">
        <v>53</v>
      </c>
      <c r="C68" s="1">
        <v>-64.195858000000001</v>
      </c>
    </row>
    <row r="69" spans="1:3" x14ac:dyDescent="0.25">
      <c r="A69" s="1">
        <v>3160</v>
      </c>
      <c r="B69" s="1">
        <v>169</v>
      </c>
      <c r="C69" s="1">
        <v>21.120802999999999</v>
      </c>
    </row>
    <row r="70" spans="1:3" x14ac:dyDescent="0.25">
      <c r="A70" s="1">
        <v>4390</v>
      </c>
      <c r="B70" s="1">
        <v>308</v>
      </c>
      <c r="C70" s="1">
        <v>-7.5772370000000002</v>
      </c>
    </row>
    <row r="71" spans="1:3" x14ac:dyDescent="0.25">
      <c r="A71" s="1">
        <v>5620</v>
      </c>
      <c r="B71" s="1">
        <v>531</v>
      </c>
      <c r="C71" s="1">
        <v>-46.479467999999997</v>
      </c>
    </row>
    <row r="72" spans="1:3" x14ac:dyDescent="0.25">
      <c r="A72" s="1">
        <v>6850</v>
      </c>
      <c r="B72" s="1">
        <v>762</v>
      </c>
      <c r="C72" s="1">
        <v>136.52183099999999</v>
      </c>
    </row>
    <row r="73" spans="1:3" x14ac:dyDescent="0.25">
      <c r="A73" s="1">
        <v>8080</v>
      </c>
      <c r="B73" s="1">
        <v>874</v>
      </c>
      <c r="C73" s="1">
        <v>143.10225199999999</v>
      </c>
    </row>
    <row r="74" spans="1:3" x14ac:dyDescent="0.25">
      <c r="A74" s="1">
        <v>9310</v>
      </c>
      <c r="B74" s="1">
        <v>1144</v>
      </c>
      <c r="C74" s="1">
        <v>369.47433599999999</v>
      </c>
    </row>
    <row r="75" spans="1:3" x14ac:dyDescent="0.25">
      <c r="A75" s="1">
        <v>10540</v>
      </c>
      <c r="B75" s="1">
        <v>1454</v>
      </c>
      <c r="C75" s="1">
        <v>337.68030599999997</v>
      </c>
    </row>
    <row r="76" spans="1:3" x14ac:dyDescent="0.25">
      <c r="A76" s="1">
        <v>11770</v>
      </c>
      <c r="B76" s="1">
        <v>2065</v>
      </c>
      <c r="C76" s="1">
        <v>375.17826400000001</v>
      </c>
    </row>
    <row r="77" spans="1:3" x14ac:dyDescent="0.25">
      <c r="A77" s="1">
        <v>13000</v>
      </c>
      <c r="B77" s="1">
        <v>2166</v>
      </c>
      <c r="C77" s="1">
        <v>522.19969300000002</v>
      </c>
    </row>
    <row r="78" spans="1:3" x14ac:dyDescent="0.25">
      <c r="A78" s="1">
        <v>700</v>
      </c>
      <c r="B78" s="1">
        <v>15</v>
      </c>
      <c r="C78" s="1">
        <v>37.962497999999997</v>
      </c>
    </row>
    <row r="79" spans="1:3" x14ac:dyDescent="0.25">
      <c r="A79" s="1">
        <v>1930</v>
      </c>
      <c r="B79" s="1">
        <v>69</v>
      </c>
      <c r="C79" s="1">
        <v>-64.195858000000001</v>
      </c>
    </row>
    <row r="80" spans="1:3" x14ac:dyDescent="0.25">
      <c r="A80" s="1">
        <v>3160</v>
      </c>
      <c r="B80" s="1">
        <v>170</v>
      </c>
      <c r="C80" s="1">
        <v>21.120802999999999</v>
      </c>
    </row>
    <row r="81" spans="1:3" x14ac:dyDescent="0.25">
      <c r="A81" s="1">
        <v>4390</v>
      </c>
      <c r="B81" s="1">
        <v>295</v>
      </c>
      <c r="C81" s="1">
        <v>-7.5772370000000002</v>
      </c>
    </row>
    <row r="82" spans="1:3" x14ac:dyDescent="0.25">
      <c r="A82" s="1">
        <v>5620</v>
      </c>
      <c r="B82" s="1">
        <v>475</v>
      </c>
      <c r="C82" s="1">
        <v>-46.479467999999997</v>
      </c>
    </row>
    <row r="83" spans="1:3" x14ac:dyDescent="0.25">
      <c r="A83" s="1">
        <v>6850</v>
      </c>
      <c r="B83" s="1">
        <v>732</v>
      </c>
      <c r="C83" s="1">
        <v>136.52183099999999</v>
      </c>
    </row>
    <row r="84" spans="1:3" x14ac:dyDescent="0.25">
      <c r="A84" s="1">
        <v>8080</v>
      </c>
      <c r="B84" s="1">
        <v>1038</v>
      </c>
      <c r="C84" s="1">
        <v>143.10225199999999</v>
      </c>
    </row>
    <row r="85" spans="1:3" x14ac:dyDescent="0.25">
      <c r="A85" s="1">
        <v>9310</v>
      </c>
      <c r="B85" s="1">
        <v>1353</v>
      </c>
      <c r="C85" s="1">
        <v>369.47433599999999</v>
      </c>
    </row>
    <row r="86" spans="1:3" x14ac:dyDescent="0.25">
      <c r="A86" s="1">
        <v>10540</v>
      </c>
      <c r="B86" s="1">
        <v>1733</v>
      </c>
      <c r="C86" s="1">
        <v>337.68030599999997</v>
      </c>
    </row>
    <row r="87" spans="1:3" x14ac:dyDescent="0.25">
      <c r="A87" s="1">
        <v>11770</v>
      </c>
      <c r="B87" s="1">
        <v>2138</v>
      </c>
      <c r="C87" s="1">
        <v>375.17826400000001</v>
      </c>
    </row>
    <row r="88" spans="1:3" x14ac:dyDescent="0.25">
      <c r="A88" s="1">
        <v>13000</v>
      </c>
      <c r="B88" s="1">
        <v>2582</v>
      </c>
      <c r="C88" s="1">
        <v>522.19969300000002</v>
      </c>
    </row>
    <row r="89" spans="1:3" x14ac:dyDescent="0.25">
      <c r="A89" s="1">
        <v>700</v>
      </c>
      <c r="B89" s="1">
        <v>10</v>
      </c>
      <c r="C89" s="1">
        <v>37.962497999999997</v>
      </c>
    </row>
    <row r="90" spans="1:3" x14ac:dyDescent="0.25">
      <c r="A90" s="1">
        <v>1930</v>
      </c>
      <c r="B90" s="1">
        <v>68</v>
      </c>
      <c r="C90" s="1">
        <v>-64.195858000000001</v>
      </c>
    </row>
    <row r="91" spans="1:3" x14ac:dyDescent="0.25">
      <c r="A91" s="1">
        <v>3160</v>
      </c>
      <c r="B91" s="1">
        <v>182</v>
      </c>
      <c r="C91" s="1">
        <v>21.120802999999999</v>
      </c>
    </row>
    <row r="92" spans="1:3" x14ac:dyDescent="0.25">
      <c r="A92" s="1">
        <v>4390</v>
      </c>
      <c r="B92" s="1">
        <v>322</v>
      </c>
      <c r="C92" s="1">
        <v>-7.5772370000000002</v>
      </c>
    </row>
    <row r="93" spans="1:3" x14ac:dyDescent="0.25">
      <c r="A93" s="1">
        <v>5620</v>
      </c>
      <c r="B93" s="1">
        <v>518</v>
      </c>
      <c r="C93" s="1">
        <v>-46.479467999999997</v>
      </c>
    </row>
    <row r="94" spans="1:3" x14ac:dyDescent="0.25">
      <c r="A94" s="1">
        <v>6850</v>
      </c>
      <c r="B94" s="1">
        <v>766</v>
      </c>
      <c r="C94" s="1">
        <v>136.52183099999999</v>
      </c>
    </row>
    <row r="95" spans="1:3" x14ac:dyDescent="0.25">
      <c r="A95" s="1">
        <v>8080</v>
      </c>
      <c r="B95" s="1">
        <v>868</v>
      </c>
      <c r="C95" s="1">
        <v>143.10225199999999</v>
      </c>
    </row>
    <row r="96" spans="1:3" x14ac:dyDescent="0.25">
      <c r="A96" s="1">
        <v>9310</v>
      </c>
      <c r="B96" s="1">
        <v>1144</v>
      </c>
      <c r="C96" s="1">
        <v>369.47433599999999</v>
      </c>
    </row>
    <row r="97" spans="1:3" x14ac:dyDescent="0.25">
      <c r="A97" s="1">
        <v>10540</v>
      </c>
      <c r="B97" s="1">
        <v>1715</v>
      </c>
      <c r="C97" s="1">
        <v>337.68030599999997</v>
      </c>
    </row>
    <row r="98" spans="1:3" x14ac:dyDescent="0.25">
      <c r="A98" s="1">
        <v>11770</v>
      </c>
      <c r="B98" s="1">
        <v>2141</v>
      </c>
      <c r="C98" s="1">
        <v>375.17826400000001</v>
      </c>
    </row>
    <row r="99" spans="1:3" x14ac:dyDescent="0.25">
      <c r="A99" s="1">
        <v>13000</v>
      </c>
      <c r="B99" s="1">
        <v>2620</v>
      </c>
      <c r="C99" s="1">
        <v>522.19969300000002</v>
      </c>
    </row>
    <row r="100" spans="1:3" x14ac:dyDescent="0.25">
      <c r="A100" s="1">
        <v>700</v>
      </c>
      <c r="B100" s="1">
        <v>13</v>
      </c>
      <c r="C100" s="1">
        <v>37.962497999999997</v>
      </c>
    </row>
    <row r="101" spans="1:3" x14ac:dyDescent="0.25">
      <c r="A101" s="1">
        <v>1930</v>
      </c>
      <c r="B101" s="1">
        <v>68</v>
      </c>
      <c r="C101" s="1">
        <v>-64.195858000000001</v>
      </c>
    </row>
    <row r="102" spans="1:3" x14ac:dyDescent="0.25">
      <c r="A102" s="1">
        <v>3160</v>
      </c>
      <c r="B102" s="1">
        <v>172</v>
      </c>
      <c r="C102" s="1">
        <v>21.120802999999999</v>
      </c>
    </row>
    <row r="103" spans="1:3" x14ac:dyDescent="0.25">
      <c r="A103" s="1">
        <v>4390</v>
      </c>
      <c r="B103" s="1">
        <v>311</v>
      </c>
      <c r="C103" s="1">
        <v>-7.5772370000000002</v>
      </c>
    </row>
    <row r="104" spans="1:3" x14ac:dyDescent="0.25">
      <c r="A104" s="1">
        <v>5620</v>
      </c>
      <c r="B104" s="1">
        <v>516</v>
      </c>
      <c r="C104" s="1">
        <v>-46.479467999999997</v>
      </c>
    </row>
    <row r="105" spans="1:3" x14ac:dyDescent="0.25">
      <c r="A105" s="1">
        <v>6850</v>
      </c>
      <c r="B105" s="1">
        <v>747</v>
      </c>
      <c r="C105" s="1">
        <v>136.52183099999999</v>
      </c>
    </row>
    <row r="106" spans="1:3" x14ac:dyDescent="0.25">
      <c r="A106" s="1">
        <v>8080</v>
      </c>
      <c r="B106" s="1">
        <v>1137</v>
      </c>
      <c r="C106" s="1">
        <v>143.10225199999999</v>
      </c>
    </row>
    <row r="107" spans="1:3" x14ac:dyDescent="0.25">
      <c r="A107" s="1">
        <v>9310</v>
      </c>
      <c r="B107" s="1">
        <v>1688</v>
      </c>
      <c r="C107" s="1">
        <v>369.47433599999999</v>
      </c>
    </row>
    <row r="108" spans="1:3" x14ac:dyDescent="0.25">
      <c r="A108" s="1">
        <v>10540</v>
      </c>
      <c r="B108" s="1">
        <v>1878</v>
      </c>
      <c r="C108" s="1">
        <v>337.68030599999997</v>
      </c>
    </row>
    <row r="109" spans="1:3" x14ac:dyDescent="0.25">
      <c r="A109" s="1">
        <v>11770</v>
      </c>
      <c r="B109" s="1">
        <v>2152</v>
      </c>
      <c r="C109" s="1">
        <v>375.17826400000001</v>
      </c>
    </row>
    <row r="110" spans="1:3" x14ac:dyDescent="0.25">
      <c r="A110" s="1">
        <v>13000</v>
      </c>
      <c r="B110" s="1">
        <v>2637</v>
      </c>
      <c r="C110" s="1">
        <v>522.19969300000002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6</v>
      </c>
      <c r="C1" s="1">
        <v>37.962497999999997</v>
      </c>
      <c r="E1" s="1">
        <f>MEDIAN($B$11,$B$22,$B$33,$B$44,$B$55,$B$66,$B$77,$B$88,$B$99,$B$110)</f>
        <v>2182.5</v>
      </c>
    </row>
    <row r="2" spans="1:5" x14ac:dyDescent="0.25">
      <c r="A2" s="1">
        <v>1930</v>
      </c>
      <c r="B2" s="1">
        <v>57</v>
      </c>
      <c r="C2" s="1">
        <v>-64.195858000000001</v>
      </c>
    </row>
    <row r="3" spans="1:5" x14ac:dyDescent="0.25">
      <c r="A3" s="1">
        <v>3160</v>
      </c>
      <c r="B3" s="1">
        <v>175</v>
      </c>
      <c r="C3" s="1">
        <v>21.120802999999999</v>
      </c>
    </row>
    <row r="4" spans="1:5" x14ac:dyDescent="0.25">
      <c r="A4" s="1">
        <v>4390</v>
      </c>
      <c r="B4" s="1">
        <v>300</v>
      </c>
      <c r="C4" s="1">
        <v>-7.5772370000000002</v>
      </c>
    </row>
    <row r="5" spans="1:5" x14ac:dyDescent="0.25">
      <c r="A5" s="1">
        <v>5620</v>
      </c>
      <c r="B5" s="1">
        <v>453</v>
      </c>
      <c r="C5" s="1">
        <v>-46.479467999999997</v>
      </c>
    </row>
    <row r="6" spans="1:5" x14ac:dyDescent="0.25">
      <c r="A6" s="1">
        <v>6850</v>
      </c>
      <c r="B6" s="1">
        <v>665</v>
      </c>
      <c r="C6" s="1">
        <v>136.52183099999999</v>
      </c>
    </row>
    <row r="7" spans="1:5" x14ac:dyDescent="0.25">
      <c r="A7" s="1">
        <v>8080</v>
      </c>
      <c r="B7" s="1">
        <v>861</v>
      </c>
      <c r="C7" s="1">
        <v>143.10225199999999</v>
      </c>
    </row>
    <row r="8" spans="1:5" x14ac:dyDescent="0.25">
      <c r="A8" s="1">
        <v>9310</v>
      </c>
      <c r="B8" s="1">
        <v>1151</v>
      </c>
      <c r="C8" s="1">
        <v>369.47433599999999</v>
      </c>
    </row>
    <row r="9" spans="1:5" x14ac:dyDescent="0.25">
      <c r="A9" s="1">
        <v>10540</v>
      </c>
      <c r="B9" s="1">
        <v>1586</v>
      </c>
      <c r="C9" s="1">
        <v>337.68030599999997</v>
      </c>
    </row>
    <row r="10" spans="1:5" x14ac:dyDescent="0.25">
      <c r="A10" s="1">
        <v>11770</v>
      </c>
      <c r="B10" s="1">
        <v>1802</v>
      </c>
      <c r="C10" s="1">
        <v>375.17826400000001</v>
      </c>
    </row>
    <row r="11" spans="1:5" x14ac:dyDescent="0.25">
      <c r="A11" s="1">
        <v>13000</v>
      </c>
      <c r="B11" s="1">
        <v>2185</v>
      </c>
      <c r="C11" s="1">
        <v>522.19969300000002</v>
      </c>
    </row>
    <row r="12" spans="1:5" x14ac:dyDescent="0.25">
      <c r="A12" s="1">
        <v>700</v>
      </c>
      <c r="B12" s="1">
        <v>17</v>
      </c>
      <c r="C12" s="1">
        <v>37.962497999999997</v>
      </c>
    </row>
    <row r="13" spans="1:5" x14ac:dyDescent="0.25">
      <c r="A13" s="1">
        <v>1930</v>
      </c>
      <c r="B13" s="1">
        <v>60</v>
      </c>
      <c r="C13" s="1">
        <v>-64.195858000000001</v>
      </c>
    </row>
    <row r="14" spans="1:5" x14ac:dyDescent="0.25">
      <c r="A14" s="1">
        <v>3160</v>
      </c>
      <c r="B14" s="1">
        <v>169</v>
      </c>
      <c r="C14" s="1">
        <v>21.120802999999999</v>
      </c>
    </row>
    <row r="15" spans="1:5" x14ac:dyDescent="0.25">
      <c r="A15" s="1">
        <v>4390</v>
      </c>
      <c r="B15" s="1">
        <v>311</v>
      </c>
      <c r="C15" s="1">
        <v>-7.5772370000000002</v>
      </c>
    </row>
    <row r="16" spans="1:5" x14ac:dyDescent="0.25">
      <c r="A16" s="1">
        <v>5620</v>
      </c>
      <c r="B16" s="1">
        <v>447</v>
      </c>
      <c r="C16" s="1">
        <v>-46.479467999999997</v>
      </c>
    </row>
    <row r="17" spans="1:3" x14ac:dyDescent="0.25">
      <c r="A17" s="1">
        <v>6850</v>
      </c>
      <c r="B17" s="1">
        <v>649</v>
      </c>
      <c r="C17" s="1">
        <v>136.52183099999999</v>
      </c>
    </row>
    <row r="18" spans="1:3" x14ac:dyDescent="0.25">
      <c r="A18" s="1">
        <v>8080</v>
      </c>
      <c r="B18" s="1">
        <v>897</v>
      </c>
      <c r="C18" s="1">
        <v>143.10225199999999</v>
      </c>
    </row>
    <row r="19" spans="1:3" x14ac:dyDescent="0.25">
      <c r="A19" s="1">
        <v>9310</v>
      </c>
      <c r="B19" s="1">
        <v>1166</v>
      </c>
      <c r="C19" s="1">
        <v>369.47433599999999</v>
      </c>
    </row>
    <row r="20" spans="1:3" x14ac:dyDescent="0.25">
      <c r="A20" s="1">
        <v>10540</v>
      </c>
      <c r="B20" s="1">
        <v>1472</v>
      </c>
      <c r="C20" s="1">
        <v>337.68030599999997</v>
      </c>
    </row>
    <row r="21" spans="1:3" x14ac:dyDescent="0.25">
      <c r="A21" s="1">
        <v>11770</v>
      </c>
      <c r="B21" s="1">
        <v>1807</v>
      </c>
      <c r="C21" s="1">
        <v>375.17826400000001</v>
      </c>
    </row>
    <row r="22" spans="1:3" x14ac:dyDescent="0.25">
      <c r="A22" s="1">
        <v>13000</v>
      </c>
      <c r="B22" s="1">
        <v>2203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56</v>
      </c>
      <c r="C24" s="1">
        <v>-64.195858000000001</v>
      </c>
    </row>
    <row r="25" spans="1:3" x14ac:dyDescent="0.25">
      <c r="A25" s="1">
        <v>3160</v>
      </c>
      <c r="B25" s="1">
        <v>169</v>
      </c>
      <c r="C25" s="1">
        <v>21.120802999999999</v>
      </c>
    </row>
    <row r="26" spans="1:3" x14ac:dyDescent="0.25">
      <c r="A26" s="1">
        <v>4390</v>
      </c>
      <c r="B26" s="1">
        <v>303</v>
      </c>
      <c r="C26" s="1">
        <v>-7.5772370000000002</v>
      </c>
    </row>
    <row r="27" spans="1:3" x14ac:dyDescent="0.25">
      <c r="A27" s="1">
        <v>5620</v>
      </c>
      <c r="B27" s="1">
        <v>462</v>
      </c>
      <c r="C27" s="1">
        <v>-46.479467999999997</v>
      </c>
    </row>
    <row r="28" spans="1:3" x14ac:dyDescent="0.25">
      <c r="A28" s="1">
        <v>6850</v>
      </c>
      <c r="B28" s="1">
        <v>663</v>
      </c>
      <c r="C28" s="1">
        <v>136.52183099999999</v>
      </c>
    </row>
    <row r="29" spans="1:3" x14ac:dyDescent="0.25">
      <c r="A29" s="1">
        <v>8080</v>
      </c>
      <c r="B29" s="1">
        <v>902</v>
      </c>
      <c r="C29" s="1">
        <v>143.10225199999999</v>
      </c>
    </row>
    <row r="30" spans="1:3" x14ac:dyDescent="0.25">
      <c r="A30" s="1">
        <v>9310</v>
      </c>
      <c r="B30" s="1">
        <v>1155</v>
      </c>
      <c r="C30" s="1">
        <v>369.47433599999999</v>
      </c>
    </row>
    <row r="31" spans="1:3" x14ac:dyDescent="0.25">
      <c r="A31" s="1">
        <v>10540</v>
      </c>
      <c r="B31" s="1">
        <v>1435</v>
      </c>
      <c r="C31" s="1">
        <v>337.68030599999997</v>
      </c>
    </row>
    <row r="32" spans="1:3" x14ac:dyDescent="0.25">
      <c r="A32" s="1">
        <v>11770</v>
      </c>
      <c r="B32" s="1">
        <v>1757</v>
      </c>
      <c r="C32" s="1">
        <v>375.17826400000001</v>
      </c>
    </row>
    <row r="33" spans="1:3" x14ac:dyDescent="0.25">
      <c r="A33" s="1">
        <v>13000</v>
      </c>
      <c r="B33" s="1">
        <v>2162</v>
      </c>
      <c r="C33" s="1">
        <v>522.19969300000002</v>
      </c>
    </row>
    <row r="34" spans="1:3" x14ac:dyDescent="0.25">
      <c r="A34" s="1">
        <v>700</v>
      </c>
      <c r="B34" s="1">
        <v>10</v>
      </c>
      <c r="C34" s="1">
        <v>37.962497999999997</v>
      </c>
    </row>
    <row r="35" spans="1:3" x14ac:dyDescent="0.25">
      <c r="A35" s="1">
        <v>1930</v>
      </c>
      <c r="B35" s="1">
        <v>55</v>
      </c>
      <c r="C35" s="1">
        <v>-64.195858000000001</v>
      </c>
    </row>
    <row r="36" spans="1:3" x14ac:dyDescent="0.25">
      <c r="A36" s="1">
        <v>3160</v>
      </c>
      <c r="B36" s="1">
        <v>172</v>
      </c>
      <c r="C36" s="1">
        <v>21.120802999999999</v>
      </c>
    </row>
    <row r="37" spans="1:3" x14ac:dyDescent="0.25">
      <c r="A37" s="1">
        <v>4390</v>
      </c>
      <c r="B37" s="1">
        <v>304</v>
      </c>
      <c r="C37" s="1">
        <v>-7.5772370000000002</v>
      </c>
    </row>
    <row r="38" spans="1:3" x14ac:dyDescent="0.25">
      <c r="A38" s="1">
        <v>5620</v>
      </c>
      <c r="B38" s="1">
        <v>462</v>
      </c>
      <c r="C38" s="1">
        <v>-46.479467999999997</v>
      </c>
    </row>
    <row r="39" spans="1:3" x14ac:dyDescent="0.25">
      <c r="A39" s="1">
        <v>6850</v>
      </c>
      <c r="B39" s="1">
        <v>631</v>
      </c>
      <c r="C39" s="1">
        <v>136.52183099999999</v>
      </c>
    </row>
    <row r="40" spans="1:3" x14ac:dyDescent="0.25">
      <c r="A40" s="1">
        <v>8080</v>
      </c>
      <c r="B40" s="1">
        <v>904</v>
      </c>
      <c r="C40" s="1">
        <v>143.10225199999999</v>
      </c>
    </row>
    <row r="41" spans="1:3" x14ac:dyDescent="0.25">
      <c r="A41" s="1">
        <v>9310</v>
      </c>
      <c r="B41" s="1">
        <v>1168</v>
      </c>
      <c r="C41" s="1">
        <v>369.47433599999999</v>
      </c>
    </row>
    <row r="42" spans="1:3" x14ac:dyDescent="0.25">
      <c r="A42" s="1">
        <v>10540</v>
      </c>
      <c r="B42" s="1">
        <v>1423</v>
      </c>
      <c r="C42" s="1">
        <v>337.68030599999997</v>
      </c>
    </row>
    <row r="43" spans="1:3" x14ac:dyDescent="0.25">
      <c r="A43" s="1">
        <v>11770</v>
      </c>
      <c r="B43" s="1">
        <v>1822</v>
      </c>
      <c r="C43" s="1">
        <v>375.17826400000001</v>
      </c>
    </row>
    <row r="44" spans="1:3" x14ac:dyDescent="0.25">
      <c r="A44" s="1">
        <v>13000</v>
      </c>
      <c r="B44" s="1">
        <v>2154</v>
      </c>
      <c r="C44" s="1">
        <v>522.19969300000002</v>
      </c>
    </row>
    <row r="45" spans="1:3" x14ac:dyDescent="0.25">
      <c r="A45" s="1">
        <v>700</v>
      </c>
      <c r="B45" s="1">
        <v>12</v>
      </c>
      <c r="C45" s="1">
        <v>37.962497999999997</v>
      </c>
    </row>
    <row r="46" spans="1:3" x14ac:dyDescent="0.25">
      <c r="A46" s="1">
        <v>1930</v>
      </c>
      <c r="B46" s="1">
        <v>62</v>
      </c>
      <c r="C46" s="1">
        <v>-64.195858000000001</v>
      </c>
    </row>
    <row r="47" spans="1:3" x14ac:dyDescent="0.25">
      <c r="A47" s="1">
        <v>3160</v>
      </c>
      <c r="B47" s="1">
        <v>173</v>
      </c>
      <c r="C47" s="1">
        <v>21.120802999999999</v>
      </c>
    </row>
    <row r="48" spans="1:3" x14ac:dyDescent="0.25">
      <c r="A48" s="1">
        <v>4390</v>
      </c>
      <c r="B48" s="1">
        <v>306</v>
      </c>
      <c r="C48" s="1">
        <v>-7.5772370000000002</v>
      </c>
    </row>
    <row r="49" spans="1:3" x14ac:dyDescent="0.25">
      <c r="A49" s="1">
        <v>5620</v>
      </c>
      <c r="B49" s="1">
        <v>458</v>
      </c>
      <c r="C49" s="1">
        <v>-46.479467999999997</v>
      </c>
    </row>
    <row r="50" spans="1:3" x14ac:dyDescent="0.25">
      <c r="A50" s="1">
        <v>6850</v>
      </c>
      <c r="B50" s="1">
        <v>654</v>
      </c>
      <c r="C50" s="1">
        <v>136.52183099999999</v>
      </c>
    </row>
    <row r="51" spans="1:3" x14ac:dyDescent="0.25">
      <c r="A51" s="1">
        <v>8080</v>
      </c>
      <c r="B51" s="1">
        <v>881</v>
      </c>
      <c r="C51" s="1">
        <v>143.10225199999999</v>
      </c>
    </row>
    <row r="52" spans="1:3" x14ac:dyDescent="0.25">
      <c r="A52" s="1">
        <v>9310</v>
      </c>
      <c r="B52" s="1">
        <v>1141</v>
      </c>
      <c r="C52" s="1">
        <v>369.47433599999999</v>
      </c>
    </row>
    <row r="53" spans="1:3" x14ac:dyDescent="0.25">
      <c r="A53" s="1">
        <v>10540</v>
      </c>
      <c r="B53" s="1">
        <v>1446</v>
      </c>
      <c r="C53" s="1">
        <v>337.68030599999997</v>
      </c>
    </row>
    <row r="54" spans="1:3" x14ac:dyDescent="0.25">
      <c r="A54" s="1">
        <v>11770</v>
      </c>
      <c r="B54" s="1">
        <v>1764</v>
      </c>
      <c r="C54" s="1">
        <v>375.17826400000001</v>
      </c>
    </row>
    <row r="55" spans="1:3" x14ac:dyDescent="0.25">
      <c r="A55" s="1">
        <v>13000</v>
      </c>
      <c r="B55" s="1">
        <v>2180</v>
      </c>
      <c r="C55" s="1">
        <v>522.19969300000002</v>
      </c>
    </row>
    <row r="56" spans="1:3" x14ac:dyDescent="0.25">
      <c r="A56" s="1">
        <v>700</v>
      </c>
      <c r="B56" s="1">
        <v>13</v>
      </c>
      <c r="C56" s="1">
        <v>37.962497999999997</v>
      </c>
    </row>
    <row r="57" spans="1:3" x14ac:dyDescent="0.25">
      <c r="A57" s="1">
        <v>1930</v>
      </c>
      <c r="B57" s="1">
        <v>60</v>
      </c>
      <c r="C57" s="1">
        <v>-64.195858000000001</v>
      </c>
    </row>
    <row r="58" spans="1:3" x14ac:dyDescent="0.25">
      <c r="A58" s="1">
        <v>3160</v>
      </c>
      <c r="B58" s="1">
        <v>161</v>
      </c>
      <c r="C58" s="1">
        <v>21.120802999999999</v>
      </c>
    </row>
    <row r="59" spans="1:3" x14ac:dyDescent="0.25">
      <c r="A59" s="1">
        <v>4390</v>
      </c>
      <c r="B59" s="1">
        <v>292</v>
      </c>
      <c r="C59" s="1">
        <v>-7.5772370000000002</v>
      </c>
    </row>
    <row r="60" spans="1:3" x14ac:dyDescent="0.25">
      <c r="A60" s="1">
        <v>5620</v>
      </c>
      <c r="B60" s="1">
        <v>452</v>
      </c>
      <c r="C60" s="1">
        <v>-46.479467999999997</v>
      </c>
    </row>
    <row r="61" spans="1:3" x14ac:dyDescent="0.25">
      <c r="A61" s="1">
        <v>6850</v>
      </c>
      <c r="B61" s="1">
        <v>658</v>
      </c>
      <c r="C61" s="1">
        <v>136.52183099999999</v>
      </c>
    </row>
    <row r="62" spans="1:3" x14ac:dyDescent="0.25">
      <c r="A62" s="1">
        <v>8080</v>
      </c>
      <c r="B62" s="1">
        <v>924</v>
      </c>
      <c r="C62" s="1">
        <v>143.10225199999999</v>
      </c>
    </row>
    <row r="63" spans="1:3" x14ac:dyDescent="0.25">
      <c r="A63" s="1">
        <v>9310</v>
      </c>
      <c r="B63" s="1">
        <v>1170</v>
      </c>
      <c r="C63" s="1">
        <v>369.47433599999999</v>
      </c>
    </row>
    <row r="64" spans="1:3" x14ac:dyDescent="0.25">
      <c r="A64" s="1">
        <v>10540</v>
      </c>
      <c r="B64" s="1">
        <v>1453</v>
      </c>
      <c r="C64" s="1">
        <v>337.68030599999997</v>
      </c>
    </row>
    <row r="65" spans="1:3" x14ac:dyDescent="0.25">
      <c r="A65" s="1">
        <v>11770</v>
      </c>
      <c r="B65" s="1">
        <v>1834</v>
      </c>
      <c r="C65" s="1">
        <v>375.17826400000001</v>
      </c>
    </row>
    <row r="66" spans="1:3" x14ac:dyDescent="0.25">
      <c r="A66" s="1">
        <v>13000</v>
      </c>
      <c r="B66" s="1">
        <v>2197</v>
      </c>
      <c r="C66" s="1">
        <v>522.19969300000002</v>
      </c>
    </row>
    <row r="67" spans="1:3" x14ac:dyDescent="0.25">
      <c r="A67" s="1">
        <v>700</v>
      </c>
      <c r="B67" s="1">
        <v>14</v>
      </c>
      <c r="C67" s="1">
        <v>37.962497999999997</v>
      </c>
    </row>
    <row r="68" spans="1:3" x14ac:dyDescent="0.25">
      <c r="A68" s="1">
        <v>1930</v>
      </c>
      <c r="B68" s="1">
        <v>58</v>
      </c>
      <c r="C68" s="1">
        <v>-64.195858000000001</v>
      </c>
    </row>
    <row r="69" spans="1:3" x14ac:dyDescent="0.25">
      <c r="A69" s="1">
        <v>3160</v>
      </c>
      <c r="B69" s="1">
        <v>165</v>
      </c>
      <c r="C69" s="1">
        <v>21.120802999999999</v>
      </c>
    </row>
    <row r="70" spans="1:3" x14ac:dyDescent="0.25">
      <c r="A70" s="1">
        <v>4390</v>
      </c>
      <c r="B70" s="1">
        <v>294</v>
      </c>
      <c r="C70" s="1">
        <v>-7.5772370000000002</v>
      </c>
    </row>
    <row r="71" spans="1:3" x14ac:dyDescent="0.25">
      <c r="A71" s="1">
        <v>5620</v>
      </c>
      <c r="B71" s="1">
        <v>458</v>
      </c>
      <c r="C71" s="1">
        <v>-46.479467999999997</v>
      </c>
    </row>
    <row r="72" spans="1:3" x14ac:dyDescent="0.25">
      <c r="A72" s="1">
        <v>6850</v>
      </c>
      <c r="B72" s="1">
        <v>663</v>
      </c>
      <c r="C72" s="1">
        <v>136.52183099999999</v>
      </c>
    </row>
    <row r="73" spans="1:3" x14ac:dyDescent="0.25">
      <c r="A73" s="1">
        <v>8080</v>
      </c>
      <c r="B73" s="1">
        <v>898</v>
      </c>
      <c r="C73" s="1">
        <v>143.10225199999999</v>
      </c>
    </row>
    <row r="74" spans="1:3" x14ac:dyDescent="0.25">
      <c r="A74" s="1">
        <v>9310</v>
      </c>
      <c r="B74" s="1">
        <v>1129</v>
      </c>
      <c r="C74" s="1">
        <v>369.47433599999999</v>
      </c>
    </row>
    <row r="75" spans="1:3" x14ac:dyDescent="0.25">
      <c r="A75" s="1">
        <v>10540</v>
      </c>
      <c r="B75" s="1">
        <v>1425</v>
      </c>
      <c r="C75" s="1">
        <v>337.68030599999997</v>
      </c>
    </row>
    <row r="76" spans="1:3" x14ac:dyDescent="0.25">
      <c r="A76" s="1">
        <v>11770</v>
      </c>
      <c r="B76" s="1">
        <v>1773</v>
      </c>
      <c r="C76" s="1">
        <v>375.17826400000001</v>
      </c>
    </row>
    <row r="77" spans="1:3" x14ac:dyDescent="0.25">
      <c r="A77" s="1">
        <v>13000</v>
      </c>
      <c r="B77" s="1">
        <v>2119</v>
      </c>
      <c r="C77" s="1">
        <v>522.19969300000002</v>
      </c>
    </row>
    <row r="78" spans="1:3" x14ac:dyDescent="0.25">
      <c r="A78" s="1">
        <v>700</v>
      </c>
      <c r="B78" s="1">
        <v>10</v>
      </c>
      <c r="C78" s="1">
        <v>37.962497999999997</v>
      </c>
    </row>
    <row r="79" spans="1:3" x14ac:dyDescent="0.25">
      <c r="A79" s="1">
        <v>1930</v>
      </c>
      <c r="B79" s="1">
        <v>59</v>
      </c>
      <c r="C79" s="1">
        <v>-64.195858000000001</v>
      </c>
    </row>
    <row r="80" spans="1:3" x14ac:dyDescent="0.25">
      <c r="A80" s="1">
        <v>3160</v>
      </c>
      <c r="B80" s="1">
        <v>176</v>
      </c>
      <c r="C80" s="1">
        <v>21.120802999999999</v>
      </c>
    </row>
    <row r="81" spans="1:3" x14ac:dyDescent="0.25">
      <c r="A81" s="1">
        <v>4390</v>
      </c>
      <c r="B81" s="1">
        <v>306</v>
      </c>
      <c r="C81" s="1">
        <v>-7.5772370000000002</v>
      </c>
    </row>
    <row r="82" spans="1:3" x14ac:dyDescent="0.25">
      <c r="A82" s="1">
        <v>5620</v>
      </c>
      <c r="B82" s="1">
        <v>459</v>
      </c>
      <c r="C82" s="1">
        <v>-46.479467999999997</v>
      </c>
    </row>
    <row r="83" spans="1:3" x14ac:dyDescent="0.25">
      <c r="A83" s="1">
        <v>6850</v>
      </c>
      <c r="B83" s="1">
        <v>657</v>
      </c>
      <c r="C83" s="1">
        <v>136.52183099999999</v>
      </c>
    </row>
    <row r="84" spans="1:3" x14ac:dyDescent="0.25">
      <c r="A84" s="1">
        <v>8080</v>
      </c>
      <c r="B84" s="1">
        <v>912</v>
      </c>
      <c r="C84" s="1">
        <v>143.10225199999999</v>
      </c>
    </row>
    <row r="85" spans="1:3" x14ac:dyDescent="0.25">
      <c r="A85" s="1">
        <v>9310</v>
      </c>
      <c r="B85" s="1">
        <v>1150</v>
      </c>
      <c r="C85" s="1">
        <v>369.47433599999999</v>
      </c>
    </row>
    <row r="86" spans="1:3" x14ac:dyDescent="0.25">
      <c r="A86" s="1">
        <v>10540</v>
      </c>
      <c r="B86" s="1">
        <v>1429</v>
      </c>
      <c r="C86" s="1">
        <v>337.68030599999997</v>
      </c>
    </row>
    <row r="87" spans="1:3" x14ac:dyDescent="0.25">
      <c r="A87" s="1">
        <v>11770</v>
      </c>
      <c r="B87" s="1">
        <v>1742</v>
      </c>
      <c r="C87" s="1">
        <v>375.17826400000001</v>
      </c>
    </row>
    <row r="88" spans="1:3" x14ac:dyDescent="0.25">
      <c r="A88" s="1">
        <v>13000</v>
      </c>
      <c r="B88" s="1">
        <v>2170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53</v>
      </c>
      <c r="C90" s="1">
        <v>-64.195858000000001</v>
      </c>
    </row>
    <row r="91" spans="1:3" x14ac:dyDescent="0.25">
      <c r="A91" s="1">
        <v>3160</v>
      </c>
      <c r="B91" s="1">
        <v>164</v>
      </c>
      <c r="C91" s="1">
        <v>21.120802999999999</v>
      </c>
    </row>
    <row r="92" spans="1:3" x14ac:dyDescent="0.25">
      <c r="A92" s="1">
        <v>4390</v>
      </c>
      <c r="B92" s="1">
        <v>303</v>
      </c>
      <c r="C92" s="1">
        <v>-7.5772370000000002</v>
      </c>
    </row>
    <row r="93" spans="1:3" x14ac:dyDescent="0.25">
      <c r="A93" s="1">
        <v>5620</v>
      </c>
      <c r="B93" s="1">
        <v>456</v>
      </c>
      <c r="C93" s="1">
        <v>-46.479467999999997</v>
      </c>
    </row>
    <row r="94" spans="1:3" x14ac:dyDescent="0.25">
      <c r="A94" s="1">
        <v>6850</v>
      </c>
      <c r="B94" s="1">
        <v>654</v>
      </c>
      <c r="C94" s="1">
        <v>136.52183099999999</v>
      </c>
    </row>
    <row r="95" spans="1:3" x14ac:dyDescent="0.25">
      <c r="A95" s="1">
        <v>8080</v>
      </c>
      <c r="B95" s="1">
        <v>882</v>
      </c>
      <c r="C95" s="1">
        <v>143.10225199999999</v>
      </c>
    </row>
    <row r="96" spans="1:3" x14ac:dyDescent="0.25">
      <c r="A96" s="1">
        <v>9310</v>
      </c>
      <c r="B96" s="1">
        <v>1132</v>
      </c>
      <c r="C96" s="1">
        <v>369.47433599999999</v>
      </c>
    </row>
    <row r="97" spans="1:3" x14ac:dyDescent="0.25">
      <c r="A97" s="1">
        <v>10540</v>
      </c>
      <c r="B97" s="1">
        <v>1465</v>
      </c>
      <c r="C97" s="1">
        <v>337.68030599999997</v>
      </c>
    </row>
    <row r="98" spans="1:3" x14ac:dyDescent="0.25">
      <c r="A98" s="1">
        <v>11770</v>
      </c>
      <c r="B98" s="1">
        <v>1781</v>
      </c>
      <c r="C98" s="1">
        <v>375.17826400000001</v>
      </c>
    </row>
    <row r="99" spans="1:3" x14ac:dyDescent="0.25">
      <c r="A99" s="1">
        <v>13000</v>
      </c>
      <c r="B99" s="1">
        <v>2186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62</v>
      </c>
      <c r="C101" s="1">
        <v>-64.195858000000001</v>
      </c>
    </row>
    <row r="102" spans="1:3" x14ac:dyDescent="0.25">
      <c r="A102" s="1">
        <v>3160</v>
      </c>
      <c r="B102" s="1">
        <v>167</v>
      </c>
      <c r="C102" s="1">
        <v>21.120802999999999</v>
      </c>
    </row>
    <row r="103" spans="1:3" x14ac:dyDescent="0.25">
      <c r="A103" s="1">
        <v>4390</v>
      </c>
      <c r="B103" s="1">
        <v>305</v>
      </c>
      <c r="C103" s="1">
        <v>-7.5772370000000002</v>
      </c>
    </row>
    <row r="104" spans="1:3" x14ac:dyDescent="0.25">
      <c r="A104" s="1">
        <v>5620</v>
      </c>
      <c r="B104" s="1">
        <v>460</v>
      </c>
      <c r="C104" s="1">
        <v>-46.479467999999997</v>
      </c>
    </row>
    <row r="105" spans="1:3" x14ac:dyDescent="0.25">
      <c r="A105" s="1">
        <v>6850</v>
      </c>
      <c r="B105" s="1">
        <v>661</v>
      </c>
      <c r="C105" s="1">
        <v>136.52183099999999</v>
      </c>
    </row>
    <row r="106" spans="1:3" x14ac:dyDescent="0.25">
      <c r="A106" s="1">
        <v>8080</v>
      </c>
      <c r="B106" s="1">
        <v>856</v>
      </c>
      <c r="C106" s="1">
        <v>143.10225199999999</v>
      </c>
    </row>
    <row r="107" spans="1:3" x14ac:dyDescent="0.25">
      <c r="A107" s="1">
        <v>9310</v>
      </c>
      <c r="B107" s="1">
        <v>1160</v>
      </c>
      <c r="C107" s="1">
        <v>369.47433599999999</v>
      </c>
    </row>
    <row r="108" spans="1:3" x14ac:dyDescent="0.25">
      <c r="A108" s="1">
        <v>10540</v>
      </c>
      <c r="B108" s="1">
        <v>1466</v>
      </c>
      <c r="C108" s="1">
        <v>337.68030599999997</v>
      </c>
    </row>
    <row r="109" spans="1:3" x14ac:dyDescent="0.25">
      <c r="A109" s="1">
        <v>11770</v>
      </c>
      <c r="B109" s="1">
        <v>1817</v>
      </c>
      <c r="C109" s="1">
        <v>375.17826400000001</v>
      </c>
    </row>
    <row r="110" spans="1:3" x14ac:dyDescent="0.25">
      <c r="A110" s="1">
        <v>13000</v>
      </c>
      <c r="B110" s="1">
        <v>2198</v>
      </c>
      <c r="C110" s="1">
        <v>522.19969300000002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11</v>
      </c>
      <c r="C1" s="1">
        <v>37.962497999999997</v>
      </c>
      <c r="E1" s="1">
        <f>MEDIAN($B$11,$B$22,$B$33,$B$44,$B$55,$B$66,$B$77,$B$88,$B$99,$B$110)</f>
        <v>2650</v>
      </c>
    </row>
    <row r="2" spans="1:5" x14ac:dyDescent="0.25">
      <c r="A2" s="1">
        <v>1930</v>
      </c>
      <c r="B2" s="1">
        <v>54</v>
      </c>
      <c r="C2" s="1">
        <v>-64.195858000000001</v>
      </c>
    </row>
    <row r="3" spans="1:5" x14ac:dyDescent="0.25">
      <c r="A3" s="1">
        <v>3160</v>
      </c>
      <c r="B3" s="1">
        <v>213</v>
      </c>
      <c r="C3" s="1">
        <v>21.120802999999999</v>
      </c>
    </row>
    <row r="4" spans="1:5" x14ac:dyDescent="0.25">
      <c r="A4" s="1">
        <v>4390</v>
      </c>
      <c r="B4" s="1">
        <v>329</v>
      </c>
      <c r="C4" s="1">
        <v>-7.5772370000000002</v>
      </c>
    </row>
    <row r="5" spans="1:5" x14ac:dyDescent="0.25">
      <c r="A5" s="1">
        <v>5620</v>
      </c>
      <c r="B5" s="1">
        <v>516</v>
      </c>
      <c r="C5" s="1">
        <v>-46.479467999999997</v>
      </c>
    </row>
    <row r="6" spans="1:5" x14ac:dyDescent="0.25">
      <c r="A6" s="1">
        <v>6850</v>
      </c>
      <c r="B6" s="1">
        <v>842</v>
      </c>
      <c r="C6" s="1">
        <v>136.52183099999999</v>
      </c>
    </row>
    <row r="7" spans="1:5" x14ac:dyDescent="0.25">
      <c r="A7" s="1">
        <v>8080</v>
      </c>
      <c r="B7" s="1">
        <v>1058</v>
      </c>
      <c r="C7" s="1">
        <v>143.10225199999999</v>
      </c>
    </row>
    <row r="8" spans="1:5" x14ac:dyDescent="0.25">
      <c r="A8" s="1">
        <v>9310</v>
      </c>
      <c r="B8" s="1">
        <v>1697</v>
      </c>
      <c r="C8" s="1">
        <v>369.47433599999999</v>
      </c>
    </row>
    <row r="9" spans="1:5" x14ac:dyDescent="0.25">
      <c r="A9" s="1">
        <v>10540</v>
      </c>
      <c r="B9" s="1">
        <v>2012</v>
      </c>
      <c r="C9" s="1">
        <v>337.68030599999997</v>
      </c>
    </row>
    <row r="10" spans="1:5" x14ac:dyDescent="0.25">
      <c r="A10" s="1">
        <v>11770</v>
      </c>
      <c r="B10" s="1">
        <v>2235</v>
      </c>
      <c r="C10" s="1">
        <v>375.17826400000001</v>
      </c>
    </row>
    <row r="11" spans="1:5" x14ac:dyDescent="0.25">
      <c r="A11" s="1">
        <v>13000</v>
      </c>
      <c r="B11" s="1">
        <v>2752</v>
      </c>
      <c r="C11" s="1">
        <v>522.19969300000002</v>
      </c>
    </row>
    <row r="12" spans="1:5" x14ac:dyDescent="0.25">
      <c r="A12" s="1">
        <v>700</v>
      </c>
      <c r="B12" s="1">
        <v>13</v>
      </c>
      <c r="C12" s="1">
        <v>37.962497999999997</v>
      </c>
    </row>
    <row r="13" spans="1:5" x14ac:dyDescent="0.25">
      <c r="A13" s="1">
        <v>1930</v>
      </c>
      <c r="B13" s="1">
        <v>75</v>
      </c>
      <c r="C13" s="1">
        <v>-64.195858000000001</v>
      </c>
    </row>
    <row r="14" spans="1:5" x14ac:dyDescent="0.25">
      <c r="A14" s="1">
        <v>3160</v>
      </c>
      <c r="B14" s="1">
        <v>222</v>
      </c>
      <c r="C14" s="1">
        <v>21.120802999999999</v>
      </c>
    </row>
    <row r="15" spans="1:5" x14ac:dyDescent="0.25">
      <c r="A15" s="1">
        <v>4390</v>
      </c>
      <c r="B15" s="1">
        <v>348</v>
      </c>
      <c r="C15" s="1">
        <v>-7.5772370000000002</v>
      </c>
    </row>
    <row r="16" spans="1:5" x14ac:dyDescent="0.25">
      <c r="A16" s="1">
        <v>5620</v>
      </c>
      <c r="B16" s="1">
        <v>508</v>
      </c>
      <c r="C16" s="1">
        <v>-46.479467999999997</v>
      </c>
    </row>
    <row r="17" spans="1:3" x14ac:dyDescent="0.25">
      <c r="A17" s="1">
        <v>6850</v>
      </c>
      <c r="B17" s="1">
        <v>804</v>
      </c>
      <c r="C17" s="1">
        <v>136.52183099999999</v>
      </c>
    </row>
    <row r="18" spans="1:3" x14ac:dyDescent="0.25">
      <c r="A18" s="1">
        <v>8080</v>
      </c>
      <c r="B18" s="1">
        <v>1059</v>
      </c>
      <c r="C18" s="1">
        <v>143.10225199999999</v>
      </c>
    </row>
    <row r="19" spans="1:3" x14ac:dyDescent="0.25">
      <c r="A19" s="1">
        <v>9310</v>
      </c>
      <c r="B19" s="1">
        <v>1377</v>
      </c>
      <c r="C19" s="1">
        <v>369.47433599999999</v>
      </c>
    </row>
    <row r="20" spans="1:3" x14ac:dyDescent="0.25">
      <c r="A20" s="1">
        <v>10540</v>
      </c>
      <c r="B20" s="1">
        <v>1488</v>
      </c>
      <c r="C20" s="1">
        <v>337.68030599999997</v>
      </c>
    </row>
    <row r="21" spans="1:3" x14ac:dyDescent="0.25">
      <c r="A21" s="1">
        <v>11770</v>
      </c>
      <c r="B21" s="1">
        <v>2164</v>
      </c>
      <c r="C21" s="1">
        <v>375.17826400000001</v>
      </c>
    </row>
    <row r="22" spans="1:3" x14ac:dyDescent="0.25">
      <c r="A22" s="1">
        <v>13000</v>
      </c>
      <c r="B22" s="1">
        <v>2614</v>
      </c>
      <c r="C22" s="1">
        <v>522.19969300000002</v>
      </c>
    </row>
    <row r="23" spans="1:3" x14ac:dyDescent="0.25">
      <c r="A23" s="1">
        <v>700</v>
      </c>
      <c r="B23" s="1">
        <v>9</v>
      </c>
      <c r="C23" s="1">
        <v>37.962497999999997</v>
      </c>
    </row>
    <row r="24" spans="1:3" x14ac:dyDescent="0.25">
      <c r="A24" s="1">
        <v>1930</v>
      </c>
      <c r="B24" s="1">
        <v>69</v>
      </c>
      <c r="C24" s="1">
        <v>-64.195858000000001</v>
      </c>
    </row>
    <row r="25" spans="1:3" x14ac:dyDescent="0.25">
      <c r="A25" s="1">
        <v>3160</v>
      </c>
      <c r="B25" s="1">
        <v>200</v>
      </c>
      <c r="C25" s="1">
        <v>21.120802999999999</v>
      </c>
    </row>
    <row r="26" spans="1:3" x14ac:dyDescent="0.25">
      <c r="A26" s="1">
        <v>4390</v>
      </c>
      <c r="B26" s="1">
        <v>310</v>
      </c>
      <c r="C26" s="1">
        <v>-7.5772370000000002</v>
      </c>
    </row>
    <row r="27" spans="1:3" x14ac:dyDescent="0.25">
      <c r="A27" s="1">
        <v>5620</v>
      </c>
      <c r="B27" s="1">
        <v>500</v>
      </c>
      <c r="C27" s="1">
        <v>-46.479467999999997</v>
      </c>
    </row>
    <row r="28" spans="1:3" x14ac:dyDescent="0.25">
      <c r="A28" s="1">
        <v>6850</v>
      </c>
      <c r="B28" s="1">
        <v>724</v>
      </c>
      <c r="C28" s="1">
        <v>136.52183099999999</v>
      </c>
    </row>
    <row r="29" spans="1:3" x14ac:dyDescent="0.25">
      <c r="A29" s="1">
        <v>8080</v>
      </c>
      <c r="B29" s="1">
        <v>1004</v>
      </c>
      <c r="C29" s="1">
        <v>143.10225199999999</v>
      </c>
    </row>
    <row r="30" spans="1:3" x14ac:dyDescent="0.25">
      <c r="A30" s="1">
        <v>9310</v>
      </c>
      <c r="B30" s="1">
        <v>1375</v>
      </c>
      <c r="C30" s="1">
        <v>369.47433599999999</v>
      </c>
    </row>
    <row r="31" spans="1:3" x14ac:dyDescent="0.25">
      <c r="A31" s="1">
        <v>10540</v>
      </c>
      <c r="B31" s="1">
        <v>1757</v>
      </c>
      <c r="C31" s="1">
        <v>337.68030599999997</v>
      </c>
    </row>
    <row r="32" spans="1:3" x14ac:dyDescent="0.25">
      <c r="A32" s="1">
        <v>11770</v>
      </c>
      <c r="B32" s="1">
        <v>2180</v>
      </c>
      <c r="C32" s="1">
        <v>375.17826400000001</v>
      </c>
    </row>
    <row r="33" spans="1:3" x14ac:dyDescent="0.25">
      <c r="A33" s="1">
        <v>13000</v>
      </c>
      <c r="B33" s="1">
        <v>2326</v>
      </c>
      <c r="C33" s="1">
        <v>522.19969300000002</v>
      </c>
    </row>
    <row r="34" spans="1:3" x14ac:dyDescent="0.25">
      <c r="A34" s="1">
        <v>700</v>
      </c>
      <c r="B34" s="1">
        <v>10</v>
      </c>
      <c r="C34" s="1">
        <v>37.962497999999997</v>
      </c>
    </row>
    <row r="35" spans="1:3" x14ac:dyDescent="0.25">
      <c r="A35" s="1">
        <v>1930</v>
      </c>
      <c r="B35" s="1">
        <v>59</v>
      </c>
      <c r="C35" s="1">
        <v>-64.195858000000001</v>
      </c>
    </row>
    <row r="36" spans="1:3" x14ac:dyDescent="0.25">
      <c r="A36" s="1">
        <v>3160</v>
      </c>
      <c r="B36" s="1">
        <v>172</v>
      </c>
      <c r="C36" s="1">
        <v>21.120802999999999</v>
      </c>
    </row>
    <row r="37" spans="1:3" x14ac:dyDescent="0.25">
      <c r="A37" s="1">
        <v>4390</v>
      </c>
      <c r="B37" s="1">
        <v>313</v>
      </c>
      <c r="C37" s="1">
        <v>-7.5772370000000002</v>
      </c>
    </row>
    <row r="38" spans="1:3" x14ac:dyDescent="0.25">
      <c r="A38" s="1">
        <v>5620</v>
      </c>
      <c r="B38" s="1">
        <v>472</v>
      </c>
      <c r="C38" s="1">
        <v>-46.479467999999997</v>
      </c>
    </row>
    <row r="39" spans="1:3" x14ac:dyDescent="0.25">
      <c r="A39" s="1">
        <v>6850</v>
      </c>
      <c r="B39" s="1">
        <v>660</v>
      </c>
      <c r="C39" s="1">
        <v>136.52183099999999</v>
      </c>
    </row>
    <row r="40" spans="1:3" x14ac:dyDescent="0.25">
      <c r="A40" s="1">
        <v>8080</v>
      </c>
      <c r="B40" s="1">
        <v>881</v>
      </c>
      <c r="C40" s="1">
        <v>143.10225199999999</v>
      </c>
    </row>
    <row r="41" spans="1:3" x14ac:dyDescent="0.25">
      <c r="A41" s="1">
        <v>9310</v>
      </c>
      <c r="B41" s="1">
        <v>1286</v>
      </c>
      <c r="C41" s="1">
        <v>369.47433599999999</v>
      </c>
    </row>
    <row r="42" spans="1:3" x14ac:dyDescent="0.25">
      <c r="A42" s="1">
        <v>10540</v>
      </c>
      <c r="B42" s="1">
        <v>1707</v>
      </c>
      <c r="C42" s="1">
        <v>337.68030599999997</v>
      </c>
    </row>
    <row r="43" spans="1:3" x14ac:dyDescent="0.25">
      <c r="A43" s="1">
        <v>11770</v>
      </c>
      <c r="B43" s="1">
        <v>2121</v>
      </c>
      <c r="C43" s="1">
        <v>375.17826400000001</v>
      </c>
    </row>
    <row r="44" spans="1:3" x14ac:dyDescent="0.25">
      <c r="A44" s="1">
        <v>13000</v>
      </c>
      <c r="B44" s="1">
        <v>2701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66</v>
      </c>
      <c r="C46" s="1">
        <v>-64.195858000000001</v>
      </c>
    </row>
    <row r="47" spans="1:3" x14ac:dyDescent="0.25">
      <c r="A47" s="1">
        <v>3160</v>
      </c>
      <c r="B47" s="1">
        <v>221</v>
      </c>
      <c r="C47" s="1">
        <v>21.120802999999999</v>
      </c>
    </row>
    <row r="48" spans="1:3" x14ac:dyDescent="0.25">
      <c r="A48" s="1">
        <v>4390</v>
      </c>
      <c r="B48" s="1">
        <v>368</v>
      </c>
      <c r="C48" s="1">
        <v>-7.5772370000000002</v>
      </c>
    </row>
    <row r="49" spans="1:3" x14ac:dyDescent="0.25">
      <c r="A49" s="1">
        <v>5620</v>
      </c>
      <c r="B49" s="1">
        <v>601</v>
      </c>
      <c r="C49" s="1">
        <v>-46.479467999999997</v>
      </c>
    </row>
    <row r="50" spans="1:3" x14ac:dyDescent="0.25">
      <c r="A50" s="1">
        <v>6850</v>
      </c>
      <c r="B50" s="1">
        <v>854</v>
      </c>
      <c r="C50" s="1">
        <v>136.52183099999999</v>
      </c>
    </row>
    <row r="51" spans="1:3" x14ac:dyDescent="0.25">
      <c r="A51" s="1">
        <v>8080</v>
      </c>
      <c r="B51" s="1">
        <v>966</v>
      </c>
      <c r="C51" s="1">
        <v>143.10225199999999</v>
      </c>
    </row>
    <row r="52" spans="1:3" x14ac:dyDescent="0.25">
      <c r="A52" s="1">
        <v>9310</v>
      </c>
      <c r="B52" s="1">
        <v>1157</v>
      </c>
      <c r="C52" s="1">
        <v>369.47433599999999</v>
      </c>
    </row>
    <row r="53" spans="1:3" x14ac:dyDescent="0.25">
      <c r="A53" s="1">
        <v>10540</v>
      </c>
      <c r="B53" s="1">
        <v>1501</v>
      </c>
      <c r="C53" s="1">
        <v>337.68030599999997</v>
      </c>
    </row>
    <row r="54" spans="1:3" x14ac:dyDescent="0.25">
      <c r="A54" s="1">
        <v>11770</v>
      </c>
      <c r="B54" s="1">
        <v>1961</v>
      </c>
      <c r="C54" s="1">
        <v>375.17826400000001</v>
      </c>
    </row>
    <row r="55" spans="1:3" x14ac:dyDescent="0.25">
      <c r="A55" s="1">
        <v>13000</v>
      </c>
      <c r="B55" s="1">
        <v>2312</v>
      </c>
      <c r="C55" s="1">
        <v>522.19969300000002</v>
      </c>
    </row>
    <row r="56" spans="1:3" x14ac:dyDescent="0.25">
      <c r="A56" s="1">
        <v>700</v>
      </c>
      <c r="B56" s="1">
        <v>10</v>
      </c>
      <c r="C56" s="1">
        <v>37.962497999999997</v>
      </c>
    </row>
    <row r="57" spans="1:3" x14ac:dyDescent="0.25">
      <c r="A57" s="1">
        <v>1930</v>
      </c>
      <c r="B57" s="1">
        <v>95</v>
      </c>
      <c r="C57" s="1">
        <v>-64.195858000000001</v>
      </c>
    </row>
    <row r="58" spans="1:3" x14ac:dyDescent="0.25">
      <c r="A58" s="1">
        <v>3160</v>
      </c>
      <c r="B58" s="1">
        <v>206</v>
      </c>
      <c r="C58" s="1">
        <v>21.120802999999999</v>
      </c>
    </row>
    <row r="59" spans="1:3" x14ac:dyDescent="0.25">
      <c r="A59" s="1">
        <v>4390</v>
      </c>
      <c r="B59" s="1">
        <v>338</v>
      </c>
      <c r="C59" s="1">
        <v>-7.5772370000000002</v>
      </c>
    </row>
    <row r="60" spans="1:3" x14ac:dyDescent="0.25">
      <c r="A60" s="1">
        <v>5620</v>
      </c>
      <c r="B60" s="1">
        <v>563</v>
      </c>
      <c r="C60" s="1">
        <v>-46.479467999999997</v>
      </c>
    </row>
    <row r="61" spans="1:3" x14ac:dyDescent="0.25">
      <c r="A61" s="1">
        <v>6850</v>
      </c>
      <c r="B61" s="1">
        <v>807</v>
      </c>
      <c r="C61" s="1">
        <v>136.52183099999999</v>
      </c>
    </row>
    <row r="62" spans="1:3" x14ac:dyDescent="0.25">
      <c r="A62" s="1">
        <v>8080</v>
      </c>
      <c r="B62" s="1">
        <v>934</v>
      </c>
      <c r="C62" s="1">
        <v>143.10225199999999</v>
      </c>
    </row>
    <row r="63" spans="1:3" x14ac:dyDescent="0.25">
      <c r="A63" s="1">
        <v>9310</v>
      </c>
      <c r="B63" s="1">
        <v>1176</v>
      </c>
      <c r="C63" s="1">
        <v>369.47433599999999</v>
      </c>
    </row>
    <row r="64" spans="1:3" x14ac:dyDescent="0.25">
      <c r="A64" s="1">
        <v>10540</v>
      </c>
      <c r="B64" s="1">
        <v>1516</v>
      </c>
      <c r="C64" s="1">
        <v>337.68030599999997</v>
      </c>
    </row>
    <row r="65" spans="1:3" x14ac:dyDescent="0.25">
      <c r="A65" s="1">
        <v>11770</v>
      </c>
      <c r="B65" s="1">
        <v>2049</v>
      </c>
      <c r="C65" s="1">
        <v>375.17826400000001</v>
      </c>
    </row>
    <row r="66" spans="1:3" x14ac:dyDescent="0.25">
      <c r="A66" s="1">
        <v>13000</v>
      </c>
      <c r="B66" s="1">
        <v>2838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73</v>
      </c>
      <c r="C68" s="1">
        <v>-64.195858000000001</v>
      </c>
    </row>
    <row r="69" spans="1:3" x14ac:dyDescent="0.25">
      <c r="A69" s="1">
        <v>3160</v>
      </c>
      <c r="B69" s="1">
        <v>194</v>
      </c>
      <c r="C69" s="1">
        <v>21.120802999999999</v>
      </c>
    </row>
    <row r="70" spans="1:3" x14ac:dyDescent="0.25">
      <c r="A70" s="1">
        <v>4390</v>
      </c>
      <c r="B70" s="1">
        <v>336</v>
      </c>
      <c r="C70" s="1">
        <v>-7.5772370000000002</v>
      </c>
    </row>
    <row r="71" spans="1:3" x14ac:dyDescent="0.25">
      <c r="A71" s="1">
        <v>5620</v>
      </c>
      <c r="B71" s="1">
        <v>535</v>
      </c>
      <c r="C71" s="1">
        <v>-46.479467999999997</v>
      </c>
    </row>
    <row r="72" spans="1:3" x14ac:dyDescent="0.25">
      <c r="A72" s="1">
        <v>6850</v>
      </c>
      <c r="B72" s="1">
        <v>821</v>
      </c>
      <c r="C72" s="1">
        <v>136.52183099999999</v>
      </c>
    </row>
    <row r="73" spans="1:3" x14ac:dyDescent="0.25">
      <c r="A73" s="1">
        <v>8080</v>
      </c>
      <c r="B73" s="1">
        <v>968</v>
      </c>
      <c r="C73" s="1">
        <v>143.10225199999999</v>
      </c>
    </row>
    <row r="74" spans="1:3" x14ac:dyDescent="0.25">
      <c r="A74" s="1">
        <v>9310</v>
      </c>
      <c r="B74" s="1">
        <v>1260</v>
      </c>
      <c r="C74" s="1">
        <v>369.47433599999999</v>
      </c>
    </row>
    <row r="75" spans="1:3" x14ac:dyDescent="0.25">
      <c r="A75" s="1">
        <v>10540</v>
      </c>
      <c r="B75" s="1">
        <v>1626</v>
      </c>
      <c r="C75" s="1">
        <v>337.68030599999997</v>
      </c>
    </row>
    <row r="76" spans="1:3" x14ac:dyDescent="0.25">
      <c r="A76" s="1">
        <v>11770</v>
      </c>
      <c r="B76" s="1">
        <v>2047</v>
      </c>
      <c r="C76" s="1">
        <v>375.17826400000001</v>
      </c>
    </row>
    <row r="77" spans="1:3" x14ac:dyDescent="0.25">
      <c r="A77" s="1">
        <v>13000</v>
      </c>
      <c r="B77" s="1">
        <v>2691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67</v>
      </c>
      <c r="C79" s="1">
        <v>-64.195858000000001</v>
      </c>
    </row>
    <row r="80" spans="1:3" x14ac:dyDescent="0.25">
      <c r="A80" s="1">
        <v>3160</v>
      </c>
      <c r="B80" s="1">
        <v>203</v>
      </c>
      <c r="C80" s="1">
        <v>21.120802999999999</v>
      </c>
    </row>
    <row r="81" spans="1:3" x14ac:dyDescent="0.25">
      <c r="A81" s="1">
        <v>4390</v>
      </c>
      <c r="B81" s="1">
        <v>325</v>
      </c>
      <c r="C81" s="1">
        <v>-7.5772370000000002</v>
      </c>
    </row>
    <row r="82" spans="1:3" x14ac:dyDescent="0.25">
      <c r="A82" s="1">
        <v>5620</v>
      </c>
      <c r="B82" s="1">
        <v>541</v>
      </c>
      <c r="C82" s="1">
        <v>-46.479467999999997</v>
      </c>
    </row>
    <row r="83" spans="1:3" x14ac:dyDescent="0.25">
      <c r="A83" s="1">
        <v>6850</v>
      </c>
      <c r="B83" s="1">
        <v>782</v>
      </c>
      <c r="C83" s="1">
        <v>136.52183099999999</v>
      </c>
    </row>
    <row r="84" spans="1:3" x14ac:dyDescent="0.25">
      <c r="A84" s="1">
        <v>8080</v>
      </c>
      <c r="B84" s="1">
        <v>1049</v>
      </c>
      <c r="C84" s="1">
        <v>143.10225199999999</v>
      </c>
    </row>
    <row r="85" spans="1:3" x14ac:dyDescent="0.25">
      <c r="A85" s="1">
        <v>9310</v>
      </c>
      <c r="B85" s="1">
        <v>1402</v>
      </c>
      <c r="C85" s="1">
        <v>369.47433599999999</v>
      </c>
    </row>
    <row r="86" spans="1:3" x14ac:dyDescent="0.25">
      <c r="A86" s="1">
        <v>10540</v>
      </c>
      <c r="B86" s="1">
        <v>1460</v>
      </c>
      <c r="C86" s="1">
        <v>337.68030599999997</v>
      </c>
    </row>
    <row r="87" spans="1:3" x14ac:dyDescent="0.25">
      <c r="A87" s="1">
        <v>11770</v>
      </c>
      <c r="B87" s="1">
        <v>2219</v>
      </c>
      <c r="C87" s="1">
        <v>375.17826400000001</v>
      </c>
    </row>
    <row r="88" spans="1:3" x14ac:dyDescent="0.25">
      <c r="A88" s="1">
        <v>13000</v>
      </c>
      <c r="B88" s="1">
        <v>2193</v>
      </c>
      <c r="C88" s="1">
        <v>522.19969300000002</v>
      </c>
    </row>
    <row r="89" spans="1:3" x14ac:dyDescent="0.25">
      <c r="A89" s="1">
        <v>700</v>
      </c>
      <c r="B89" s="1">
        <v>9</v>
      </c>
      <c r="C89" s="1">
        <v>37.962497999999997</v>
      </c>
    </row>
    <row r="90" spans="1:3" x14ac:dyDescent="0.25">
      <c r="A90" s="1">
        <v>1930</v>
      </c>
      <c r="B90" s="1">
        <v>53</v>
      </c>
      <c r="C90" s="1">
        <v>-64.195858000000001</v>
      </c>
    </row>
    <row r="91" spans="1:3" x14ac:dyDescent="0.25">
      <c r="A91" s="1">
        <v>3160</v>
      </c>
      <c r="B91" s="1">
        <v>185</v>
      </c>
      <c r="C91" s="1">
        <v>21.120802999999999</v>
      </c>
    </row>
    <row r="92" spans="1:3" x14ac:dyDescent="0.25">
      <c r="A92" s="1">
        <v>4390</v>
      </c>
      <c r="B92" s="1">
        <v>358</v>
      </c>
      <c r="C92" s="1">
        <v>-7.5772370000000002</v>
      </c>
    </row>
    <row r="93" spans="1:3" x14ac:dyDescent="0.25">
      <c r="A93" s="1">
        <v>5620</v>
      </c>
      <c r="B93" s="1">
        <v>482</v>
      </c>
      <c r="C93" s="1">
        <v>-46.479467999999997</v>
      </c>
    </row>
    <row r="94" spans="1:3" x14ac:dyDescent="0.25">
      <c r="A94" s="1">
        <v>6850</v>
      </c>
      <c r="B94" s="1">
        <v>646</v>
      </c>
      <c r="C94" s="1">
        <v>136.52183099999999</v>
      </c>
    </row>
    <row r="95" spans="1:3" x14ac:dyDescent="0.25">
      <c r="A95" s="1">
        <v>8080</v>
      </c>
      <c r="B95" s="1">
        <v>1055</v>
      </c>
      <c r="C95" s="1">
        <v>143.10225199999999</v>
      </c>
    </row>
    <row r="96" spans="1:3" x14ac:dyDescent="0.25">
      <c r="A96" s="1">
        <v>9310</v>
      </c>
      <c r="B96" s="1">
        <v>1365</v>
      </c>
      <c r="C96" s="1">
        <v>369.47433599999999</v>
      </c>
    </row>
    <row r="97" spans="1:3" x14ac:dyDescent="0.25">
      <c r="A97" s="1">
        <v>10540</v>
      </c>
      <c r="B97" s="1">
        <v>1748</v>
      </c>
      <c r="C97" s="1">
        <v>337.68030599999997</v>
      </c>
    </row>
    <row r="98" spans="1:3" x14ac:dyDescent="0.25">
      <c r="A98" s="1">
        <v>11770</v>
      </c>
      <c r="B98" s="1">
        <v>2186</v>
      </c>
      <c r="C98" s="1">
        <v>375.17826400000001</v>
      </c>
    </row>
    <row r="99" spans="1:3" x14ac:dyDescent="0.25">
      <c r="A99" s="1">
        <v>13000</v>
      </c>
      <c r="B99" s="1">
        <v>2686</v>
      </c>
      <c r="C99" s="1">
        <v>522.19969300000002</v>
      </c>
    </row>
    <row r="100" spans="1:3" x14ac:dyDescent="0.25">
      <c r="A100" s="1">
        <v>700</v>
      </c>
      <c r="B100" s="1">
        <v>10</v>
      </c>
      <c r="C100" s="1">
        <v>37.962497999999997</v>
      </c>
    </row>
    <row r="101" spans="1:3" x14ac:dyDescent="0.25">
      <c r="A101" s="1">
        <v>1930</v>
      </c>
      <c r="B101" s="1">
        <v>67</v>
      </c>
      <c r="C101" s="1">
        <v>-64.195858000000001</v>
      </c>
    </row>
    <row r="102" spans="1:3" x14ac:dyDescent="0.25">
      <c r="A102" s="1">
        <v>3160</v>
      </c>
      <c r="B102" s="1">
        <v>191</v>
      </c>
      <c r="C102" s="1">
        <v>21.120802999999999</v>
      </c>
    </row>
    <row r="103" spans="1:3" x14ac:dyDescent="0.25">
      <c r="A103" s="1">
        <v>4390</v>
      </c>
      <c r="B103" s="1">
        <v>332</v>
      </c>
      <c r="C103" s="1">
        <v>-7.5772370000000002</v>
      </c>
    </row>
    <row r="104" spans="1:3" x14ac:dyDescent="0.25">
      <c r="A104" s="1">
        <v>5620</v>
      </c>
      <c r="B104" s="1">
        <v>545</v>
      </c>
      <c r="C104" s="1">
        <v>-46.479467999999997</v>
      </c>
    </row>
    <row r="105" spans="1:3" x14ac:dyDescent="0.25">
      <c r="A105" s="1">
        <v>6850</v>
      </c>
      <c r="B105" s="1">
        <v>776</v>
      </c>
      <c r="C105" s="1">
        <v>136.52183099999999</v>
      </c>
    </row>
    <row r="106" spans="1:3" x14ac:dyDescent="0.25">
      <c r="A106" s="1">
        <v>8080</v>
      </c>
      <c r="B106" s="1">
        <v>1025</v>
      </c>
      <c r="C106" s="1">
        <v>143.10225199999999</v>
      </c>
    </row>
    <row r="107" spans="1:3" x14ac:dyDescent="0.25">
      <c r="A107" s="1">
        <v>9310</v>
      </c>
      <c r="B107" s="1">
        <v>1401</v>
      </c>
      <c r="C107" s="1">
        <v>369.47433599999999</v>
      </c>
    </row>
    <row r="108" spans="1:3" x14ac:dyDescent="0.25">
      <c r="A108" s="1">
        <v>10540</v>
      </c>
      <c r="B108" s="1">
        <v>1750</v>
      </c>
      <c r="C108" s="1">
        <v>337.68030599999997</v>
      </c>
    </row>
    <row r="109" spans="1:3" x14ac:dyDescent="0.25">
      <c r="A109" s="1">
        <v>11770</v>
      </c>
      <c r="B109" s="1">
        <v>2202</v>
      </c>
      <c r="C109" s="1">
        <v>375.17826400000001</v>
      </c>
    </row>
    <row r="110" spans="1:3" x14ac:dyDescent="0.25">
      <c r="A110" s="1">
        <v>13000</v>
      </c>
      <c r="B110" s="1">
        <v>2312</v>
      </c>
      <c r="C110" s="1">
        <v>522.19969300000002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13</v>
      </c>
      <c r="C1" s="1">
        <v>37.962497999999997</v>
      </c>
      <c r="E1" s="1">
        <f>MEDIAN($B$11,$B$22,$B$33,$B$44,$B$55,$B$66,$B$77,$B$88,$B$99,$B$110)</f>
        <v>2654.5</v>
      </c>
    </row>
    <row r="2" spans="1:5" x14ac:dyDescent="0.25">
      <c r="A2" s="1">
        <v>1930</v>
      </c>
      <c r="B2" s="1">
        <v>52</v>
      </c>
      <c r="C2" s="1">
        <v>-64.195858000000001</v>
      </c>
    </row>
    <row r="3" spans="1:5" x14ac:dyDescent="0.25">
      <c r="A3" s="1">
        <v>3160</v>
      </c>
      <c r="B3" s="1">
        <v>192</v>
      </c>
      <c r="C3" s="1">
        <v>21.120802999999999</v>
      </c>
    </row>
    <row r="4" spans="1:5" x14ac:dyDescent="0.25">
      <c r="A4" s="1">
        <v>4390</v>
      </c>
      <c r="B4" s="1">
        <v>320</v>
      </c>
      <c r="C4" s="1">
        <v>-7.5772370000000002</v>
      </c>
    </row>
    <row r="5" spans="1:5" x14ac:dyDescent="0.25">
      <c r="A5" s="1">
        <v>5620</v>
      </c>
      <c r="B5" s="1">
        <v>451</v>
      </c>
      <c r="C5" s="1">
        <v>-46.479467999999997</v>
      </c>
    </row>
    <row r="6" spans="1:5" x14ac:dyDescent="0.25">
      <c r="A6" s="1">
        <v>6850</v>
      </c>
      <c r="B6" s="1">
        <v>651</v>
      </c>
      <c r="C6" s="1">
        <v>136.52183099999999</v>
      </c>
    </row>
    <row r="7" spans="1:5" x14ac:dyDescent="0.25">
      <c r="A7" s="1">
        <v>8080</v>
      </c>
      <c r="B7" s="1">
        <v>883</v>
      </c>
      <c r="C7" s="1">
        <v>143.10225199999999</v>
      </c>
    </row>
    <row r="8" spans="1:5" x14ac:dyDescent="0.25">
      <c r="A8" s="1">
        <v>9310</v>
      </c>
      <c r="B8" s="1">
        <v>1176</v>
      </c>
      <c r="C8" s="1">
        <v>369.47433599999999</v>
      </c>
    </row>
    <row r="9" spans="1:5" x14ac:dyDescent="0.25">
      <c r="A9" s="1">
        <v>10540</v>
      </c>
      <c r="B9" s="1">
        <v>1507</v>
      </c>
      <c r="C9" s="1">
        <v>337.68030599999997</v>
      </c>
    </row>
    <row r="10" spans="1:5" x14ac:dyDescent="0.25">
      <c r="A10" s="1">
        <v>11770</v>
      </c>
      <c r="B10" s="1">
        <v>1827</v>
      </c>
      <c r="C10" s="1">
        <v>375.17826400000001</v>
      </c>
    </row>
    <row r="11" spans="1:5" x14ac:dyDescent="0.25">
      <c r="A11" s="1">
        <v>13000</v>
      </c>
      <c r="B11" s="1">
        <v>2786</v>
      </c>
      <c r="C11" s="1">
        <v>522.19969300000002</v>
      </c>
    </row>
    <row r="12" spans="1:5" x14ac:dyDescent="0.25">
      <c r="A12" s="1">
        <v>700</v>
      </c>
      <c r="B12" s="1">
        <v>10</v>
      </c>
      <c r="C12" s="1">
        <v>37.962497999999997</v>
      </c>
    </row>
    <row r="13" spans="1:5" x14ac:dyDescent="0.25">
      <c r="A13" s="1">
        <v>1930</v>
      </c>
      <c r="B13" s="1">
        <v>63</v>
      </c>
      <c r="C13" s="1">
        <v>-64.195858000000001</v>
      </c>
    </row>
    <row r="14" spans="1:5" x14ac:dyDescent="0.25">
      <c r="A14" s="1">
        <v>3160</v>
      </c>
      <c r="B14" s="1">
        <v>177</v>
      </c>
      <c r="C14" s="1">
        <v>21.120802999999999</v>
      </c>
    </row>
    <row r="15" spans="1:5" x14ac:dyDescent="0.25">
      <c r="A15" s="1">
        <v>4390</v>
      </c>
      <c r="B15" s="1">
        <v>325</v>
      </c>
      <c r="C15" s="1">
        <v>-7.5772370000000002</v>
      </c>
    </row>
    <row r="16" spans="1:5" x14ac:dyDescent="0.25">
      <c r="A16" s="1">
        <v>5620</v>
      </c>
      <c r="B16" s="1">
        <v>455</v>
      </c>
      <c r="C16" s="1">
        <v>-46.479467999999997</v>
      </c>
    </row>
    <row r="17" spans="1:3" x14ac:dyDescent="0.25">
      <c r="A17" s="1">
        <v>6850</v>
      </c>
      <c r="B17" s="1">
        <v>660</v>
      </c>
      <c r="C17" s="1">
        <v>136.52183099999999</v>
      </c>
    </row>
    <row r="18" spans="1:3" x14ac:dyDescent="0.25">
      <c r="A18" s="1">
        <v>8080</v>
      </c>
      <c r="B18" s="1">
        <v>1082</v>
      </c>
      <c r="C18" s="1">
        <v>143.10225199999999</v>
      </c>
    </row>
    <row r="19" spans="1:3" x14ac:dyDescent="0.25">
      <c r="A19" s="1">
        <v>9310</v>
      </c>
      <c r="B19" s="1">
        <v>1383</v>
      </c>
      <c r="C19" s="1">
        <v>369.47433599999999</v>
      </c>
    </row>
    <row r="20" spans="1:3" x14ac:dyDescent="0.25">
      <c r="A20" s="1">
        <v>10540</v>
      </c>
      <c r="B20" s="1">
        <v>1755</v>
      </c>
      <c r="C20" s="1">
        <v>337.68030599999997</v>
      </c>
    </row>
    <row r="21" spans="1:3" x14ac:dyDescent="0.25">
      <c r="A21" s="1">
        <v>11770</v>
      </c>
      <c r="B21" s="1">
        <v>2221</v>
      </c>
      <c r="C21" s="1">
        <v>375.17826400000001</v>
      </c>
    </row>
    <row r="22" spans="1:3" x14ac:dyDescent="0.25">
      <c r="A22" s="1">
        <v>13000</v>
      </c>
      <c r="B22" s="1">
        <v>2853</v>
      </c>
      <c r="C22" s="1">
        <v>522.19969300000002</v>
      </c>
    </row>
    <row r="23" spans="1:3" x14ac:dyDescent="0.25">
      <c r="A23" s="1">
        <v>700</v>
      </c>
      <c r="B23" s="1">
        <v>21</v>
      </c>
      <c r="C23" s="1">
        <v>37.962497999999997</v>
      </c>
    </row>
    <row r="24" spans="1:3" x14ac:dyDescent="0.25">
      <c r="A24" s="1">
        <v>1930</v>
      </c>
      <c r="B24" s="1">
        <v>72</v>
      </c>
      <c r="C24" s="1">
        <v>-64.195858000000001</v>
      </c>
    </row>
    <row r="25" spans="1:3" x14ac:dyDescent="0.25">
      <c r="A25" s="1">
        <v>3160</v>
      </c>
      <c r="B25" s="1">
        <v>225</v>
      </c>
      <c r="C25" s="1">
        <v>21.120802999999999</v>
      </c>
    </row>
    <row r="26" spans="1:3" x14ac:dyDescent="0.25">
      <c r="A26" s="1">
        <v>4390</v>
      </c>
      <c r="B26" s="1">
        <v>355</v>
      </c>
      <c r="C26" s="1">
        <v>-7.5772370000000002</v>
      </c>
    </row>
    <row r="27" spans="1:3" x14ac:dyDescent="0.25">
      <c r="A27" s="1">
        <v>5620</v>
      </c>
      <c r="B27" s="1">
        <v>601</v>
      </c>
      <c r="C27" s="1">
        <v>-46.479467999999997</v>
      </c>
    </row>
    <row r="28" spans="1:3" x14ac:dyDescent="0.25">
      <c r="A28" s="1">
        <v>6850</v>
      </c>
      <c r="B28" s="1">
        <v>751</v>
      </c>
      <c r="C28" s="1">
        <v>136.52183099999999</v>
      </c>
    </row>
    <row r="29" spans="1:3" x14ac:dyDescent="0.25">
      <c r="A29" s="1">
        <v>8080</v>
      </c>
      <c r="B29" s="1">
        <v>1097</v>
      </c>
      <c r="C29" s="1">
        <v>143.10225199999999</v>
      </c>
    </row>
    <row r="30" spans="1:3" x14ac:dyDescent="0.25">
      <c r="A30" s="1">
        <v>9310</v>
      </c>
      <c r="B30" s="1">
        <v>1392</v>
      </c>
      <c r="C30" s="1">
        <v>369.47433599999999</v>
      </c>
    </row>
    <row r="31" spans="1:3" x14ac:dyDescent="0.25">
      <c r="A31" s="1">
        <v>10540</v>
      </c>
      <c r="B31" s="1">
        <v>1505</v>
      </c>
      <c r="C31" s="1">
        <v>337.68030599999997</v>
      </c>
    </row>
    <row r="32" spans="1:3" x14ac:dyDescent="0.25">
      <c r="A32" s="1">
        <v>11770</v>
      </c>
      <c r="B32" s="1">
        <v>1898</v>
      </c>
      <c r="C32" s="1">
        <v>375.17826400000001</v>
      </c>
    </row>
    <row r="33" spans="1:3" x14ac:dyDescent="0.25">
      <c r="A33" s="1">
        <v>13000</v>
      </c>
      <c r="B33" s="1">
        <v>2197</v>
      </c>
      <c r="C33" s="1">
        <v>522.19969300000002</v>
      </c>
    </row>
    <row r="34" spans="1:3" x14ac:dyDescent="0.25">
      <c r="A34" s="1">
        <v>700</v>
      </c>
      <c r="B34" s="1">
        <v>9</v>
      </c>
      <c r="C34" s="1">
        <v>37.962497999999997</v>
      </c>
    </row>
    <row r="35" spans="1:3" x14ac:dyDescent="0.25">
      <c r="A35" s="1">
        <v>1930</v>
      </c>
      <c r="B35" s="1">
        <v>78</v>
      </c>
      <c r="C35" s="1">
        <v>-64.195858000000001</v>
      </c>
    </row>
    <row r="36" spans="1:3" x14ac:dyDescent="0.25">
      <c r="A36" s="1">
        <v>3160</v>
      </c>
      <c r="B36" s="1">
        <v>181</v>
      </c>
      <c r="C36" s="1">
        <v>21.120802999999999</v>
      </c>
    </row>
    <row r="37" spans="1:3" x14ac:dyDescent="0.25">
      <c r="A37" s="1">
        <v>4390</v>
      </c>
      <c r="B37" s="1">
        <v>421</v>
      </c>
      <c r="C37" s="1">
        <v>-7.5772370000000002</v>
      </c>
    </row>
    <row r="38" spans="1:3" x14ac:dyDescent="0.25">
      <c r="A38" s="1">
        <v>5620</v>
      </c>
      <c r="B38" s="1">
        <v>542</v>
      </c>
      <c r="C38" s="1">
        <v>-46.479467999999997</v>
      </c>
    </row>
    <row r="39" spans="1:3" x14ac:dyDescent="0.25">
      <c r="A39" s="1">
        <v>6850</v>
      </c>
      <c r="B39" s="1">
        <v>777</v>
      </c>
      <c r="C39" s="1">
        <v>136.52183099999999</v>
      </c>
    </row>
    <row r="40" spans="1:3" x14ac:dyDescent="0.25">
      <c r="A40" s="1">
        <v>8080</v>
      </c>
      <c r="B40" s="1">
        <v>1064</v>
      </c>
      <c r="C40" s="1">
        <v>143.10225199999999</v>
      </c>
    </row>
    <row r="41" spans="1:3" x14ac:dyDescent="0.25">
      <c r="A41" s="1">
        <v>9310</v>
      </c>
      <c r="B41" s="1">
        <v>1409</v>
      </c>
      <c r="C41" s="1">
        <v>369.47433599999999</v>
      </c>
    </row>
    <row r="42" spans="1:3" x14ac:dyDescent="0.25">
      <c r="A42" s="1">
        <v>10540</v>
      </c>
      <c r="B42" s="1">
        <v>1746</v>
      </c>
      <c r="C42" s="1">
        <v>337.68030599999997</v>
      </c>
    </row>
    <row r="43" spans="1:3" x14ac:dyDescent="0.25">
      <c r="A43" s="1">
        <v>11770</v>
      </c>
      <c r="B43" s="1">
        <v>2184</v>
      </c>
      <c r="C43" s="1">
        <v>375.17826400000001</v>
      </c>
    </row>
    <row r="44" spans="1:3" x14ac:dyDescent="0.25">
      <c r="A44" s="1">
        <v>13000</v>
      </c>
      <c r="B44" s="1">
        <v>2665</v>
      </c>
      <c r="C44" s="1">
        <v>522.19969300000002</v>
      </c>
    </row>
    <row r="45" spans="1:3" x14ac:dyDescent="0.25">
      <c r="A45" s="1">
        <v>700</v>
      </c>
      <c r="B45" s="1">
        <v>12</v>
      </c>
      <c r="C45" s="1">
        <v>37.962497999999997</v>
      </c>
    </row>
    <row r="46" spans="1:3" x14ac:dyDescent="0.25">
      <c r="A46" s="1">
        <v>1930</v>
      </c>
      <c r="B46" s="1">
        <v>56</v>
      </c>
      <c r="C46" s="1">
        <v>-64.195858000000001</v>
      </c>
    </row>
    <row r="47" spans="1:3" x14ac:dyDescent="0.25">
      <c r="A47" s="1">
        <v>3160</v>
      </c>
      <c r="B47" s="1">
        <v>188</v>
      </c>
      <c r="C47" s="1">
        <v>21.120802999999999</v>
      </c>
    </row>
    <row r="48" spans="1:3" x14ac:dyDescent="0.25">
      <c r="A48" s="1">
        <v>4390</v>
      </c>
      <c r="B48" s="1">
        <v>336</v>
      </c>
      <c r="C48" s="1">
        <v>-7.5772370000000002</v>
      </c>
    </row>
    <row r="49" spans="1:3" x14ac:dyDescent="0.25">
      <c r="A49" s="1">
        <v>5620</v>
      </c>
      <c r="B49" s="1">
        <v>548</v>
      </c>
      <c r="C49" s="1">
        <v>-46.479467999999997</v>
      </c>
    </row>
    <row r="50" spans="1:3" x14ac:dyDescent="0.25">
      <c r="A50" s="1">
        <v>6850</v>
      </c>
      <c r="B50" s="1">
        <v>760</v>
      </c>
      <c r="C50" s="1">
        <v>136.52183099999999</v>
      </c>
    </row>
    <row r="51" spans="1:3" x14ac:dyDescent="0.25">
      <c r="A51" s="1">
        <v>8080</v>
      </c>
      <c r="B51" s="1">
        <v>1038</v>
      </c>
      <c r="C51" s="1">
        <v>143.10225199999999</v>
      </c>
    </row>
    <row r="52" spans="1:3" x14ac:dyDescent="0.25">
      <c r="A52" s="1">
        <v>9310</v>
      </c>
      <c r="B52" s="1">
        <v>1403</v>
      </c>
      <c r="C52" s="1">
        <v>369.47433599999999</v>
      </c>
    </row>
    <row r="53" spans="1:3" x14ac:dyDescent="0.25">
      <c r="A53" s="1">
        <v>10540</v>
      </c>
      <c r="B53" s="1">
        <v>1761</v>
      </c>
      <c r="C53" s="1">
        <v>337.68030599999997</v>
      </c>
    </row>
    <row r="54" spans="1:3" x14ac:dyDescent="0.25">
      <c r="A54" s="1">
        <v>11770</v>
      </c>
      <c r="B54" s="1">
        <v>2225</v>
      </c>
      <c r="C54" s="1">
        <v>375.17826400000001</v>
      </c>
    </row>
    <row r="55" spans="1:3" x14ac:dyDescent="0.25">
      <c r="A55" s="1">
        <v>13000</v>
      </c>
      <c r="B55" s="1">
        <v>2799</v>
      </c>
      <c r="C55" s="1">
        <v>522.19969300000002</v>
      </c>
    </row>
    <row r="56" spans="1:3" x14ac:dyDescent="0.25">
      <c r="A56" s="1">
        <v>700</v>
      </c>
      <c r="B56" s="1">
        <v>12</v>
      </c>
      <c r="C56" s="1">
        <v>37.962497999999997</v>
      </c>
    </row>
    <row r="57" spans="1:3" x14ac:dyDescent="0.25">
      <c r="A57" s="1">
        <v>1930</v>
      </c>
      <c r="B57" s="1">
        <v>72</v>
      </c>
      <c r="C57" s="1">
        <v>-64.195858000000001</v>
      </c>
    </row>
    <row r="58" spans="1:3" x14ac:dyDescent="0.25">
      <c r="A58" s="1">
        <v>3160</v>
      </c>
      <c r="B58" s="1">
        <v>199</v>
      </c>
      <c r="C58" s="1">
        <v>21.120802999999999</v>
      </c>
    </row>
    <row r="59" spans="1:3" x14ac:dyDescent="0.25">
      <c r="A59" s="1">
        <v>4390</v>
      </c>
      <c r="B59" s="1">
        <v>360</v>
      </c>
      <c r="C59" s="1">
        <v>-7.5772370000000002</v>
      </c>
    </row>
    <row r="60" spans="1:3" x14ac:dyDescent="0.25">
      <c r="A60" s="1">
        <v>5620</v>
      </c>
      <c r="B60" s="1">
        <v>564</v>
      </c>
      <c r="C60" s="1">
        <v>-46.479467999999997</v>
      </c>
    </row>
    <row r="61" spans="1:3" x14ac:dyDescent="0.25">
      <c r="A61" s="1">
        <v>6850</v>
      </c>
      <c r="B61" s="1">
        <v>736</v>
      </c>
      <c r="C61" s="1">
        <v>136.52183099999999</v>
      </c>
    </row>
    <row r="62" spans="1:3" x14ac:dyDescent="0.25">
      <c r="A62" s="1">
        <v>8080</v>
      </c>
      <c r="B62" s="1">
        <v>1005</v>
      </c>
      <c r="C62" s="1">
        <v>143.10225199999999</v>
      </c>
    </row>
    <row r="63" spans="1:3" x14ac:dyDescent="0.25">
      <c r="A63" s="1">
        <v>9310</v>
      </c>
      <c r="B63" s="1">
        <v>1358</v>
      </c>
      <c r="C63" s="1">
        <v>369.47433599999999</v>
      </c>
    </row>
    <row r="64" spans="1:3" x14ac:dyDescent="0.25">
      <c r="A64" s="1">
        <v>10540</v>
      </c>
      <c r="B64" s="1">
        <v>1742</v>
      </c>
      <c r="C64" s="1">
        <v>337.68030599999997</v>
      </c>
    </row>
    <row r="65" spans="1:3" x14ac:dyDescent="0.25">
      <c r="A65" s="1">
        <v>11770</v>
      </c>
      <c r="B65" s="1">
        <v>2181</v>
      </c>
      <c r="C65" s="1">
        <v>375.17826400000001</v>
      </c>
    </row>
    <row r="66" spans="1:3" x14ac:dyDescent="0.25">
      <c r="A66" s="1">
        <v>13000</v>
      </c>
      <c r="B66" s="1">
        <v>2179</v>
      </c>
      <c r="C66" s="1">
        <v>522.19969300000002</v>
      </c>
    </row>
    <row r="67" spans="1:3" x14ac:dyDescent="0.25">
      <c r="A67" s="1">
        <v>700</v>
      </c>
      <c r="B67" s="1">
        <v>14</v>
      </c>
      <c r="C67" s="1">
        <v>37.962497999999997</v>
      </c>
    </row>
    <row r="68" spans="1:3" x14ac:dyDescent="0.25">
      <c r="A68" s="1">
        <v>1930</v>
      </c>
      <c r="B68" s="1">
        <v>58</v>
      </c>
      <c r="C68" s="1">
        <v>-64.195858000000001</v>
      </c>
    </row>
    <row r="69" spans="1:3" x14ac:dyDescent="0.25">
      <c r="A69" s="1">
        <v>3160</v>
      </c>
      <c r="B69" s="1">
        <v>176</v>
      </c>
      <c r="C69" s="1">
        <v>21.120802999999999</v>
      </c>
    </row>
    <row r="70" spans="1:3" x14ac:dyDescent="0.25">
      <c r="A70" s="1">
        <v>4390</v>
      </c>
      <c r="B70" s="1">
        <v>321</v>
      </c>
      <c r="C70" s="1">
        <v>-7.5772370000000002</v>
      </c>
    </row>
    <row r="71" spans="1:3" x14ac:dyDescent="0.25">
      <c r="A71" s="1">
        <v>5620</v>
      </c>
      <c r="B71" s="1">
        <v>477</v>
      </c>
      <c r="C71" s="1">
        <v>-46.479467999999997</v>
      </c>
    </row>
    <row r="72" spans="1:3" x14ac:dyDescent="0.25">
      <c r="A72" s="1">
        <v>6850</v>
      </c>
      <c r="B72" s="1">
        <v>652</v>
      </c>
      <c r="C72" s="1">
        <v>136.52183099999999</v>
      </c>
    </row>
    <row r="73" spans="1:3" x14ac:dyDescent="0.25">
      <c r="A73" s="1">
        <v>8080</v>
      </c>
      <c r="B73" s="1">
        <v>1035</v>
      </c>
      <c r="C73" s="1">
        <v>143.10225199999999</v>
      </c>
    </row>
    <row r="74" spans="1:3" x14ac:dyDescent="0.25">
      <c r="A74" s="1">
        <v>9310</v>
      </c>
      <c r="B74" s="1">
        <v>1170</v>
      </c>
      <c r="C74" s="1">
        <v>369.47433599999999</v>
      </c>
    </row>
    <row r="75" spans="1:3" x14ac:dyDescent="0.25">
      <c r="A75" s="1">
        <v>10540</v>
      </c>
      <c r="B75" s="1">
        <v>1747</v>
      </c>
      <c r="C75" s="1">
        <v>337.68030599999997</v>
      </c>
    </row>
    <row r="76" spans="1:3" x14ac:dyDescent="0.25">
      <c r="A76" s="1">
        <v>11770</v>
      </c>
      <c r="B76" s="1">
        <v>1786</v>
      </c>
      <c r="C76" s="1">
        <v>375.17826400000001</v>
      </c>
    </row>
    <row r="77" spans="1:3" x14ac:dyDescent="0.25">
      <c r="A77" s="1">
        <v>13000</v>
      </c>
      <c r="B77" s="1">
        <v>2295</v>
      </c>
      <c r="C77" s="1">
        <v>522.19969300000002</v>
      </c>
    </row>
    <row r="78" spans="1:3" x14ac:dyDescent="0.25">
      <c r="A78" s="1">
        <v>700</v>
      </c>
      <c r="B78" s="1">
        <v>10</v>
      </c>
      <c r="C78" s="1">
        <v>37.962497999999997</v>
      </c>
    </row>
    <row r="79" spans="1:3" x14ac:dyDescent="0.25">
      <c r="A79" s="1">
        <v>1930</v>
      </c>
      <c r="B79" s="1">
        <v>61</v>
      </c>
      <c r="C79" s="1">
        <v>-64.195858000000001</v>
      </c>
    </row>
    <row r="80" spans="1:3" x14ac:dyDescent="0.25">
      <c r="A80" s="1">
        <v>3160</v>
      </c>
      <c r="B80" s="1">
        <v>172</v>
      </c>
      <c r="C80" s="1">
        <v>21.120802999999999</v>
      </c>
    </row>
    <row r="81" spans="1:3" x14ac:dyDescent="0.25">
      <c r="A81" s="1">
        <v>4390</v>
      </c>
      <c r="B81" s="1">
        <v>314</v>
      </c>
      <c r="C81" s="1">
        <v>-7.5772370000000002</v>
      </c>
    </row>
    <row r="82" spans="1:3" x14ac:dyDescent="0.25">
      <c r="A82" s="1">
        <v>5620</v>
      </c>
      <c r="B82" s="1">
        <v>498</v>
      </c>
      <c r="C82" s="1">
        <v>-46.479467999999997</v>
      </c>
    </row>
    <row r="83" spans="1:3" x14ac:dyDescent="0.25">
      <c r="A83" s="1">
        <v>6850</v>
      </c>
      <c r="B83" s="1">
        <v>660</v>
      </c>
      <c r="C83" s="1">
        <v>136.52183099999999</v>
      </c>
    </row>
    <row r="84" spans="1:3" x14ac:dyDescent="0.25">
      <c r="A84" s="1">
        <v>8080</v>
      </c>
      <c r="B84" s="1">
        <v>890</v>
      </c>
      <c r="C84" s="1">
        <v>143.10225199999999</v>
      </c>
    </row>
    <row r="85" spans="1:3" x14ac:dyDescent="0.25">
      <c r="A85" s="1">
        <v>9310</v>
      </c>
      <c r="B85" s="1">
        <v>1352</v>
      </c>
      <c r="C85" s="1">
        <v>369.47433599999999</v>
      </c>
    </row>
    <row r="86" spans="1:3" x14ac:dyDescent="0.25">
      <c r="A86" s="1">
        <v>10540</v>
      </c>
      <c r="B86" s="1">
        <v>1477</v>
      </c>
      <c r="C86" s="1">
        <v>337.68030599999997</v>
      </c>
    </row>
    <row r="87" spans="1:3" x14ac:dyDescent="0.25">
      <c r="A87" s="1">
        <v>11770</v>
      </c>
      <c r="B87" s="1">
        <v>1880</v>
      </c>
      <c r="C87" s="1">
        <v>375.17826400000001</v>
      </c>
    </row>
    <row r="88" spans="1:3" x14ac:dyDescent="0.25">
      <c r="A88" s="1">
        <v>13000</v>
      </c>
      <c r="B88" s="1">
        <v>2703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52</v>
      </c>
      <c r="C90" s="1">
        <v>-64.195858000000001</v>
      </c>
    </row>
    <row r="91" spans="1:3" x14ac:dyDescent="0.25">
      <c r="A91" s="1">
        <v>3160</v>
      </c>
      <c r="B91" s="1">
        <v>190</v>
      </c>
      <c r="C91" s="1">
        <v>21.120802999999999</v>
      </c>
    </row>
    <row r="92" spans="1:3" x14ac:dyDescent="0.25">
      <c r="A92" s="1">
        <v>4390</v>
      </c>
      <c r="B92" s="1">
        <v>315</v>
      </c>
      <c r="C92" s="1">
        <v>-7.5772370000000002</v>
      </c>
    </row>
    <row r="93" spans="1:3" x14ac:dyDescent="0.25">
      <c r="A93" s="1">
        <v>5620</v>
      </c>
      <c r="B93" s="1">
        <v>462</v>
      </c>
      <c r="C93" s="1">
        <v>-46.479467999999997</v>
      </c>
    </row>
    <row r="94" spans="1:3" x14ac:dyDescent="0.25">
      <c r="A94" s="1">
        <v>6850</v>
      </c>
      <c r="B94" s="1">
        <v>644</v>
      </c>
      <c r="C94" s="1">
        <v>136.52183099999999</v>
      </c>
    </row>
    <row r="95" spans="1:3" x14ac:dyDescent="0.25">
      <c r="A95" s="1">
        <v>8080</v>
      </c>
      <c r="B95" s="1">
        <v>1050</v>
      </c>
      <c r="C95" s="1">
        <v>143.10225199999999</v>
      </c>
    </row>
    <row r="96" spans="1:3" x14ac:dyDescent="0.25">
      <c r="A96" s="1">
        <v>9310</v>
      </c>
      <c r="B96" s="1">
        <v>1349</v>
      </c>
      <c r="C96" s="1">
        <v>369.47433599999999</v>
      </c>
    </row>
    <row r="97" spans="1:3" x14ac:dyDescent="0.25">
      <c r="A97" s="1">
        <v>10540</v>
      </c>
      <c r="B97" s="1">
        <v>1506</v>
      </c>
      <c r="C97" s="1">
        <v>337.68030599999997</v>
      </c>
    </row>
    <row r="98" spans="1:3" x14ac:dyDescent="0.25">
      <c r="A98" s="1">
        <v>11770</v>
      </c>
      <c r="B98" s="1">
        <v>1838</v>
      </c>
      <c r="C98" s="1">
        <v>375.17826400000001</v>
      </c>
    </row>
    <row r="99" spans="1:3" x14ac:dyDescent="0.25">
      <c r="A99" s="1">
        <v>13000</v>
      </c>
      <c r="B99" s="1">
        <v>2644</v>
      </c>
      <c r="C99" s="1">
        <v>522.19969300000002</v>
      </c>
    </row>
    <row r="100" spans="1:3" x14ac:dyDescent="0.25">
      <c r="A100" s="1">
        <v>700</v>
      </c>
      <c r="B100" s="1">
        <v>9</v>
      </c>
      <c r="C100" s="1">
        <v>37.962497999999997</v>
      </c>
    </row>
    <row r="101" spans="1:3" x14ac:dyDescent="0.25">
      <c r="A101" s="1">
        <v>1930</v>
      </c>
      <c r="B101" s="1">
        <v>56</v>
      </c>
      <c r="C101" s="1">
        <v>-64.195858000000001</v>
      </c>
    </row>
    <row r="102" spans="1:3" x14ac:dyDescent="0.25">
      <c r="A102" s="1">
        <v>3160</v>
      </c>
      <c r="B102" s="1">
        <v>174</v>
      </c>
      <c r="C102" s="1">
        <v>21.120802999999999</v>
      </c>
    </row>
    <row r="103" spans="1:3" x14ac:dyDescent="0.25">
      <c r="A103" s="1">
        <v>4390</v>
      </c>
      <c r="B103" s="1">
        <v>343</v>
      </c>
      <c r="C103" s="1">
        <v>-7.5772370000000002</v>
      </c>
    </row>
    <row r="104" spans="1:3" x14ac:dyDescent="0.25">
      <c r="A104" s="1">
        <v>5620</v>
      </c>
      <c r="B104" s="1">
        <v>512</v>
      </c>
      <c r="C104" s="1">
        <v>-46.479467999999997</v>
      </c>
    </row>
    <row r="105" spans="1:3" x14ac:dyDescent="0.25">
      <c r="A105" s="1">
        <v>6850</v>
      </c>
      <c r="B105" s="1">
        <v>730</v>
      </c>
      <c r="C105" s="1">
        <v>136.52183099999999</v>
      </c>
    </row>
    <row r="106" spans="1:3" x14ac:dyDescent="0.25">
      <c r="A106" s="1">
        <v>8080</v>
      </c>
      <c r="B106" s="1">
        <v>1035</v>
      </c>
      <c r="C106" s="1">
        <v>143.10225199999999</v>
      </c>
    </row>
    <row r="107" spans="1:3" x14ac:dyDescent="0.25">
      <c r="A107" s="1">
        <v>9310</v>
      </c>
      <c r="B107" s="1">
        <v>1176</v>
      </c>
      <c r="C107" s="1">
        <v>369.47433599999999</v>
      </c>
    </row>
    <row r="108" spans="1:3" x14ac:dyDescent="0.25">
      <c r="A108" s="1">
        <v>10540</v>
      </c>
      <c r="B108" s="1">
        <v>1740</v>
      </c>
      <c r="C108" s="1">
        <v>337.68030599999997</v>
      </c>
    </row>
    <row r="109" spans="1:3" x14ac:dyDescent="0.25">
      <c r="A109" s="1">
        <v>11770</v>
      </c>
      <c r="B109" s="1">
        <v>1978</v>
      </c>
      <c r="C109" s="1">
        <v>375.17826400000001</v>
      </c>
    </row>
    <row r="110" spans="1:3" x14ac:dyDescent="0.25">
      <c r="A110" s="1">
        <v>13000</v>
      </c>
      <c r="B110" s="1">
        <v>2418</v>
      </c>
      <c r="C110" s="1">
        <v>522.19969300000002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</v>
      </c>
      <c r="C1" s="1">
        <v>37.962497999999997</v>
      </c>
      <c r="E1" s="1">
        <f>MEDIAN($B$11,$B$22,$B$33,$B$44,$B$55,$B$66,$B$77,$B$88,$B$99,$B$110)</f>
        <v>2644</v>
      </c>
    </row>
    <row r="2" spans="1:5" x14ac:dyDescent="0.25">
      <c r="A2" s="1">
        <v>1930</v>
      </c>
      <c r="B2" s="1">
        <v>52</v>
      </c>
      <c r="C2" s="1">
        <v>-64.195858000000001</v>
      </c>
    </row>
    <row r="3" spans="1:5" x14ac:dyDescent="0.25">
      <c r="A3" s="1">
        <v>3160</v>
      </c>
      <c r="B3" s="1">
        <v>186</v>
      </c>
      <c r="C3" s="1">
        <v>21.120802999999999</v>
      </c>
    </row>
    <row r="4" spans="1:5" x14ac:dyDescent="0.25">
      <c r="A4" s="1">
        <v>4390</v>
      </c>
      <c r="B4" s="1">
        <v>317</v>
      </c>
      <c r="C4" s="1">
        <v>-7.5772370000000002</v>
      </c>
    </row>
    <row r="5" spans="1:5" x14ac:dyDescent="0.25">
      <c r="A5" s="1">
        <v>5620</v>
      </c>
      <c r="B5" s="1">
        <v>494</v>
      </c>
      <c r="C5" s="1">
        <v>-46.479467999999997</v>
      </c>
    </row>
    <row r="6" spans="1:5" x14ac:dyDescent="0.25">
      <c r="A6" s="1">
        <v>6850</v>
      </c>
      <c r="B6" s="1">
        <v>732</v>
      </c>
      <c r="C6" s="1">
        <v>136.52183099999999</v>
      </c>
    </row>
    <row r="7" spans="1:5" x14ac:dyDescent="0.25">
      <c r="A7" s="1">
        <v>8080</v>
      </c>
      <c r="B7" s="1">
        <v>1048</v>
      </c>
      <c r="C7" s="1">
        <v>143.10225199999999</v>
      </c>
    </row>
    <row r="8" spans="1:5" x14ac:dyDescent="0.25">
      <c r="A8" s="1">
        <v>9310</v>
      </c>
      <c r="B8" s="1">
        <v>1329</v>
      </c>
      <c r="C8" s="1">
        <v>369.47433599999999</v>
      </c>
    </row>
    <row r="9" spans="1:5" x14ac:dyDescent="0.25">
      <c r="A9" s="1">
        <v>10540</v>
      </c>
      <c r="B9" s="1">
        <v>1735</v>
      </c>
      <c r="C9" s="1">
        <v>337.68030599999997</v>
      </c>
    </row>
    <row r="10" spans="1:5" x14ac:dyDescent="0.25">
      <c r="A10" s="1">
        <v>11770</v>
      </c>
      <c r="B10" s="1">
        <v>2143</v>
      </c>
      <c r="C10" s="1">
        <v>375.17826400000001</v>
      </c>
    </row>
    <row r="11" spans="1:5" x14ac:dyDescent="0.25">
      <c r="A11" s="1">
        <v>13000</v>
      </c>
      <c r="B11" s="1">
        <v>2588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68</v>
      </c>
      <c r="C13" s="1">
        <v>-64.195858000000001</v>
      </c>
    </row>
    <row r="14" spans="1:5" x14ac:dyDescent="0.25">
      <c r="A14" s="1">
        <v>3160</v>
      </c>
      <c r="B14" s="1">
        <v>187</v>
      </c>
      <c r="C14" s="1">
        <v>21.120802999999999</v>
      </c>
    </row>
    <row r="15" spans="1:5" x14ac:dyDescent="0.25">
      <c r="A15" s="1">
        <v>4390</v>
      </c>
      <c r="B15" s="1">
        <v>299</v>
      </c>
      <c r="C15" s="1">
        <v>-7.5772370000000002</v>
      </c>
    </row>
    <row r="16" spans="1:5" x14ac:dyDescent="0.25">
      <c r="A16" s="1">
        <v>5620</v>
      </c>
      <c r="B16" s="1">
        <v>503</v>
      </c>
      <c r="C16" s="1">
        <v>-46.479467999999997</v>
      </c>
    </row>
    <row r="17" spans="1:3" x14ac:dyDescent="0.25">
      <c r="A17" s="1">
        <v>6850</v>
      </c>
      <c r="B17" s="1">
        <v>779</v>
      </c>
      <c r="C17" s="1">
        <v>136.52183099999999</v>
      </c>
    </row>
    <row r="18" spans="1:3" x14ac:dyDescent="0.25">
      <c r="A18" s="1">
        <v>8080</v>
      </c>
      <c r="B18" s="1">
        <v>988</v>
      </c>
      <c r="C18" s="1">
        <v>143.10225199999999</v>
      </c>
    </row>
    <row r="19" spans="1:3" x14ac:dyDescent="0.25">
      <c r="A19" s="1">
        <v>9310</v>
      </c>
      <c r="B19" s="1">
        <v>1362</v>
      </c>
      <c r="C19" s="1">
        <v>369.47433599999999</v>
      </c>
    </row>
    <row r="20" spans="1:3" x14ac:dyDescent="0.25">
      <c r="A20" s="1">
        <v>10540</v>
      </c>
      <c r="B20" s="1">
        <v>1452</v>
      </c>
      <c r="C20" s="1">
        <v>337.68030599999997</v>
      </c>
    </row>
    <row r="21" spans="1:3" x14ac:dyDescent="0.25">
      <c r="A21" s="1">
        <v>11770</v>
      </c>
      <c r="B21" s="1">
        <v>1824</v>
      </c>
      <c r="C21" s="1">
        <v>375.17826400000001</v>
      </c>
    </row>
    <row r="22" spans="1:3" x14ac:dyDescent="0.25">
      <c r="A22" s="1">
        <v>13000</v>
      </c>
      <c r="B22" s="1">
        <v>2604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59</v>
      </c>
      <c r="C24" s="1">
        <v>-64.195858000000001</v>
      </c>
    </row>
    <row r="25" spans="1:3" x14ac:dyDescent="0.25">
      <c r="A25" s="1">
        <v>3160</v>
      </c>
      <c r="B25" s="1">
        <v>205</v>
      </c>
      <c r="C25" s="1">
        <v>21.120802999999999</v>
      </c>
    </row>
    <row r="26" spans="1:3" x14ac:dyDescent="0.25">
      <c r="A26" s="1">
        <v>4390</v>
      </c>
      <c r="B26" s="1">
        <v>336</v>
      </c>
      <c r="C26" s="1">
        <v>-7.5772370000000002</v>
      </c>
    </row>
    <row r="27" spans="1:3" x14ac:dyDescent="0.25">
      <c r="A27" s="1">
        <v>5620</v>
      </c>
      <c r="B27" s="1">
        <v>493</v>
      </c>
      <c r="C27" s="1">
        <v>-46.479467999999997</v>
      </c>
    </row>
    <row r="28" spans="1:3" x14ac:dyDescent="0.25">
      <c r="A28" s="1">
        <v>6850</v>
      </c>
      <c r="B28" s="1">
        <v>807</v>
      </c>
      <c r="C28" s="1">
        <v>136.52183099999999</v>
      </c>
    </row>
    <row r="29" spans="1:3" x14ac:dyDescent="0.25">
      <c r="A29" s="1">
        <v>8080</v>
      </c>
      <c r="B29" s="1">
        <v>1103</v>
      </c>
      <c r="C29" s="1">
        <v>143.10225199999999</v>
      </c>
    </row>
    <row r="30" spans="1:3" x14ac:dyDescent="0.25">
      <c r="A30" s="1">
        <v>9310</v>
      </c>
      <c r="B30" s="1">
        <v>1461</v>
      </c>
      <c r="C30" s="1">
        <v>369.47433599999999</v>
      </c>
    </row>
    <row r="31" spans="1:3" x14ac:dyDescent="0.25">
      <c r="A31" s="1">
        <v>10540</v>
      </c>
      <c r="B31" s="1">
        <v>1730</v>
      </c>
      <c r="C31" s="1">
        <v>337.68030599999997</v>
      </c>
    </row>
    <row r="32" spans="1:3" x14ac:dyDescent="0.25">
      <c r="A32" s="1">
        <v>11770</v>
      </c>
      <c r="B32" s="1">
        <v>2168</v>
      </c>
      <c r="C32" s="1">
        <v>375.17826400000001</v>
      </c>
    </row>
    <row r="33" spans="1:3" x14ac:dyDescent="0.25">
      <c r="A33" s="1">
        <v>13000</v>
      </c>
      <c r="B33" s="1">
        <v>2754</v>
      </c>
      <c r="C33" s="1">
        <v>522.19969300000002</v>
      </c>
    </row>
    <row r="34" spans="1:3" x14ac:dyDescent="0.25">
      <c r="A34" s="1">
        <v>700</v>
      </c>
      <c r="B34" s="1">
        <v>9</v>
      </c>
      <c r="C34" s="1">
        <v>37.962497999999997</v>
      </c>
    </row>
    <row r="35" spans="1:3" x14ac:dyDescent="0.25">
      <c r="A35" s="1">
        <v>1930</v>
      </c>
      <c r="B35" s="1">
        <v>57</v>
      </c>
      <c r="C35" s="1">
        <v>-64.195858000000001</v>
      </c>
    </row>
    <row r="36" spans="1:3" x14ac:dyDescent="0.25">
      <c r="A36" s="1">
        <v>3160</v>
      </c>
      <c r="B36" s="1">
        <v>189</v>
      </c>
      <c r="C36" s="1">
        <v>21.120802999999999</v>
      </c>
    </row>
    <row r="37" spans="1:3" x14ac:dyDescent="0.25">
      <c r="A37" s="1">
        <v>4390</v>
      </c>
      <c r="B37" s="1">
        <v>343</v>
      </c>
      <c r="C37" s="1">
        <v>-7.5772370000000002</v>
      </c>
    </row>
    <row r="38" spans="1:3" x14ac:dyDescent="0.25">
      <c r="A38" s="1">
        <v>5620</v>
      </c>
      <c r="B38" s="1">
        <v>520</v>
      </c>
      <c r="C38" s="1">
        <v>-46.479467999999997</v>
      </c>
    </row>
    <row r="39" spans="1:3" x14ac:dyDescent="0.25">
      <c r="A39" s="1">
        <v>6850</v>
      </c>
      <c r="B39" s="1">
        <v>759</v>
      </c>
      <c r="C39" s="1">
        <v>136.52183099999999</v>
      </c>
    </row>
    <row r="40" spans="1:3" x14ac:dyDescent="0.25">
      <c r="A40" s="1">
        <v>8080</v>
      </c>
      <c r="B40" s="1">
        <v>1091</v>
      </c>
      <c r="C40" s="1">
        <v>143.10225199999999</v>
      </c>
    </row>
    <row r="41" spans="1:3" x14ac:dyDescent="0.25">
      <c r="A41" s="1">
        <v>9310</v>
      </c>
      <c r="B41" s="1">
        <v>1400</v>
      </c>
      <c r="C41" s="1">
        <v>369.47433599999999</v>
      </c>
    </row>
    <row r="42" spans="1:3" x14ac:dyDescent="0.25">
      <c r="A42" s="1">
        <v>10540</v>
      </c>
      <c r="B42" s="1">
        <v>1735</v>
      </c>
      <c r="C42" s="1">
        <v>337.68030599999997</v>
      </c>
    </row>
    <row r="43" spans="1:3" x14ac:dyDescent="0.25">
      <c r="A43" s="1">
        <v>11770</v>
      </c>
      <c r="B43" s="1">
        <v>2215</v>
      </c>
      <c r="C43" s="1">
        <v>375.17826400000001</v>
      </c>
    </row>
    <row r="44" spans="1:3" x14ac:dyDescent="0.25">
      <c r="A44" s="1">
        <v>13000</v>
      </c>
      <c r="B44" s="1">
        <v>2679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65</v>
      </c>
      <c r="C46" s="1">
        <v>-64.195858000000001</v>
      </c>
    </row>
    <row r="47" spans="1:3" x14ac:dyDescent="0.25">
      <c r="A47" s="1">
        <v>3160</v>
      </c>
      <c r="B47" s="1">
        <v>180</v>
      </c>
      <c r="C47" s="1">
        <v>21.120802999999999</v>
      </c>
    </row>
    <row r="48" spans="1:3" x14ac:dyDescent="0.25">
      <c r="A48" s="1">
        <v>4390</v>
      </c>
      <c r="B48" s="1">
        <v>321</v>
      </c>
      <c r="C48" s="1">
        <v>-7.5772370000000002</v>
      </c>
    </row>
    <row r="49" spans="1:3" x14ac:dyDescent="0.25">
      <c r="A49" s="1">
        <v>5620</v>
      </c>
      <c r="B49" s="1">
        <v>490</v>
      </c>
      <c r="C49" s="1">
        <v>-46.479467999999997</v>
      </c>
    </row>
    <row r="50" spans="1:3" x14ac:dyDescent="0.25">
      <c r="A50" s="1">
        <v>6850</v>
      </c>
      <c r="B50" s="1">
        <v>645</v>
      </c>
      <c r="C50" s="1">
        <v>136.52183099999999</v>
      </c>
    </row>
    <row r="51" spans="1:3" x14ac:dyDescent="0.25">
      <c r="A51" s="1">
        <v>8080</v>
      </c>
      <c r="B51" s="1">
        <v>1024</v>
      </c>
      <c r="C51" s="1">
        <v>143.10225199999999</v>
      </c>
    </row>
    <row r="52" spans="1:3" x14ac:dyDescent="0.25">
      <c r="A52" s="1">
        <v>9310</v>
      </c>
      <c r="B52" s="1">
        <v>1397</v>
      </c>
      <c r="C52" s="1">
        <v>369.47433599999999</v>
      </c>
    </row>
    <row r="53" spans="1:3" x14ac:dyDescent="0.25">
      <c r="A53" s="1">
        <v>10540</v>
      </c>
      <c r="B53" s="1">
        <v>1763</v>
      </c>
      <c r="C53" s="1">
        <v>337.68030599999997</v>
      </c>
    </row>
    <row r="54" spans="1:3" x14ac:dyDescent="0.25">
      <c r="A54" s="1">
        <v>11770</v>
      </c>
      <c r="B54" s="1">
        <v>2275</v>
      </c>
      <c r="C54" s="1">
        <v>375.17826400000001</v>
      </c>
    </row>
    <row r="55" spans="1:3" x14ac:dyDescent="0.25">
      <c r="A55" s="1">
        <v>13000</v>
      </c>
      <c r="B55" s="1">
        <v>2793</v>
      </c>
      <c r="C55" s="1">
        <v>522.19969300000002</v>
      </c>
    </row>
    <row r="56" spans="1:3" x14ac:dyDescent="0.25">
      <c r="A56" s="1">
        <v>700</v>
      </c>
      <c r="B56" s="1">
        <v>9</v>
      </c>
      <c r="C56" s="1">
        <v>37.962497999999997</v>
      </c>
    </row>
    <row r="57" spans="1:3" x14ac:dyDescent="0.25">
      <c r="A57" s="1">
        <v>1930</v>
      </c>
      <c r="B57" s="1">
        <v>62</v>
      </c>
      <c r="C57" s="1">
        <v>-64.195858000000001</v>
      </c>
    </row>
    <row r="58" spans="1:3" x14ac:dyDescent="0.25">
      <c r="A58" s="1">
        <v>3160</v>
      </c>
      <c r="B58" s="1">
        <v>179</v>
      </c>
      <c r="C58" s="1">
        <v>21.120802999999999</v>
      </c>
    </row>
    <row r="59" spans="1:3" x14ac:dyDescent="0.25">
      <c r="A59" s="1">
        <v>4390</v>
      </c>
      <c r="B59" s="1">
        <v>346</v>
      </c>
      <c r="C59" s="1">
        <v>-7.5772370000000002</v>
      </c>
    </row>
    <row r="60" spans="1:3" x14ac:dyDescent="0.25">
      <c r="A60" s="1">
        <v>5620</v>
      </c>
      <c r="B60" s="1">
        <v>493</v>
      </c>
      <c r="C60" s="1">
        <v>-46.479467999999997</v>
      </c>
    </row>
    <row r="61" spans="1:3" x14ac:dyDescent="0.25">
      <c r="A61" s="1">
        <v>6850</v>
      </c>
      <c r="B61" s="1">
        <v>740</v>
      </c>
      <c r="C61" s="1">
        <v>136.52183099999999</v>
      </c>
    </row>
    <row r="62" spans="1:3" x14ac:dyDescent="0.25">
      <c r="A62" s="1">
        <v>8080</v>
      </c>
      <c r="B62" s="1">
        <v>898</v>
      </c>
      <c r="C62" s="1">
        <v>143.10225199999999</v>
      </c>
    </row>
    <row r="63" spans="1:3" x14ac:dyDescent="0.25">
      <c r="A63" s="1">
        <v>9310</v>
      </c>
      <c r="B63" s="1">
        <v>1363</v>
      </c>
      <c r="C63" s="1">
        <v>369.47433599999999</v>
      </c>
    </row>
    <row r="64" spans="1:3" x14ac:dyDescent="0.25">
      <c r="A64" s="1">
        <v>10540</v>
      </c>
      <c r="B64" s="1">
        <v>1781</v>
      </c>
      <c r="C64" s="1">
        <v>337.68030599999997</v>
      </c>
    </row>
    <row r="65" spans="1:3" x14ac:dyDescent="0.25">
      <c r="A65" s="1">
        <v>11770</v>
      </c>
      <c r="B65" s="1">
        <v>2168</v>
      </c>
      <c r="C65" s="1">
        <v>375.17826400000001</v>
      </c>
    </row>
    <row r="66" spans="1:3" x14ac:dyDescent="0.25">
      <c r="A66" s="1">
        <v>13000</v>
      </c>
      <c r="B66" s="1">
        <v>2683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67</v>
      </c>
      <c r="C68" s="1">
        <v>-64.195858000000001</v>
      </c>
    </row>
    <row r="69" spans="1:3" x14ac:dyDescent="0.25">
      <c r="A69" s="1">
        <v>3160</v>
      </c>
      <c r="B69" s="1">
        <v>197</v>
      </c>
      <c r="C69" s="1">
        <v>21.120802999999999</v>
      </c>
    </row>
    <row r="70" spans="1:3" x14ac:dyDescent="0.25">
      <c r="A70" s="1">
        <v>4390</v>
      </c>
      <c r="B70" s="1">
        <v>316</v>
      </c>
      <c r="C70" s="1">
        <v>-7.5772370000000002</v>
      </c>
    </row>
    <row r="71" spans="1:3" x14ac:dyDescent="0.25">
      <c r="A71" s="1">
        <v>5620</v>
      </c>
      <c r="B71" s="1">
        <v>535</v>
      </c>
      <c r="C71" s="1">
        <v>-46.479467999999997</v>
      </c>
    </row>
    <row r="72" spans="1:3" x14ac:dyDescent="0.25">
      <c r="A72" s="1">
        <v>6850</v>
      </c>
      <c r="B72" s="1">
        <v>825</v>
      </c>
      <c r="C72" s="1">
        <v>136.52183099999999</v>
      </c>
    </row>
    <row r="73" spans="1:3" x14ac:dyDescent="0.25">
      <c r="A73" s="1">
        <v>8080</v>
      </c>
      <c r="B73" s="1">
        <v>1076</v>
      </c>
      <c r="C73" s="1">
        <v>143.10225199999999</v>
      </c>
    </row>
    <row r="74" spans="1:3" x14ac:dyDescent="0.25">
      <c r="A74" s="1">
        <v>9310</v>
      </c>
      <c r="B74" s="1">
        <v>1138</v>
      </c>
      <c r="C74" s="1">
        <v>369.47433599999999</v>
      </c>
    </row>
    <row r="75" spans="1:3" x14ac:dyDescent="0.25">
      <c r="A75" s="1">
        <v>10540</v>
      </c>
      <c r="B75" s="1">
        <v>1429</v>
      </c>
      <c r="C75" s="1">
        <v>337.68030599999997</v>
      </c>
    </row>
    <row r="76" spans="1:3" x14ac:dyDescent="0.25">
      <c r="A76" s="1">
        <v>11770</v>
      </c>
      <c r="B76" s="1">
        <v>1819</v>
      </c>
      <c r="C76" s="1">
        <v>375.17826400000001</v>
      </c>
    </row>
    <row r="77" spans="1:3" x14ac:dyDescent="0.25">
      <c r="A77" s="1">
        <v>13000</v>
      </c>
      <c r="B77" s="1">
        <v>2643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68</v>
      </c>
      <c r="C79" s="1">
        <v>-64.195858000000001</v>
      </c>
    </row>
    <row r="80" spans="1:3" x14ac:dyDescent="0.25">
      <c r="A80" s="1">
        <v>3160</v>
      </c>
      <c r="B80" s="1">
        <v>175</v>
      </c>
      <c r="C80" s="1">
        <v>21.120802999999999</v>
      </c>
    </row>
    <row r="81" spans="1:3" x14ac:dyDescent="0.25">
      <c r="A81" s="1">
        <v>4390</v>
      </c>
      <c r="B81" s="1">
        <v>307</v>
      </c>
      <c r="C81" s="1">
        <v>-7.5772370000000002</v>
      </c>
    </row>
    <row r="82" spans="1:3" x14ac:dyDescent="0.25">
      <c r="A82" s="1">
        <v>5620</v>
      </c>
      <c r="B82" s="1">
        <v>479</v>
      </c>
      <c r="C82" s="1">
        <v>-46.479467999999997</v>
      </c>
    </row>
    <row r="83" spans="1:3" x14ac:dyDescent="0.25">
      <c r="A83" s="1">
        <v>6850</v>
      </c>
      <c r="B83" s="1">
        <v>669</v>
      </c>
      <c r="C83" s="1">
        <v>136.52183099999999</v>
      </c>
    </row>
    <row r="84" spans="1:3" x14ac:dyDescent="0.25">
      <c r="A84" s="1">
        <v>8080</v>
      </c>
      <c r="B84" s="1">
        <v>861</v>
      </c>
      <c r="C84" s="1">
        <v>143.10225199999999</v>
      </c>
    </row>
    <row r="85" spans="1:3" x14ac:dyDescent="0.25">
      <c r="A85" s="1">
        <v>9310</v>
      </c>
      <c r="B85" s="1">
        <v>1327</v>
      </c>
      <c r="C85" s="1">
        <v>369.47433599999999</v>
      </c>
    </row>
    <row r="86" spans="1:3" x14ac:dyDescent="0.25">
      <c r="A86" s="1">
        <v>10540</v>
      </c>
      <c r="B86" s="1">
        <v>1439</v>
      </c>
      <c r="C86" s="1">
        <v>337.68030599999997</v>
      </c>
    </row>
    <row r="87" spans="1:3" x14ac:dyDescent="0.25">
      <c r="A87" s="1">
        <v>11770</v>
      </c>
      <c r="B87" s="1">
        <v>1925</v>
      </c>
      <c r="C87" s="1">
        <v>375.17826400000001</v>
      </c>
    </row>
    <row r="88" spans="1:3" x14ac:dyDescent="0.25">
      <c r="A88" s="1">
        <v>13000</v>
      </c>
      <c r="B88" s="1">
        <v>2277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67</v>
      </c>
      <c r="C90" s="1">
        <v>-64.195858000000001</v>
      </c>
    </row>
    <row r="91" spans="1:3" x14ac:dyDescent="0.25">
      <c r="A91" s="1">
        <v>3160</v>
      </c>
      <c r="B91" s="1">
        <v>219</v>
      </c>
      <c r="C91" s="1">
        <v>21.120802999999999</v>
      </c>
    </row>
    <row r="92" spans="1:3" x14ac:dyDescent="0.25">
      <c r="A92" s="1">
        <v>4390</v>
      </c>
      <c r="B92" s="1">
        <v>378</v>
      </c>
      <c r="C92" s="1">
        <v>-7.5772370000000002</v>
      </c>
    </row>
    <row r="93" spans="1:3" x14ac:dyDescent="0.25">
      <c r="A93" s="1">
        <v>5620</v>
      </c>
      <c r="B93" s="1">
        <v>512</v>
      </c>
      <c r="C93" s="1">
        <v>-46.479467999999997</v>
      </c>
    </row>
    <row r="94" spans="1:3" x14ac:dyDescent="0.25">
      <c r="A94" s="1">
        <v>6850</v>
      </c>
      <c r="B94" s="1">
        <v>693</v>
      </c>
      <c r="C94" s="1">
        <v>136.52183099999999</v>
      </c>
    </row>
    <row r="95" spans="1:3" x14ac:dyDescent="0.25">
      <c r="A95" s="1">
        <v>8080</v>
      </c>
      <c r="B95" s="1">
        <v>1025</v>
      </c>
      <c r="C95" s="1">
        <v>143.10225199999999</v>
      </c>
    </row>
    <row r="96" spans="1:3" x14ac:dyDescent="0.25">
      <c r="A96" s="1">
        <v>9310</v>
      </c>
      <c r="B96" s="1">
        <v>1288</v>
      </c>
      <c r="C96" s="1">
        <v>369.47433599999999</v>
      </c>
    </row>
    <row r="97" spans="1:3" x14ac:dyDescent="0.25">
      <c r="A97" s="1">
        <v>10540</v>
      </c>
      <c r="B97" s="1">
        <v>1774</v>
      </c>
      <c r="C97" s="1">
        <v>337.68030599999997</v>
      </c>
    </row>
    <row r="98" spans="1:3" x14ac:dyDescent="0.25">
      <c r="A98" s="1">
        <v>11770</v>
      </c>
      <c r="B98" s="1">
        <v>2192</v>
      </c>
      <c r="C98" s="1">
        <v>375.17826400000001</v>
      </c>
    </row>
    <row r="99" spans="1:3" x14ac:dyDescent="0.25">
      <c r="A99" s="1">
        <v>13000</v>
      </c>
      <c r="B99" s="1">
        <v>2645</v>
      </c>
      <c r="C99" s="1">
        <v>522.19969300000002</v>
      </c>
    </row>
    <row r="100" spans="1:3" x14ac:dyDescent="0.25">
      <c r="A100" s="1">
        <v>700</v>
      </c>
      <c r="B100" s="1">
        <v>13</v>
      </c>
      <c r="C100" s="1">
        <v>37.962497999999997</v>
      </c>
    </row>
    <row r="101" spans="1:3" x14ac:dyDescent="0.25">
      <c r="A101" s="1">
        <v>1930</v>
      </c>
      <c r="B101" s="1">
        <v>64</v>
      </c>
      <c r="C101" s="1">
        <v>-64.195858000000001</v>
      </c>
    </row>
    <row r="102" spans="1:3" x14ac:dyDescent="0.25">
      <c r="A102" s="1">
        <v>3160</v>
      </c>
      <c r="B102" s="1">
        <v>199</v>
      </c>
      <c r="C102" s="1">
        <v>21.120802999999999</v>
      </c>
    </row>
    <row r="103" spans="1:3" x14ac:dyDescent="0.25">
      <c r="A103" s="1">
        <v>4390</v>
      </c>
      <c r="B103" s="1">
        <v>327</v>
      </c>
      <c r="C103" s="1">
        <v>-7.5772370000000002</v>
      </c>
    </row>
    <row r="104" spans="1:3" x14ac:dyDescent="0.25">
      <c r="A104" s="1">
        <v>5620</v>
      </c>
      <c r="B104" s="1">
        <v>525</v>
      </c>
      <c r="C104" s="1">
        <v>-46.479467999999997</v>
      </c>
    </row>
    <row r="105" spans="1:3" x14ac:dyDescent="0.25">
      <c r="A105" s="1">
        <v>6850</v>
      </c>
      <c r="B105" s="1">
        <v>738</v>
      </c>
      <c r="C105" s="1">
        <v>136.52183099999999</v>
      </c>
    </row>
    <row r="106" spans="1:3" x14ac:dyDescent="0.25">
      <c r="A106" s="1">
        <v>8080</v>
      </c>
      <c r="B106" s="1">
        <v>875</v>
      </c>
      <c r="C106" s="1">
        <v>143.10225199999999</v>
      </c>
    </row>
    <row r="107" spans="1:3" x14ac:dyDescent="0.25">
      <c r="A107" s="1">
        <v>9310</v>
      </c>
      <c r="B107" s="1">
        <v>1341</v>
      </c>
      <c r="C107" s="1">
        <v>369.47433599999999</v>
      </c>
    </row>
    <row r="108" spans="1:3" x14ac:dyDescent="0.25">
      <c r="A108" s="1">
        <v>10540</v>
      </c>
      <c r="B108" s="1">
        <v>1478</v>
      </c>
      <c r="C108" s="1">
        <v>337.68030599999997</v>
      </c>
    </row>
    <row r="109" spans="1:3" x14ac:dyDescent="0.25">
      <c r="A109" s="1">
        <v>11770</v>
      </c>
      <c r="B109" s="1">
        <v>2191</v>
      </c>
      <c r="C109" s="1">
        <v>375.17826400000001</v>
      </c>
    </row>
    <row r="110" spans="1:3" x14ac:dyDescent="0.25">
      <c r="A110" s="1">
        <v>13000</v>
      </c>
      <c r="B110" s="1">
        <v>2536</v>
      </c>
      <c r="C110" s="1">
        <v>522.19969300000002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9</v>
      </c>
      <c r="C1" s="1">
        <v>37.962497999999997</v>
      </c>
      <c r="E1" s="1">
        <f>MEDIAN($B$11,$B$22,$B$33,$B$44,$B$55,$B$66,$B$77,$B$88,$B$99,$B$110)</f>
        <v>2576</v>
      </c>
    </row>
    <row r="2" spans="1:5" x14ac:dyDescent="0.25">
      <c r="A2" s="1">
        <v>1930</v>
      </c>
      <c r="B2" s="1">
        <v>65</v>
      </c>
      <c r="C2" s="1">
        <v>-64.195858000000001</v>
      </c>
    </row>
    <row r="3" spans="1:5" x14ac:dyDescent="0.25">
      <c r="A3" s="1">
        <v>3160</v>
      </c>
      <c r="B3" s="1">
        <v>176</v>
      </c>
      <c r="C3" s="1">
        <v>21.120802999999999</v>
      </c>
    </row>
    <row r="4" spans="1:5" x14ac:dyDescent="0.25">
      <c r="A4" s="1">
        <v>4390</v>
      </c>
      <c r="B4" s="1">
        <v>297</v>
      </c>
      <c r="C4" s="1">
        <v>-7.5772370000000002</v>
      </c>
    </row>
    <row r="5" spans="1:5" x14ac:dyDescent="0.25">
      <c r="A5" s="1">
        <v>5620</v>
      </c>
      <c r="B5" s="1">
        <v>500</v>
      </c>
      <c r="C5" s="1">
        <v>-46.479467999999997</v>
      </c>
    </row>
    <row r="6" spans="1:5" x14ac:dyDescent="0.25">
      <c r="A6" s="1">
        <v>6850</v>
      </c>
      <c r="B6" s="1">
        <v>626</v>
      </c>
      <c r="C6" s="1">
        <v>136.52183099999999</v>
      </c>
    </row>
    <row r="7" spans="1:5" x14ac:dyDescent="0.25">
      <c r="A7" s="1">
        <v>8080</v>
      </c>
      <c r="B7" s="1">
        <v>931</v>
      </c>
      <c r="C7" s="1">
        <v>143.10225199999999</v>
      </c>
    </row>
    <row r="8" spans="1:5" x14ac:dyDescent="0.25">
      <c r="A8" s="1">
        <v>9310</v>
      </c>
      <c r="B8" s="1">
        <v>1339</v>
      </c>
      <c r="C8" s="1">
        <v>369.47433599999999</v>
      </c>
    </row>
    <row r="9" spans="1:5" x14ac:dyDescent="0.25">
      <c r="A9" s="1">
        <v>10540</v>
      </c>
      <c r="B9" s="1">
        <v>1702</v>
      </c>
      <c r="C9" s="1">
        <v>337.68030599999997</v>
      </c>
    </row>
    <row r="10" spans="1:5" x14ac:dyDescent="0.25">
      <c r="A10" s="1">
        <v>11770</v>
      </c>
      <c r="B10" s="1">
        <v>2098</v>
      </c>
      <c r="C10" s="1">
        <v>375.17826400000001</v>
      </c>
    </row>
    <row r="11" spans="1:5" x14ac:dyDescent="0.25">
      <c r="A11" s="1">
        <v>13000</v>
      </c>
      <c r="B11" s="1">
        <v>2578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57</v>
      </c>
      <c r="C13" s="1">
        <v>-64.195858000000001</v>
      </c>
    </row>
    <row r="14" spans="1:5" x14ac:dyDescent="0.25">
      <c r="A14" s="1">
        <v>3160</v>
      </c>
      <c r="B14" s="1">
        <v>185</v>
      </c>
      <c r="C14" s="1">
        <v>21.120802999999999</v>
      </c>
    </row>
    <row r="15" spans="1:5" x14ac:dyDescent="0.25">
      <c r="A15" s="1">
        <v>4390</v>
      </c>
      <c r="B15" s="1">
        <v>316</v>
      </c>
      <c r="C15" s="1">
        <v>-7.5772370000000002</v>
      </c>
    </row>
    <row r="16" spans="1:5" x14ac:dyDescent="0.25">
      <c r="A16" s="1">
        <v>5620</v>
      </c>
      <c r="B16" s="1">
        <v>491</v>
      </c>
      <c r="C16" s="1">
        <v>-46.479467999999997</v>
      </c>
    </row>
    <row r="17" spans="1:3" x14ac:dyDescent="0.25">
      <c r="A17" s="1">
        <v>6850</v>
      </c>
      <c r="B17" s="1">
        <v>750</v>
      </c>
      <c r="C17" s="1">
        <v>136.52183099999999</v>
      </c>
    </row>
    <row r="18" spans="1:3" x14ac:dyDescent="0.25">
      <c r="A18" s="1">
        <v>8080</v>
      </c>
      <c r="B18" s="1">
        <v>999</v>
      </c>
      <c r="C18" s="1">
        <v>143.10225199999999</v>
      </c>
    </row>
    <row r="19" spans="1:3" x14ac:dyDescent="0.25">
      <c r="A19" s="1">
        <v>9310</v>
      </c>
      <c r="B19" s="1">
        <v>1337</v>
      </c>
      <c r="C19" s="1">
        <v>369.47433599999999</v>
      </c>
    </row>
    <row r="20" spans="1:3" x14ac:dyDescent="0.25">
      <c r="A20" s="1">
        <v>10540</v>
      </c>
      <c r="B20" s="1">
        <v>1684</v>
      </c>
      <c r="C20" s="1">
        <v>337.68030599999997</v>
      </c>
    </row>
    <row r="21" spans="1:3" x14ac:dyDescent="0.25">
      <c r="A21" s="1">
        <v>11770</v>
      </c>
      <c r="B21" s="1">
        <v>2119</v>
      </c>
      <c r="C21" s="1">
        <v>375.17826400000001</v>
      </c>
    </row>
    <row r="22" spans="1:3" x14ac:dyDescent="0.25">
      <c r="A22" s="1">
        <v>13000</v>
      </c>
      <c r="B22" s="1">
        <v>2602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65</v>
      </c>
      <c r="C24" s="1">
        <v>-64.195858000000001</v>
      </c>
    </row>
    <row r="25" spans="1:3" x14ac:dyDescent="0.25">
      <c r="A25" s="1">
        <v>3160</v>
      </c>
      <c r="B25" s="1">
        <v>175</v>
      </c>
      <c r="C25" s="1">
        <v>21.120802999999999</v>
      </c>
    </row>
    <row r="26" spans="1:3" x14ac:dyDescent="0.25">
      <c r="A26" s="1">
        <v>4390</v>
      </c>
      <c r="B26" s="1">
        <v>324</v>
      </c>
      <c r="C26" s="1">
        <v>-7.5772370000000002</v>
      </c>
    </row>
    <row r="27" spans="1:3" x14ac:dyDescent="0.25">
      <c r="A27" s="1">
        <v>5620</v>
      </c>
      <c r="B27" s="1">
        <v>454</v>
      </c>
      <c r="C27" s="1">
        <v>-46.479467999999997</v>
      </c>
    </row>
    <row r="28" spans="1:3" x14ac:dyDescent="0.25">
      <c r="A28" s="1">
        <v>6850</v>
      </c>
      <c r="B28" s="1">
        <v>782</v>
      </c>
      <c r="C28" s="1">
        <v>136.52183099999999</v>
      </c>
    </row>
    <row r="29" spans="1:3" x14ac:dyDescent="0.25">
      <c r="A29" s="1">
        <v>8080</v>
      </c>
      <c r="B29" s="1">
        <v>886</v>
      </c>
      <c r="C29" s="1">
        <v>143.10225199999999</v>
      </c>
    </row>
    <row r="30" spans="1:3" x14ac:dyDescent="0.25">
      <c r="A30" s="1">
        <v>9310</v>
      </c>
      <c r="B30" s="1">
        <v>1326</v>
      </c>
      <c r="C30" s="1">
        <v>369.47433599999999</v>
      </c>
    </row>
    <row r="31" spans="1:3" x14ac:dyDescent="0.25">
      <c r="A31" s="1">
        <v>10540</v>
      </c>
      <c r="B31" s="1">
        <v>1713</v>
      </c>
      <c r="C31" s="1">
        <v>337.68030599999997</v>
      </c>
    </row>
    <row r="32" spans="1:3" x14ac:dyDescent="0.25">
      <c r="A32" s="1">
        <v>11770</v>
      </c>
      <c r="B32" s="1">
        <v>2132</v>
      </c>
      <c r="C32" s="1">
        <v>375.17826400000001</v>
      </c>
    </row>
    <row r="33" spans="1:3" x14ac:dyDescent="0.25">
      <c r="A33" s="1">
        <v>13000</v>
      </c>
      <c r="B33" s="1">
        <v>2574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52</v>
      </c>
      <c r="C35" s="1">
        <v>-64.195858000000001</v>
      </c>
    </row>
    <row r="36" spans="1:3" x14ac:dyDescent="0.25">
      <c r="A36" s="1">
        <v>3160</v>
      </c>
      <c r="B36" s="1">
        <v>187</v>
      </c>
      <c r="C36" s="1">
        <v>21.120802999999999</v>
      </c>
    </row>
    <row r="37" spans="1:3" x14ac:dyDescent="0.25">
      <c r="A37" s="1">
        <v>4390</v>
      </c>
      <c r="B37" s="1">
        <v>304</v>
      </c>
      <c r="C37" s="1">
        <v>-7.5772370000000002</v>
      </c>
    </row>
    <row r="38" spans="1:3" x14ac:dyDescent="0.25">
      <c r="A38" s="1">
        <v>5620</v>
      </c>
      <c r="B38" s="1">
        <v>519</v>
      </c>
      <c r="C38" s="1">
        <v>-46.479467999999997</v>
      </c>
    </row>
    <row r="39" spans="1:3" x14ac:dyDescent="0.25">
      <c r="A39" s="1">
        <v>6850</v>
      </c>
      <c r="B39" s="1">
        <v>739</v>
      </c>
      <c r="C39" s="1">
        <v>136.52183099999999</v>
      </c>
    </row>
    <row r="40" spans="1:3" x14ac:dyDescent="0.25">
      <c r="A40" s="1">
        <v>8080</v>
      </c>
      <c r="B40" s="1">
        <v>1059</v>
      </c>
      <c r="C40" s="1">
        <v>143.10225199999999</v>
      </c>
    </row>
    <row r="41" spans="1:3" x14ac:dyDescent="0.25">
      <c r="A41" s="1">
        <v>9310</v>
      </c>
      <c r="B41" s="1">
        <v>1350</v>
      </c>
      <c r="C41" s="1">
        <v>369.47433599999999</v>
      </c>
    </row>
    <row r="42" spans="1:3" x14ac:dyDescent="0.25">
      <c r="A42" s="1">
        <v>10540</v>
      </c>
      <c r="B42" s="1">
        <v>1765</v>
      </c>
      <c r="C42" s="1">
        <v>337.68030599999997</v>
      </c>
    </row>
    <row r="43" spans="1:3" x14ac:dyDescent="0.25">
      <c r="A43" s="1">
        <v>11770</v>
      </c>
      <c r="B43" s="1">
        <v>1879</v>
      </c>
      <c r="C43" s="1">
        <v>375.17826400000001</v>
      </c>
    </row>
    <row r="44" spans="1:3" x14ac:dyDescent="0.25">
      <c r="A44" s="1">
        <v>13000</v>
      </c>
      <c r="B44" s="1">
        <v>2809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67</v>
      </c>
      <c r="C46" s="1">
        <v>-64.195858000000001</v>
      </c>
    </row>
    <row r="47" spans="1:3" x14ac:dyDescent="0.25">
      <c r="A47" s="1">
        <v>3160</v>
      </c>
      <c r="B47" s="1">
        <v>164</v>
      </c>
      <c r="C47" s="1">
        <v>21.120802999999999</v>
      </c>
    </row>
    <row r="48" spans="1:3" x14ac:dyDescent="0.25">
      <c r="A48" s="1">
        <v>4390</v>
      </c>
      <c r="B48" s="1">
        <v>416</v>
      </c>
      <c r="C48" s="1">
        <v>-7.5772370000000002</v>
      </c>
    </row>
    <row r="49" spans="1:3" x14ac:dyDescent="0.25">
      <c r="A49" s="1">
        <v>5620</v>
      </c>
      <c r="B49" s="1">
        <v>595</v>
      </c>
      <c r="C49" s="1">
        <v>-46.479467999999997</v>
      </c>
    </row>
    <row r="50" spans="1:3" x14ac:dyDescent="0.25">
      <c r="A50" s="1">
        <v>6850</v>
      </c>
      <c r="B50" s="1">
        <v>728</v>
      </c>
      <c r="C50" s="1">
        <v>136.52183099999999</v>
      </c>
    </row>
    <row r="51" spans="1:3" x14ac:dyDescent="0.25">
      <c r="A51" s="1">
        <v>8080</v>
      </c>
      <c r="B51" s="1">
        <v>875</v>
      </c>
      <c r="C51" s="1">
        <v>143.10225199999999</v>
      </c>
    </row>
    <row r="52" spans="1:3" x14ac:dyDescent="0.25">
      <c r="A52" s="1">
        <v>9310</v>
      </c>
      <c r="B52" s="1">
        <v>1340</v>
      </c>
      <c r="C52" s="1">
        <v>369.47433599999999</v>
      </c>
    </row>
    <row r="53" spans="1:3" x14ac:dyDescent="0.25">
      <c r="A53" s="1">
        <v>10540</v>
      </c>
      <c r="B53" s="1">
        <v>1420</v>
      </c>
      <c r="C53" s="1">
        <v>337.68030599999997</v>
      </c>
    </row>
    <row r="54" spans="1:3" x14ac:dyDescent="0.25">
      <c r="A54" s="1">
        <v>11770</v>
      </c>
      <c r="B54" s="1">
        <v>2091</v>
      </c>
      <c r="C54" s="1">
        <v>375.17826400000001</v>
      </c>
    </row>
    <row r="55" spans="1:3" x14ac:dyDescent="0.25">
      <c r="A55" s="1">
        <v>13000</v>
      </c>
      <c r="B55" s="1">
        <v>2638</v>
      </c>
      <c r="C55" s="1">
        <v>522.19969300000002</v>
      </c>
    </row>
    <row r="56" spans="1:3" x14ac:dyDescent="0.25">
      <c r="A56" s="1">
        <v>700</v>
      </c>
      <c r="B56" s="1">
        <v>13</v>
      </c>
      <c r="C56" s="1">
        <v>37.962497999999997</v>
      </c>
    </row>
    <row r="57" spans="1:3" x14ac:dyDescent="0.25">
      <c r="A57" s="1">
        <v>1930</v>
      </c>
      <c r="B57" s="1">
        <v>56</v>
      </c>
      <c r="C57" s="1">
        <v>-64.195858000000001</v>
      </c>
    </row>
    <row r="58" spans="1:3" x14ac:dyDescent="0.25">
      <c r="A58" s="1">
        <v>3160</v>
      </c>
      <c r="B58" s="1">
        <v>181</v>
      </c>
      <c r="C58" s="1">
        <v>21.120802999999999</v>
      </c>
    </row>
    <row r="59" spans="1:3" x14ac:dyDescent="0.25">
      <c r="A59" s="1">
        <v>4390</v>
      </c>
      <c r="B59" s="1">
        <v>304</v>
      </c>
      <c r="C59" s="1">
        <v>-7.5772370000000002</v>
      </c>
    </row>
    <row r="60" spans="1:3" x14ac:dyDescent="0.25">
      <c r="A60" s="1">
        <v>5620</v>
      </c>
      <c r="B60" s="1">
        <v>507</v>
      </c>
      <c r="C60" s="1">
        <v>-46.479467999999997</v>
      </c>
    </row>
    <row r="61" spans="1:3" x14ac:dyDescent="0.25">
      <c r="A61" s="1">
        <v>6850</v>
      </c>
      <c r="B61" s="1">
        <v>704</v>
      </c>
      <c r="C61" s="1">
        <v>136.52183099999999</v>
      </c>
    </row>
    <row r="62" spans="1:3" x14ac:dyDescent="0.25">
      <c r="A62" s="1">
        <v>8080</v>
      </c>
      <c r="B62" s="1">
        <v>1091</v>
      </c>
      <c r="C62" s="1">
        <v>143.10225199999999</v>
      </c>
    </row>
    <row r="63" spans="1:3" x14ac:dyDescent="0.25">
      <c r="A63" s="1">
        <v>9310</v>
      </c>
      <c r="B63" s="1">
        <v>1328</v>
      </c>
      <c r="C63" s="1">
        <v>369.47433599999999</v>
      </c>
    </row>
    <row r="64" spans="1:3" x14ac:dyDescent="0.25">
      <c r="A64" s="1">
        <v>10540</v>
      </c>
      <c r="B64" s="1">
        <v>1718</v>
      </c>
      <c r="C64" s="1">
        <v>337.68030599999997</v>
      </c>
    </row>
    <row r="65" spans="1:3" x14ac:dyDescent="0.25">
      <c r="A65" s="1">
        <v>11770</v>
      </c>
      <c r="B65" s="1">
        <v>2099</v>
      </c>
      <c r="C65" s="1">
        <v>375.17826400000001</v>
      </c>
    </row>
    <row r="66" spans="1:3" x14ac:dyDescent="0.25">
      <c r="A66" s="1">
        <v>13000</v>
      </c>
      <c r="B66" s="1">
        <v>2563</v>
      </c>
      <c r="C66" s="1">
        <v>522.19969300000002</v>
      </c>
    </row>
    <row r="67" spans="1:3" x14ac:dyDescent="0.25">
      <c r="A67" s="1">
        <v>700</v>
      </c>
      <c r="B67" s="1">
        <v>13</v>
      </c>
      <c r="C67" s="1">
        <v>37.962497999999997</v>
      </c>
    </row>
    <row r="68" spans="1:3" x14ac:dyDescent="0.25">
      <c r="A68" s="1">
        <v>1930</v>
      </c>
      <c r="B68" s="1">
        <v>65</v>
      </c>
      <c r="C68" s="1">
        <v>-64.195858000000001</v>
      </c>
    </row>
    <row r="69" spans="1:3" x14ac:dyDescent="0.25">
      <c r="A69" s="1">
        <v>3160</v>
      </c>
      <c r="B69" s="1">
        <v>185</v>
      </c>
      <c r="C69" s="1">
        <v>21.120802999999999</v>
      </c>
    </row>
    <row r="70" spans="1:3" x14ac:dyDescent="0.25">
      <c r="A70" s="1">
        <v>4390</v>
      </c>
      <c r="B70" s="1">
        <v>313</v>
      </c>
      <c r="C70" s="1">
        <v>-7.5772370000000002</v>
      </c>
    </row>
    <row r="71" spans="1:3" x14ac:dyDescent="0.25">
      <c r="A71" s="1">
        <v>5620</v>
      </c>
      <c r="B71" s="1">
        <v>453</v>
      </c>
      <c r="C71" s="1">
        <v>-46.479467999999997</v>
      </c>
    </row>
    <row r="72" spans="1:3" x14ac:dyDescent="0.25">
      <c r="A72" s="1">
        <v>6850</v>
      </c>
      <c r="B72" s="1">
        <v>717</v>
      </c>
      <c r="C72" s="1">
        <v>136.52183099999999</v>
      </c>
    </row>
    <row r="73" spans="1:3" x14ac:dyDescent="0.25">
      <c r="A73" s="1">
        <v>8080</v>
      </c>
      <c r="B73" s="1">
        <v>968</v>
      </c>
      <c r="C73" s="1">
        <v>143.10225199999999</v>
      </c>
    </row>
    <row r="74" spans="1:3" x14ac:dyDescent="0.25">
      <c r="A74" s="1">
        <v>9310</v>
      </c>
      <c r="B74" s="1">
        <v>1072</v>
      </c>
      <c r="C74" s="1">
        <v>369.47433599999999</v>
      </c>
    </row>
    <row r="75" spans="1:3" x14ac:dyDescent="0.25">
      <c r="A75" s="1">
        <v>10540</v>
      </c>
      <c r="B75" s="1">
        <v>1401</v>
      </c>
      <c r="C75" s="1">
        <v>337.68030599999997</v>
      </c>
    </row>
    <row r="76" spans="1:3" x14ac:dyDescent="0.25">
      <c r="A76" s="1">
        <v>11770</v>
      </c>
      <c r="B76" s="1">
        <v>2110</v>
      </c>
      <c r="C76" s="1">
        <v>375.17826400000001</v>
      </c>
    </row>
    <row r="77" spans="1:3" x14ac:dyDescent="0.25">
      <c r="A77" s="1">
        <v>13000</v>
      </c>
      <c r="B77" s="1">
        <v>2118</v>
      </c>
      <c r="C77" s="1">
        <v>522.19969300000002</v>
      </c>
    </row>
    <row r="78" spans="1:3" x14ac:dyDescent="0.25">
      <c r="A78" s="1">
        <v>700</v>
      </c>
      <c r="B78" s="1">
        <v>13</v>
      </c>
      <c r="C78" s="1">
        <v>37.962497999999997</v>
      </c>
    </row>
    <row r="79" spans="1:3" x14ac:dyDescent="0.25">
      <c r="A79" s="1">
        <v>1930</v>
      </c>
      <c r="B79" s="1">
        <v>57</v>
      </c>
      <c r="C79" s="1">
        <v>-64.195858000000001</v>
      </c>
    </row>
    <row r="80" spans="1:3" x14ac:dyDescent="0.25">
      <c r="A80" s="1">
        <v>3160</v>
      </c>
      <c r="B80" s="1">
        <v>178</v>
      </c>
      <c r="C80" s="1">
        <v>21.120802999999999</v>
      </c>
    </row>
    <row r="81" spans="1:3" x14ac:dyDescent="0.25">
      <c r="A81" s="1">
        <v>4390</v>
      </c>
      <c r="B81" s="1">
        <v>304</v>
      </c>
      <c r="C81" s="1">
        <v>-7.5772370000000002</v>
      </c>
    </row>
    <row r="82" spans="1:3" x14ac:dyDescent="0.25">
      <c r="A82" s="1">
        <v>5620</v>
      </c>
      <c r="B82" s="1">
        <v>508</v>
      </c>
      <c r="C82" s="1">
        <v>-46.479467999999997</v>
      </c>
    </row>
    <row r="83" spans="1:3" x14ac:dyDescent="0.25">
      <c r="A83" s="1">
        <v>6850</v>
      </c>
      <c r="B83" s="1">
        <v>730</v>
      </c>
      <c r="C83" s="1">
        <v>136.52183099999999</v>
      </c>
    </row>
    <row r="84" spans="1:3" x14ac:dyDescent="0.25">
      <c r="A84" s="1">
        <v>8080</v>
      </c>
      <c r="B84" s="1">
        <v>1021</v>
      </c>
      <c r="C84" s="1">
        <v>143.10225199999999</v>
      </c>
    </row>
    <row r="85" spans="1:3" x14ac:dyDescent="0.25">
      <c r="A85" s="1">
        <v>9310</v>
      </c>
      <c r="B85" s="1">
        <v>1324</v>
      </c>
      <c r="C85" s="1">
        <v>369.47433599999999</v>
      </c>
    </row>
    <row r="86" spans="1:3" x14ac:dyDescent="0.25">
      <c r="A86" s="1">
        <v>10540</v>
      </c>
      <c r="B86" s="1">
        <v>1707</v>
      </c>
      <c r="C86" s="1">
        <v>337.68030599999997</v>
      </c>
    </row>
    <row r="87" spans="1:3" x14ac:dyDescent="0.25">
      <c r="A87" s="1">
        <v>11770</v>
      </c>
      <c r="B87" s="1">
        <v>2080</v>
      </c>
      <c r="C87" s="1">
        <v>375.17826400000001</v>
      </c>
    </row>
    <row r="88" spans="1:3" x14ac:dyDescent="0.25">
      <c r="A88" s="1">
        <v>13000</v>
      </c>
      <c r="B88" s="1">
        <v>2588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58</v>
      </c>
      <c r="C90" s="1">
        <v>-64.195858000000001</v>
      </c>
    </row>
    <row r="91" spans="1:3" x14ac:dyDescent="0.25">
      <c r="A91" s="1">
        <v>3160</v>
      </c>
      <c r="B91" s="1">
        <v>171</v>
      </c>
      <c r="C91" s="1">
        <v>21.120802999999999</v>
      </c>
    </row>
    <row r="92" spans="1:3" x14ac:dyDescent="0.25">
      <c r="A92" s="1">
        <v>4390</v>
      </c>
      <c r="B92" s="1">
        <v>298</v>
      </c>
      <c r="C92" s="1">
        <v>-7.5772370000000002</v>
      </c>
    </row>
    <row r="93" spans="1:3" x14ac:dyDescent="0.25">
      <c r="A93" s="1">
        <v>5620</v>
      </c>
      <c r="B93" s="1">
        <v>518</v>
      </c>
      <c r="C93" s="1">
        <v>-46.479467999999997</v>
      </c>
    </row>
    <row r="94" spans="1:3" x14ac:dyDescent="0.25">
      <c r="A94" s="1">
        <v>6850</v>
      </c>
      <c r="B94" s="1">
        <v>632</v>
      </c>
      <c r="C94" s="1">
        <v>136.52183099999999</v>
      </c>
    </row>
    <row r="95" spans="1:3" x14ac:dyDescent="0.25">
      <c r="A95" s="1">
        <v>8080</v>
      </c>
      <c r="B95" s="1">
        <v>1041</v>
      </c>
      <c r="C95" s="1">
        <v>143.10225199999999</v>
      </c>
    </row>
    <row r="96" spans="1:3" x14ac:dyDescent="0.25">
      <c r="A96" s="1">
        <v>9310</v>
      </c>
      <c r="B96" s="1">
        <v>1119</v>
      </c>
      <c r="C96" s="1">
        <v>369.47433599999999</v>
      </c>
    </row>
    <row r="97" spans="1:3" x14ac:dyDescent="0.25">
      <c r="A97" s="1">
        <v>10540</v>
      </c>
      <c r="B97" s="1">
        <v>1717</v>
      </c>
      <c r="C97" s="1">
        <v>337.68030599999997</v>
      </c>
    </row>
    <row r="98" spans="1:3" x14ac:dyDescent="0.25">
      <c r="A98" s="1">
        <v>11770</v>
      </c>
      <c r="B98" s="1">
        <v>2106</v>
      </c>
      <c r="C98" s="1">
        <v>375.17826400000001</v>
      </c>
    </row>
    <row r="99" spans="1:3" x14ac:dyDescent="0.25">
      <c r="A99" s="1">
        <v>13000</v>
      </c>
      <c r="B99" s="1">
        <v>2215</v>
      </c>
      <c r="C99" s="1">
        <v>522.19969300000002</v>
      </c>
    </row>
    <row r="100" spans="1:3" x14ac:dyDescent="0.25">
      <c r="A100" s="1">
        <v>700</v>
      </c>
      <c r="B100" s="1">
        <v>10</v>
      </c>
      <c r="C100" s="1">
        <v>37.962497999999997</v>
      </c>
    </row>
    <row r="101" spans="1:3" x14ac:dyDescent="0.25">
      <c r="A101" s="1">
        <v>1930</v>
      </c>
      <c r="B101" s="1">
        <v>57</v>
      </c>
      <c r="C101" s="1">
        <v>-64.195858000000001</v>
      </c>
    </row>
    <row r="102" spans="1:3" x14ac:dyDescent="0.25">
      <c r="A102" s="1">
        <v>3160</v>
      </c>
      <c r="B102" s="1">
        <v>165</v>
      </c>
      <c r="C102" s="1">
        <v>21.120802999999999</v>
      </c>
    </row>
    <row r="103" spans="1:3" x14ac:dyDescent="0.25">
      <c r="A103" s="1">
        <v>4390</v>
      </c>
      <c r="B103" s="1">
        <v>311</v>
      </c>
      <c r="C103" s="1">
        <v>-7.5772370000000002</v>
      </c>
    </row>
    <row r="104" spans="1:3" x14ac:dyDescent="0.25">
      <c r="A104" s="1">
        <v>5620</v>
      </c>
      <c r="B104" s="1">
        <v>507</v>
      </c>
      <c r="C104" s="1">
        <v>-46.479467999999997</v>
      </c>
    </row>
    <row r="105" spans="1:3" x14ac:dyDescent="0.25">
      <c r="A105" s="1">
        <v>6850</v>
      </c>
      <c r="B105" s="1">
        <v>717</v>
      </c>
      <c r="C105" s="1">
        <v>136.52183099999999</v>
      </c>
    </row>
    <row r="106" spans="1:3" x14ac:dyDescent="0.25">
      <c r="A106" s="1">
        <v>8080</v>
      </c>
      <c r="B106" s="1">
        <v>1005</v>
      </c>
      <c r="C106" s="1">
        <v>143.10225199999999</v>
      </c>
    </row>
    <row r="107" spans="1:3" x14ac:dyDescent="0.25">
      <c r="A107" s="1">
        <v>9310</v>
      </c>
      <c r="B107" s="1">
        <v>1357</v>
      </c>
      <c r="C107" s="1">
        <v>369.47433599999999</v>
      </c>
    </row>
    <row r="108" spans="1:3" x14ac:dyDescent="0.25">
      <c r="A108" s="1">
        <v>10540</v>
      </c>
      <c r="B108" s="1">
        <v>1424</v>
      </c>
      <c r="C108" s="1">
        <v>337.68030599999997</v>
      </c>
    </row>
    <row r="109" spans="1:3" x14ac:dyDescent="0.25">
      <c r="A109" s="1">
        <v>11770</v>
      </c>
      <c r="B109" s="1">
        <v>1836</v>
      </c>
      <c r="C109" s="1">
        <v>375.17826400000001</v>
      </c>
    </row>
    <row r="110" spans="1:3" x14ac:dyDescent="0.25">
      <c r="A110" s="1">
        <v>13000</v>
      </c>
      <c r="B110" s="1">
        <v>2534</v>
      </c>
      <c r="C110" s="1">
        <v>522.19969300000002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12</v>
      </c>
      <c r="C1" s="1">
        <v>37.962497999999997</v>
      </c>
      <c r="E1" s="1">
        <f>MEDIAN($B$11,$B$22,$B$33,$B$44,$B$55,$B$66,$B$77,$B$88,$B$99,$B$110)</f>
        <v>2387</v>
      </c>
    </row>
    <row r="2" spans="1:5" x14ac:dyDescent="0.25">
      <c r="A2" s="1">
        <v>1930</v>
      </c>
      <c r="B2" s="1">
        <v>57</v>
      </c>
      <c r="C2" s="1">
        <v>-64.195858000000001</v>
      </c>
    </row>
    <row r="3" spans="1:5" x14ac:dyDescent="0.25">
      <c r="A3" s="1">
        <v>3160</v>
      </c>
      <c r="B3" s="1">
        <v>179</v>
      </c>
      <c r="C3" s="1">
        <v>21.120802999999999</v>
      </c>
    </row>
    <row r="4" spans="1:5" x14ac:dyDescent="0.25">
      <c r="A4" s="1">
        <v>4390</v>
      </c>
      <c r="B4" s="1">
        <v>265</v>
      </c>
      <c r="C4" s="1">
        <v>-7.5772370000000002</v>
      </c>
    </row>
    <row r="5" spans="1:5" x14ac:dyDescent="0.25">
      <c r="A5" s="1">
        <v>5620</v>
      </c>
      <c r="B5" s="1">
        <v>512</v>
      </c>
      <c r="C5" s="1">
        <v>-46.479467999999997</v>
      </c>
    </row>
    <row r="6" spans="1:5" x14ac:dyDescent="0.25">
      <c r="A6" s="1">
        <v>6850</v>
      </c>
      <c r="B6" s="1">
        <v>612</v>
      </c>
      <c r="C6" s="1">
        <v>136.52183099999999</v>
      </c>
    </row>
    <row r="7" spans="1:5" x14ac:dyDescent="0.25">
      <c r="A7" s="1">
        <v>8080</v>
      </c>
      <c r="B7" s="1">
        <v>1044</v>
      </c>
      <c r="C7" s="1">
        <v>143.10225199999999</v>
      </c>
    </row>
    <row r="8" spans="1:5" x14ac:dyDescent="0.25">
      <c r="A8" s="1">
        <v>9310</v>
      </c>
      <c r="B8" s="1">
        <v>1117</v>
      </c>
      <c r="C8" s="1">
        <v>369.47433599999999</v>
      </c>
    </row>
    <row r="9" spans="1:5" x14ac:dyDescent="0.25">
      <c r="A9" s="1">
        <v>10540</v>
      </c>
      <c r="B9" s="1">
        <v>1424</v>
      </c>
      <c r="C9" s="1">
        <v>337.68030599999997</v>
      </c>
    </row>
    <row r="10" spans="1:5" x14ac:dyDescent="0.25">
      <c r="A10" s="1">
        <v>11770</v>
      </c>
      <c r="B10" s="1">
        <v>1706</v>
      </c>
      <c r="C10" s="1">
        <v>375.17826400000001</v>
      </c>
    </row>
    <row r="11" spans="1:5" x14ac:dyDescent="0.25">
      <c r="A11" s="1">
        <v>13000</v>
      </c>
      <c r="B11" s="1">
        <v>2309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75</v>
      </c>
      <c r="C13" s="1">
        <v>-64.195858000000001</v>
      </c>
    </row>
    <row r="14" spans="1:5" x14ac:dyDescent="0.25">
      <c r="A14" s="1">
        <v>3160</v>
      </c>
      <c r="B14" s="1">
        <v>175</v>
      </c>
      <c r="C14" s="1">
        <v>21.120802999999999</v>
      </c>
    </row>
    <row r="15" spans="1:5" x14ac:dyDescent="0.25">
      <c r="A15" s="1">
        <v>4390</v>
      </c>
      <c r="B15" s="1">
        <v>319</v>
      </c>
      <c r="C15" s="1">
        <v>-7.5772370000000002</v>
      </c>
    </row>
    <row r="16" spans="1:5" x14ac:dyDescent="0.25">
      <c r="A16" s="1">
        <v>5620</v>
      </c>
      <c r="B16" s="1">
        <v>515</v>
      </c>
      <c r="C16" s="1">
        <v>-46.479467999999997</v>
      </c>
    </row>
    <row r="17" spans="1:3" x14ac:dyDescent="0.25">
      <c r="A17" s="1">
        <v>6850</v>
      </c>
      <c r="B17" s="1">
        <v>763</v>
      </c>
      <c r="C17" s="1">
        <v>136.52183099999999</v>
      </c>
    </row>
    <row r="18" spans="1:3" x14ac:dyDescent="0.25">
      <c r="A18" s="1">
        <v>8080</v>
      </c>
      <c r="B18" s="1">
        <v>1029</v>
      </c>
      <c r="C18" s="1">
        <v>143.10225199999999</v>
      </c>
    </row>
    <row r="19" spans="1:3" x14ac:dyDescent="0.25">
      <c r="A19" s="1">
        <v>9310</v>
      </c>
      <c r="B19" s="1">
        <v>1408</v>
      </c>
      <c r="C19" s="1">
        <v>369.47433599999999</v>
      </c>
    </row>
    <row r="20" spans="1:3" x14ac:dyDescent="0.25">
      <c r="A20" s="1">
        <v>10540</v>
      </c>
      <c r="B20" s="1">
        <v>1761</v>
      </c>
      <c r="C20" s="1">
        <v>337.68030599999997</v>
      </c>
    </row>
    <row r="21" spans="1:3" x14ac:dyDescent="0.25">
      <c r="A21" s="1">
        <v>11770</v>
      </c>
      <c r="B21" s="1">
        <v>2175</v>
      </c>
      <c r="C21" s="1">
        <v>375.17826400000001</v>
      </c>
    </row>
    <row r="22" spans="1:3" x14ac:dyDescent="0.25">
      <c r="A22" s="1">
        <v>13000</v>
      </c>
      <c r="B22" s="1">
        <v>2465</v>
      </c>
      <c r="C22" s="1">
        <v>522.19969300000002</v>
      </c>
    </row>
    <row r="23" spans="1:3" x14ac:dyDescent="0.25">
      <c r="A23" s="1">
        <v>700</v>
      </c>
      <c r="B23" s="1">
        <v>15</v>
      </c>
      <c r="C23" s="1">
        <v>37.962497999999997</v>
      </c>
    </row>
    <row r="24" spans="1:3" x14ac:dyDescent="0.25">
      <c r="A24" s="1">
        <v>1930</v>
      </c>
      <c r="B24" s="1">
        <v>73</v>
      </c>
      <c r="C24" s="1">
        <v>-64.195858000000001</v>
      </c>
    </row>
    <row r="25" spans="1:3" x14ac:dyDescent="0.25">
      <c r="A25" s="1">
        <v>3160</v>
      </c>
      <c r="B25" s="1">
        <v>183</v>
      </c>
      <c r="C25" s="1">
        <v>21.120802999999999</v>
      </c>
    </row>
    <row r="26" spans="1:3" x14ac:dyDescent="0.25">
      <c r="A26" s="1">
        <v>4390</v>
      </c>
      <c r="B26" s="1">
        <v>328</v>
      </c>
      <c r="C26" s="1">
        <v>-7.5772370000000002</v>
      </c>
    </row>
    <row r="27" spans="1:3" x14ac:dyDescent="0.25">
      <c r="A27" s="1">
        <v>5620</v>
      </c>
      <c r="B27" s="1">
        <v>525</v>
      </c>
      <c r="C27" s="1">
        <v>-46.479467999999997</v>
      </c>
    </row>
    <row r="28" spans="1:3" x14ac:dyDescent="0.25">
      <c r="A28" s="1">
        <v>6850</v>
      </c>
      <c r="B28" s="1">
        <v>762</v>
      </c>
      <c r="C28" s="1">
        <v>136.52183099999999</v>
      </c>
    </row>
    <row r="29" spans="1:3" x14ac:dyDescent="0.25">
      <c r="A29" s="1">
        <v>8080</v>
      </c>
      <c r="B29" s="1">
        <v>1032</v>
      </c>
      <c r="C29" s="1">
        <v>143.10225199999999</v>
      </c>
    </row>
    <row r="30" spans="1:3" x14ac:dyDescent="0.25">
      <c r="A30" s="1">
        <v>9310</v>
      </c>
      <c r="B30" s="1">
        <v>1432</v>
      </c>
      <c r="C30" s="1">
        <v>369.47433599999999</v>
      </c>
    </row>
    <row r="31" spans="1:3" x14ac:dyDescent="0.25">
      <c r="A31" s="1">
        <v>10540</v>
      </c>
      <c r="B31" s="1">
        <v>1758</v>
      </c>
      <c r="C31" s="1">
        <v>337.68030599999997</v>
      </c>
    </row>
    <row r="32" spans="1:3" x14ac:dyDescent="0.25">
      <c r="A32" s="1">
        <v>11770</v>
      </c>
      <c r="B32" s="1">
        <v>2164</v>
      </c>
      <c r="C32" s="1">
        <v>375.17826400000001</v>
      </c>
    </row>
    <row r="33" spans="1:3" x14ac:dyDescent="0.25">
      <c r="A33" s="1">
        <v>13000</v>
      </c>
      <c r="B33" s="1">
        <v>2675</v>
      </c>
      <c r="C33" s="1">
        <v>522.19969300000002</v>
      </c>
    </row>
    <row r="34" spans="1:3" x14ac:dyDescent="0.25">
      <c r="A34" s="1">
        <v>700</v>
      </c>
      <c r="B34" s="1">
        <v>13</v>
      </c>
      <c r="C34" s="1">
        <v>37.962497999999997</v>
      </c>
    </row>
    <row r="35" spans="1:3" x14ac:dyDescent="0.25">
      <c r="A35" s="1">
        <v>1930</v>
      </c>
      <c r="B35" s="1">
        <v>76</v>
      </c>
      <c r="C35" s="1">
        <v>-64.195858000000001</v>
      </c>
    </row>
    <row r="36" spans="1:3" x14ac:dyDescent="0.25">
      <c r="A36" s="1">
        <v>3160</v>
      </c>
      <c r="B36" s="1">
        <v>180</v>
      </c>
      <c r="C36" s="1">
        <v>21.120802999999999</v>
      </c>
    </row>
    <row r="37" spans="1:3" x14ac:dyDescent="0.25">
      <c r="A37" s="1">
        <v>4390</v>
      </c>
      <c r="B37" s="1">
        <v>324</v>
      </c>
      <c r="C37" s="1">
        <v>-7.5772370000000002</v>
      </c>
    </row>
    <row r="38" spans="1:3" x14ac:dyDescent="0.25">
      <c r="A38" s="1">
        <v>5620</v>
      </c>
      <c r="B38" s="1">
        <v>512</v>
      </c>
      <c r="C38" s="1">
        <v>-46.479467999999997</v>
      </c>
    </row>
    <row r="39" spans="1:3" x14ac:dyDescent="0.25">
      <c r="A39" s="1">
        <v>6850</v>
      </c>
      <c r="B39" s="1">
        <v>747</v>
      </c>
      <c r="C39" s="1">
        <v>136.52183099999999</v>
      </c>
    </row>
    <row r="40" spans="1:3" x14ac:dyDescent="0.25">
      <c r="A40" s="1">
        <v>8080</v>
      </c>
      <c r="B40" s="1">
        <v>1065</v>
      </c>
      <c r="C40" s="1">
        <v>143.10225199999999</v>
      </c>
    </row>
    <row r="41" spans="1:3" x14ac:dyDescent="0.25">
      <c r="A41" s="1">
        <v>9310</v>
      </c>
      <c r="B41" s="1">
        <v>1404</v>
      </c>
      <c r="C41" s="1">
        <v>369.47433599999999</v>
      </c>
    </row>
    <row r="42" spans="1:3" x14ac:dyDescent="0.25">
      <c r="A42" s="1">
        <v>10540</v>
      </c>
      <c r="B42" s="1">
        <v>1734</v>
      </c>
      <c r="C42" s="1">
        <v>337.68030599999997</v>
      </c>
    </row>
    <row r="43" spans="1:3" x14ac:dyDescent="0.25">
      <c r="A43" s="1">
        <v>11770</v>
      </c>
      <c r="B43" s="1">
        <v>2174</v>
      </c>
      <c r="C43" s="1">
        <v>375.17826400000001</v>
      </c>
    </row>
    <row r="44" spans="1:3" x14ac:dyDescent="0.25">
      <c r="A44" s="1">
        <v>13000</v>
      </c>
      <c r="B44" s="1">
        <v>2269</v>
      </c>
      <c r="C44" s="1">
        <v>522.19969300000002</v>
      </c>
    </row>
    <row r="45" spans="1:3" x14ac:dyDescent="0.25">
      <c r="A45" s="1">
        <v>700</v>
      </c>
      <c r="B45" s="1">
        <v>10</v>
      </c>
      <c r="C45" s="1">
        <v>37.962497999999997</v>
      </c>
    </row>
    <row r="46" spans="1:3" x14ac:dyDescent="0.25">
      <c r="A46" s="1">
        <v>1930</v>
      </c>
      <c r="B46" s="1">
        <v>58</v>
      </c>
      <c r="C46" s="1">
        <v>-64.195858000000001</v>
      </c>
    </row>
    <row r="47" spans="1:3" x14ac:dyDescent="0.25">
      <c r="A47" s="1">
        <v>3160</v>
      </c>
      <c r="B47" s="1">
        <v>175</v>
      </c>
      <c r="C47" s="1">
        <v>21.120802999999999</v>
      </c>
    </row>
    <row r="48" spans="1:3" x14ac:dyDescent="0.25">
      <c r="A48" s="1">
        <v>4390</v>
      </c>
      <c r="B48" s="1">
        <v>326</v>
      </c>
      <c r="C48" s="1">
        <v>-7.5772370000000002</v>
      </c>
    </row>
    <row r="49" spans="1:3" x14ac:dyDescent="0.25">
      <c r="A49" s="1">
        <v>5620</v>
      </c>
      <c r="B49" s="1">
        <v>510</v>
      </c>
      <c r="C49" s="1">
        <v>-46.479467999999997</v>
      </c>
    </row>
    <row r="50" spans="1:3" x14ac:dyDescent="0.25">
      <c r="A50" s="1">
        <v>6850</v>
      </c>
      <c r="B50" s="1">
        <v>742</v>
      </c>
      <c r="C50" s="1">
        <v>136.52183099999999</v>
      </c>
    </row>
    <row r="51" spans="1:3" x14ac:dyDescent="0.25">
      <c r="A51" s="1">
        <v>8080</v>
      </c>
      <c r="B51" s="1">
        <v>1077</v>
      </c>
      <c r="C51" s="1">
        <v>143.10225199999999</v>
      </c>
    </row>
    <row r="52" spans="1:3" x14ac:dyDescent="0.25">
      <c r="A52" s="1">
        <v>9310</v>
      </c>
      <c r="B52" s="1">
        <v>1445</v>
      </c>
      <c r="C52" s="1">
        <v>369.47433599999999</v>
      </c>
    </row>
    <row r="53" spans="1:3" x14ac:dyDescent="0.25">
      <c r="A53" s="1">
        <v>10540</v>
      </c>
      <c r="B53" s="1">
        <v>1734</v>
      </c>
      <c r="C53" s="1">
        <v>337.68030599999997</v>
      </c>
    </row>
    <row r="54" spans="1:3" x14ac:dyDescent="0.25">
      <c r="A54" s="1">
        <v>11770</v>
      </c>
      <c r="B54" s="1">
        <v>2206</v>
      </c>
      <c r="C54" s="1">
        <v>375.17826400000001</v>
      </c>
    </row>
    <row r="55" spans="1:3" x14ac:dyDescent="0.25">
      <c r="A55" s="1">
        <v>13000</v>
      </c>
      <c r="B55" s="1">
        <v>2624</v>
      </c>
      <c r="C55" s="1">
        <v>522.19969300000002</v>
      </c>
    </row>
    <row r="56" spans="1:3" x14ac:dyDescent="0.25">
      <c r="A56" s="1">
        <v>700</v>
      </c>
      <c r="B56" s="1">
        <v>12</v>
      </c>
      <c r="C56" s="1">
        <v>37.962497999999997</v>
      </c>
    </row>
    <row r="57" spans="1:3" x14ac:dyDescent="0.25">
      <c r="A57" s="1">
        <v>1930</v>
      </c>
      <c r="B57" s="1">
        <v>69</v>
      </c>
      <c r="C57" s="1">
        <v>-64.195858000000001</v>
      </c>
    </row>
    <row r="58" spans="1:3" x14ac:dyDescent="0.25">
      <c r="A58" s="1">
        <v>3160</v>
      </c>
      <c r="B58" s="1">
        <v>184</v>
      </c>
      <c r="C58" s="1">
        <v>21.120802999999999</v>
      </c>
    </row>
    <row r="59" spans="1:3" x14ac:dyDescent="0.25">
      <c r="A59" s="1">
        <v>4390</v>
      </c>
      <c r="B59" s="1">
        <v>324</v>
      </c>
      <c r="C59" s="1">
        <v>-7.5772370000000002</v>
      </c>
    </row>
    <row r="60" spans="1:3" x14ac:dyDescent="0.25">
      <c r="A60" s="1">
        <v>5620</v>
      </c>
      <c r="B60" s="1">
        <v>534</v>
      </c>
      <c r="C60" s="1">
        <v>-46.479467999999997</v>
      </c>
    </row>
    <row r="61" spans="1:3" x14ac:dyDescent="0.25">
      <c r="A61" s="1">
        <v>6850</v>
      </c>
      <c r="B61" s="1">
        <v>767</v>
      </c>
      <c r="C61" s="1">
        <v>136.52183099999999</v>
      </c>
    </row>
    <row r="62" spans="1:3" x14ac:dyDescent="0.25">
      <c r="A62" s="1">
        <v>8080</v>
      </c>
      <c r="B62" s="1">
        <v>1048</v>
      </c>
      <c r="C62" s="1">
        <v>143.10225199999999</v>
      </c>
    </row>
    <row r="63" spans="1:3" x14ac:dyDescent="0.25">
      <c r="A63" s="1">
        <v>9310</v>
      </c>
      <c r="B63" s="1">
        <v>1383</v>
      </c>
      <c r="C63" s="1">
        <v>369.47433599999999</v>
      </c>
    </row>
    <row r="64" spans="1:3" x14ac:dyDescent="0.25">
      <c r="A64" s="1">
        <v>10540</v>
      </c>
      <c r="B64" s="1">
        <v>1770</v>
      </c>
      <c r="C64" s="1">
        <v>337.68030599999997</v>
      </c>
    </row>
    <row r="65" spans="1:3" x14ac:dyDescent="0.25">
      <c r="A65" s="1">
        <v>11770</v>
      </c>
      <c r="B65" s="1">
        <v>2163</v>
      </c>
      <c r="C65" s="1">
        <v>375.17826400000001</v>
      </c>
    </row>
    <row r="66" spans="1:3" x14ac:dyDescent="0.25">
      <c r="A66" s="1">
        <v>13000</v>
      </c>
      <c r="B66" s="1">
        <v>2163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60</v>
      </c>
      <c r="C68" s="1">
        <v>-64.195858000000001</v>
      </c>
    </row>
    <row r="69" spans="1:3" x14ac:dyDescent="0.25">
      <c r="A69" s="1">
        <v>3160</v>
      </c>
      <c r="B69" s="1">
        <v>143</v>
      </c>
      <c r="C69" s="1">
        <v>21.120802999999999</v>
      </c>
    </row>
    <row r="70" spans="1:3" x14ac:dyDescent="0.25">
      <c r="A70" s="1">
        <v>4390</v>
      </c>
      <c r="B70" s="1">
        <v>271</v>
      </c>
      <c r="C70" s="1">
        <v>-7.5772370000000002</v>
      </c>
    </row>
    <row r="71" spans="1:3" x14ac:dyDescent="0.25">
      <c r="A71" s="1">
        <v>5620</v>
      </c>
      <c r="B71" s="1">
        <v>409</v>
      </c>
      <c r="C71" s="1">
        <v>-46.479467999999997</v>
      </c>
    </row>
    <row r="72" spans="1:3" x14ac:dyDescent="0.25">
      <c r="A72" s="1">
        <v>6850</v>
      </c>
      <c r="B72" s="1">
        <v>600</v>
      </c>
      <c r="C72" s="1">
        <v>136.52183099999999</v>
      </c>
    </row>
    <row r="73" spans="1:3" x14ac:dyDescent="0.25">
      <c r="A73" s="1">
        <v>8080</v>
      </c>
      <c r="B73" s="1">
        <v>843</v>
      </c>
      <c r="C73" s="1">
        <v>143.10225199999999</v>
      </c>
    </row>
    <row r="74" spans="1:3" x14ac:dyDescent="0.25">
      <c r="A74" s="1">
        <v>9310</v>
      </c>
      <c r="B74" s="1">
        <v>1170</v>
      </c>
      <c r="C74" s="1">
        <v>369.47433599999999</v>
      </c>
    </row>
    <row r="75" spans="1:3" x14ac:dyDescent="0.25">
      <c r="A75" s="1">
        <v>10540</v>
      </c>
      <c r="B75" s="1">
        <v>1401</v>
      </c>
      <c r="C75" s="1">
        <v>337.68030599999997</v>
      </c>
    </row>
    <row r="76" spans="1:3" x14ac:dyDescent="0.25">
      <c r="A76" s="1">
        <v>11770</v>
      </c>
      <c r="B76" s="1">
        <v>1868</v>
      </c>
      <c r="C76" s="1">
        <v>375.17826400000001</v>
      </c>
    </row>
    <row r="77" spans="1:3" x14ac:dyDescent="0.25">
      <c r="A77" s="1">
        <v>13000</v>
      </c>
      <c r="B77" s="1">
        <v>2113</v>
      </c>
      <c r="C77" s="1">
        <v>522.19969300000002</v>
      </c>
    </row>
    <row r="78" spans="1:3" x14ac:dyDescent="0.25">
      <c r="A78" s="1">
        <v>700</v>
      </c>
      <c r="B78" s="1">
        <v>10</v>
      </c>
      <c r="C78" s="1">
        <v>37.962497999999997</v>
      </c>
    </row>
    <row r="79" spans="1:3" x14ac:dyDescent="0.25">
      <c r="A79" s="1">
        <v>1930</v>
      </c>
      <c r="B79" s="1">
        <v>60</v>
      </c>
      <c r="C79" s="1">
        <v>-64.195858000000001</v>
      </c>
    </row>
    <row r="80" spans="1:3" x14ac:dyDescent="0.25">
      <c r="A80" s="1">
        <v>3160</v>
      </c>
      <c r="B80" s="1">
        <v>141</v>
      </c>
      <c r="C80" s="1">
        <v>21.120802999999999</v>
      </c>
    </row>
    <row r="81" spans="1:3" x14ac:dyDescent="0.25">
      <c r="A81" s="1">
        <v>4390</v>
      </c>
      <c r="B81" s="1">
        <v>254</v>
      </c>
      <c r="C81" s="1">
        <v>-7.5772370000000002</v>
      </c>
    </row>
    <row r="82" spans="1:3" x14ac:dyDescent="0.25">
      <c r="A82" s="1">
        <v>5620</v>
      </c>
      <c r="B82" s="1">
        <v>415</v>
      </c>
      <c r="C82" s="1">
        <v>-46.479467999999997</v>
      </c>
    </row>
    <row r="83" spans="1:3" x14ac:dyDescent="0.25">
      <c r="A83" s="1">
        <v>6850</v>
      </c>
      <c r="B83" s="1">
        <v>624</v>
      </c>
      <c r="C83" s="1">
        <v>136.52183099999999</v>
      </c>
    </row>
    <row r="84" spans="1:3" x14ac:dyDescent="0.25">
      <c r="A84" s="1">
        <v>8080</v>
      </c>
      <c r="B84" s="1">
        <v>818</v>
      </c>
      <c r="C84" s="1">
        <v>143.10225199999999</v>
      </c>
    </row>
    <row r="85" spans="1:3" x14ac:dyDescent="0.25">
      <c r="A85" s="1">
        <v>9310</v>
      </c>
      <c r="B85" s="1">
        <v>1082</v>
      </c>
      <c r="C85" s="1">
        <v>369.47433599999999</v>
      </c>
    </row>
    <row r="86" spans="1:3" x14ac:dyDescent="0.25">
      <c r="A86" s="1">
        <v>10540</v>
      </c>
      <c r="B86" s="1">
        <v>1390</v>
      </c>
      <c r="C86" s="1">
        <v>337.68030599999997</v>
      </c>
    </row>
    <row r="87" spans="1:3" x14ac:dyDescent="0.25">
      <c r="A87" s="1">
        <v>11770</v>
      </c>
      <c r="B87" s="1">
        <v>1869</v>
      </c>
      <c r="C87" s="1">
        <v>375.17826400000001</v>
      </c>
    </row>
    <row r="88" spans="1:3" x14ac:dyDescent="0.25">
      <c r="A88" s="1">
        <v>13000</v>
      </c>
      <c r="B88" s="1">
        <v>2152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68</v>
      </c>
      <c r="C90" s="1">
        <v>-64.195858000000001</v>
      </c>
    </row>
    <row r="91" spans="1:3" x14ac:dyDescent="0.25">
      <c r="A91" s="1">
        <v>3160</v>
      </c>
      <c r="B91" s="1">
        <v>173</v>
      </c>
      <c r="C91" s="1">
        <v>21.120802999999999</v>
      </c>
    </row>
    <row r="92" spans="1:3" x14ac:dyDescent="0.25">
      <c r="A92" s="1">
        <v>4390</v>
      </c>
      <c r="B92" s="1">
        <v>322</v>
      </c>
      <c r="C92" s="1">
        <v>-7.5772370000000002</v>
      </c>
    </row>
    <row r="93" spans="1:3" x14ac:dyDescent="0.25">
      <c r="A93" s="1">
        <v>5620</v>
      </c>
      <c r="B93" s="1">
        <v>519</v>
      </c>
      <c r="C93" s="1">
        <v>-46.479467999999997</v>
      </c>
    </row>
    <row r="94" spans="1:3" x14ac:dyDescent="0.25">
      <c r="A94" s="1">
        <v>6850</v>
      </c>
      <c r="B94" s="1">
        <v>759</v>
      </c>
      <c r="C94" s="1">
        <v>136.52183099999999</v>
      </c>
    </row>
    <row r="95" spans="1:3" x14ac:dyDescent="0.25">
      <c r="A95" s="1">
        <v>8080</v>
      </c>
      <c r="B95" s="1">
        <v>1061</v>
      </c>
      <c r="C95" s="1">
        <v>143.10225199999999</v>
      </c>
    </row>
    <row r="96" spans="1:3" x14ac:dyDescent="0.25">
      <c r="A96" s="1">
        <v>9310</v>
      </c>
      <c r="B96" s="1">
        <v>1377</v>
      </c>
      <c r="C96" s="1">
        <v>369.47433599999999</v>
      </c>
    </row>
    <row r="97" spans="1:3" x14ac:dyDescent="0.25">
      <c r="A97" s="1">
        <v>10540</v>
      </c>
      <c r="B97" s="1">
        <v>1741</v>
      </c>
      <c r="C97" s="1">
        <v>337.68030599999997</v>
      </c>
    </row>
    <row r="98" spans="1:3" x14ac:dyDescent="0.25">
      <c r="A98" s="1">
        <v>11770</v>
      </c>
      <c r="B98" s="1">
        <v>2173</v>
      </c>
      <c r="C98" s="1">
        <v>375.17826400000001</v>
      </c>
    </row>
    <row r="99" spans="1:3" x14ac:dyDescent="0.25">
      <c r="A99" s="1">
        <v>13000</v>
      </c>
      <c r="B99" s="1">
        <v>2629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70</v>
      </c>
      <c r="C101" s="1">
        <v>-64.195858000000001</v>
      </c>
    </row>
    <row r="102" spans="1:3" x14ac:dyDescent="0.25">
      <c r="A102" s="1">
        <v>3160</v>
      </c>
      <c r="B102" s="1">
        <v>171</v>
      </c>
      <c r="C102" s="1">
        <v>21.120802999999999</v>
      </c>
    </row>
    <row r="103" spans="1:3" x14ac:dyDescent="0.25">
      <c r="A103" s="1">
        <v>4390</v>
      </c>
      <c r="B103" s="1">
        <v>323</v>
      </c>
      <c r="C103" s="1">
        <v>-7.5772370000000002</v>
      </c>
    </row>
    <row r="104" spans="1:3" x14ac:dyDescent="0.25">
      <c r="A104" s="1">
        <v>5620</v>
      </c>
      <c r="B104" s="1">
        <v>511</v>
      </c>
      <c r="C104" s="1">
        <v>-46.479467999999997</v>
      </c>
    </row>
    <row r="105" spans="1:3" x14ac:dyDescent="0.25">
      <c r="A105" s="1">
        <v>6850</v>
      </c>
      <c r="B105" s="1">
        <v>756</v>
      </c>
      <c r="C105" s="1">
        <v>136.52183099999999</v>
      </c>
    </row>
    <row r="106" spans="1:3" x14ac:dyDescent="0.25">
      <c r="A106" s="1">
        <v>8080</v>
      </c>
      <c r="B106" s="1">
        <v>1096</v>
      </c>
      <c r="C106" s="1">
        <v>143.10225199999999</v>
      </c>
    </row>
    <row r="107" spans="1:3" x14ac:dyDescent="0.25">
      <c r="A107" s="1">
        <v>9310</v>
      </c>
      <c r="B107" s="1">
        <v>1388</v>
      </c>
      <c r="C107" s="1">
        <v>369.47433599999999</v>
      </c>
    </row>
    <row r="108" spans="1:3" x14ac:dyDescent="0.25">
      <c r="A108" s="1">
        <v>10540</v>
      </c>
      <c r="B108" s="1">
        <v>1766</v>
      </c>
      <c r="C108" s="1">
        <v>337.68030599999997</v>
      </c>
    </row>
    <row r="109" spans="1:3" x14ac:dyDescent="0.25">
      <c r="A109" s="1">
        <v>11770</v>
      </c>
      <c r="B109" s="1">
        <v>1806</v>
      </c>
      <c r="C109" s="1">
        <v>375.17826400000001</v>
      </c>
    </row>
    <row r="110" spans="1:3" x14ac:dyDescent="0.25">
      <c r="A110" s="1">
        <v>13000</v>
      </c>
      <c r="B110" s="1">
        <v>2617</v>
      </c>
      <c r="C110" s="1">
        <v>522.19969300000002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13</v>
      </c>
      <c r="C1" s="1">
        <v>37.962497999999997</v>
      </c>
      <c r="E1" s="1">
        <f>MEDIAN($B$11,$B$22,$B$33,$B$44,$B$55,$B$66,$B$77,$B$88,$B$99,$B$110)</f>
        <v>2580</v>
      </c>
    </row>
    <row r="2" spans="1:5" x14ac:dyDescent="0.25">
      <c r="A2" s="1">
        <v>1930</v>
      </c>
      <c r="B2" s="1">
        <v>46</v>
      </c>
      <c r="C2" s="1">
        <v>-64.195858000000001</v>
      </c>
    </row>
    <row r="3" spans="1:5" x14ac:dyDescent="0.25">
      <c r="A3" s="1">
        <v>3160</v>
      </c>
      <c r="B3" s="1">
        <v>190</v>
      </c>
      <c r="C3" s="1">
        <v>21.120802999999999</v>
      </c>
    </row>
    <row r="4" spans="1:5" x14ac:dyDescent="0.25">
      <c r="A4" s="1">
        <v>4390</v>
      </c>
      <c r="B4" s="1">
        <v>313</v>
      </c>
      <c r="C4" s="1">
        <v>-7.5772370000000002</v>
      </c>
    </row>
    <row r="5" spans="1:5" x14ac:dyDescent="0.25">
      <c r="A5" s="1">
        <v>5620</v>
      </c>
      <c r="B5" s="1">
        <v>501</v>
      </c>
      <c r="C5" s="1">
        <v>-46.479467999999997</v>
      </c>
    </row>
    <row r="6" spans="1:5" x14ac:dyDescent="0.25">
      <c r="A6" s="1">
        <v>6850</v>
      </c>
      <c r="B6" s="1">
        <v>732</v>
      </c>
      <c r="C6" s="1">
        <v>136.52183099999999</v>
      </c>
    </row>
    <row r="7" spans="1:5" x14ac:dyDescent="0.25">
      <c r="A7" s="1">
        <v>8080</v>
      </c>
      <c r="B7" s="1">
        <v>1010</v>
      </c>
      <c r="C7" s="1">
        <v>143.10225199999999</v>
      </c>
    </row>
    <row r="8" spans="1:5" x14ac:dyDescent="0.25">
      <c r="A8" s="1">
        <v>9310</v>
      </c>
      <c r="B8" s="1">
        <v>1365</v>
      </c>
      <c r="C8" s="1">
        <v>369.47433599999999</v>
      </c>
    </row>
    <row r="9" spans="1:5" x14ac:dyDescent="0.25">
      <c r="A9" s="1">
        <v>10540</v>
      </c>
      <c r="B9" s="1">
        <v>1728</v>
      </c>
      <c r="C9" s="1">
        <v>337.68030599999997</v>
      </c>
    </row>
    <row r="10" spans="1:5" x14ac:dyDescent="0.25">
      <c r="A10" s="1">
        <v>11770</v>
      </c>
      <c r="B10" s="1">
        <v>2152</v>
      </c>
      <c r="C10" s="1">
        <v>375.17826400000001</v>
      </c>
    </row>
    <row r="11" spans="1:5" x14ac:dyDescent="0.25">
      <c r="A11" s="1">
        <v>13000</v>
      </c>
      <c r="B11" s="1">
        <v>2615</v>
      </c>
      <c r="C11" s="1">
        <v>522.19969300000002</v>
      </c>
    </row>
    <row r="12" spans="1:5" x14ac:dyDescent="0.25">
      <c r="A12" s="1">
        <v>700</v>
      </c>
      <c r="B12" s="1">
        <v>13</v>
      </c>
      <c r="C12" s="1">
        <v>37.962497999999997</v>
      </c>
    </row>
    <row r="13" spans="1:5" x14ac:dyDescent="0.25">
      <c r="A13" s="1">
        <v>1930</v>
      </c>
      <c r="B13" s="1">
        <v>65</v>
      </c>
      <c r="C13" s="1">
        <v>-64.195858000000001</v>
      </c>
    </row>
    <row r="14" spans="1:5" x14ac:dyDescent="0.25">
      <c r="A14" s="1">
        <v>3160</v>
      </c>
      <c r="B14" s="1">
        <v>167</v>
      </c>
      <c r="C14" s="1">
        <v>21.120802999999999</v>
      </c>
    </row>
    <row r="15" spans="1:5" x14ac:dyDescent="0.25">
      <c r="A15" s="1">
        <v>4390</v>
      </c>
      <c r="B15" s="1">
        <v>311</v>
      </c>
      <c r="C15" s="1">
        <v>-7.5772370000000002</v>
      </c>
    </row>
    <row r="16" spans="1:5" x14ac:dyDescent="0.25">
      <c r="A16" s="1">
        <v>5620</v>
      </c>
      <c r="B16" s="1">
        <v>510</v>
      </c>
      <c r="C16" s="1">
        <v>-46.479467999999997</v>
      </c>
    </row>
    <row r="17" spans="1:3" x14ac:dyDescent="0.25">
      <c r="A17" s="1">
        <v>6850</v>
      </c>
      <c r="B17" s="1">
        <v>738</v>
      </c>
      <c r="C17" s="1">
        <v>136.52183099999999</v>
      </c>
    </row>
    <row r="18" spans="1:3" x14ac:dyDescent="0.25">
      <c r="A18" s="1">
        <v>8080</v>
      </c>
      <c r="B18" s="1">
        <v>1009</v>
      </c>
      <c r="C18" s="1">
        <v>143.10225199999999</v>
      </c>
    </row>
    <row r="19" spans="1:3" x14ac:dyDescent="0.25">
      <c r="A19" s="1">
        <v>9310</v>
      </c>
      <c r="B19" s="1">
        <v>1322</v>
      </c>
      <c r="C19" s="1">
        <v>369.47433599999999</v>
      </c>
    </row>
    <row r="20" spans="1:3" x14ac:dyDescent="0.25">
      <c r="A20" s="1">
        <v>10540</v>
      </c>
      <c r="B20" s="1">
        <v>1704</v>
      </c>
      <c r="C20" s="1">
        <v>337.68030599999997</v>
      </c>
    </row>
    <row r="21" spans="1:3" x14ac:dyDescent="0.25">
      <c r="A21" s="1">
        <v>11770</v>
      </c>
      <c r="B21" s="1">
        <v>1948</v>
      </c>
      <c r="C21" s="1">
        <v>375.17826400000001</v>
      </c>
    </row>
    <row r="22" spans="1:3" x14ac:dyDescent="0.25">
      <c r="A22" s="1">
        <v>13000</v>
      </c>
      <c r="B22" s="1">
        <v>2154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57</v>
      </c>
      <c r="C24" s="1">
        <v>-64.195858000000001</v>
      </c>
    </row>
    <row r="25" spans="1:3" x14ac:dyDescent="0.25">
      <c r="A25" s="1">
        <v>3160</v>
      </c>
      <c r="B25" s="1">
        <v>164</v>
      </c>
      <c r="C25" s="1">
        <v>21.120802999999999</v>
      </c>
    </row>
    <row r="26" spans="1:3" x14ac:dyDescent="0.25">
      <c r="A26" s="1">
        <v>4390</v>
      </c>
      <c r="B26" s="1">
        <v>310</v>
      </c>
      <c r="C26" s="1">
        <v>-7.5772370000000002</v>
      </c>
    </row>
    <row r="27" spans="1:3" x14ac:dyDescent="0.25">
      <c r="A27" s="1">
        <v>5620</v>
      </c>
      <c r="B27" s="1">
        <v>489</v>
      </c>
      <c r="C27" s="1">
        <v>-46.479467999999997</v>
      </c>
    </row>
    <row r="28" spans="1:3" x14ac:dyDescent="0.25">
      <c r="A28" s="1">
        <v>6850</v>
      </c>
      <c r="B28" s="1">
        <v>634</v>
      </c>
      <c r="C28" s="1">
        <v>136.52183099999999</v>
      </c>
    </row>
    <row r="29" spans="1:3" x14ac:dyDescent="0.25">
      <c r="A29" s="1">
        <v>8080</v>
      </c>
      <c r="B29" s="1">
        <v>1022</v>
      </c>
      <c r="C29" s="1">
        <v>143.10225199999999</v>
      </c>
    </row>
    <row r="30" spans="1:3" x14ac:dyDescent="0.25">
      <c r="A30" s="1">
        <v>9310</v>
      </c>
      <c r="B30" s="1">
        <v>1360</v>
      </c>
      <c r="C30" s="1">
        <v>369.47433599999999</v>
      </c>
    </row>
    <row r="31" spans="1:3" x14ac:dyDescent="0.25">
      <c r="A31" s="1">
        <v>10540</v>
      </c>
      <c r="B31" s="1">
        <v>1701</v>
      </c>
      <c r="C31" s="1">
        <v>337.68030599999997</v>
      </c>
    </row>
    <row r="32" spans="1:3" x14ac:dyDescent="0.25">
      <c r="A32" s="1">
        <v>11770</v>
      </c>
      <c r="B32" s="1">
        <v>2128</v>
      </c>
      <c r="C32" s="1">
        <v>375.17826400000001</v>
      </c>
    </row>
    <row r="33" spans="1:3" x14ac:dyDescent="0.25">
      <c r="A33" s="1">
        <v>13000</v>
      </c>
      <c r="B33" s="1">
        <v>2583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51</v>
      </c>
      <c r="C35" s="1">
        <v>-64.195858000000001</v>
      </c>
    </row>
    <row r="36" spans="1:3" x14ac:dyDescent="0.25">
      <c r="A36" s="1">
        <v>3160</v>
      </c>
      <c r="B36" s="1">
        <v>174</v>
      </c>
      <c r="C36" s="1">
        <v>21.120802999999999</v>
      </c>
    </row>
    <row r="37" spans="1:3" x14ac:dyDescent="0.25">
      <c r="A37" s="1">
        <v>4390</v>
      </c>
      <c r="B37" s="1">
        <v>378</v>
      </c>
      <c r="C37" s="1">
        <v>-7.5772370000000002</v>
      </c>
    </row>
    <row r="38" spans="1:3" x14ac:dyDescent="0.25">
      <c r="A38" s="1">
        <v>5620</v>
      </c>
      <c r="B38" s="1">
        <v>687</v>
      </c>
      <c r="C38" s="1">
        <v>-46.479467999999997</v>
      </c>
    </row>
    <row r="39" spans="1:3" x14ac:dyDescent="0.25">
      <c r="A39" s="1">
        <v>6850</v>
      </c>
      <c r="B39" s="1">
        <v>802</v>
      </c>
      <c r="C39" s="1">
        <v>136.52183099999999</v>
      </c>
    </row>
    <row r="40" spans="1:3" x14ac:dyDescent="0.25">
      <c r="A40" s="1">
        <v>8080</v>
      </c>
      <c r="B40" s="1">
        <v>1029</v>
      </c>
      <c r="C40" s="1">
        <v>143.10225199999999</v>
      </c>
    </row>
    <row r="41" spans="1:3" x14ac:dyDescent="0.25">
      <c r="A41" s="1">
        <v>9310</v>
      </c>
      <c r="B41" s="1">
        <v>1150</v>
      </c>
      <c r="C41" s="1">
        <v>369.47433599999999</v>
      </c>
    </row>
    <row r="42" spans="1:3" x14ac:dyDescent="0.25">
      <c r="A42" s="1">
        <v>10540</v>
      </c>
      <c r="B42" s="1">
        <v>1692</v>
      </c>
      <c r="C42" s="1">
        <v>337.68030599999997</v>
      </c>
    </row>
    <row r="43" spans="1:3" x14ac:dyDescent="0.25">
      <c r="A43" s="1">
        <v>11770</v>
      </c>
      <c r="B43" s="1">
        <v>2227</v>
      </c>
      <c r="C43" s="1">
        <v>375.17826400000001</v>
      </c>
    </row>
    <row r="44" spans="1:3" x14ac:dyDescent="0.25">
      <c r="A44" s="1">
        <v>13000</v>
      </c>
      <c r="B44" s="1">
        <v>2707</v>
      </c>
      <c r="C44" s="1">
        <v>522.19969300000002</v>
      </c>
    </row>
    <row r="45" spans="1:3" x14ac:dyDescent="0.25">
      <c r="A45" s="1">
        <v>700</v>
      </c>
      <c r="B45" s="1">
        <v>10</v>
      </c>
      <c r="C45" s="1">
        <v>37.962497999999997</v>
      </c>
    </row>
    <row r="46" spans="1:3" x14ac:dyDescent="0.25">
      <c r="A46" s="1">
        <v>1930</v>
      </c>
      <c r="B46" s="1">
        <v>58</v>
      </c>
      <c r="C46" s="1">
        <v>-64.195858000000001</v>
      </c>
    </row>
    <row r="47" spans="1:3" x14ac:dyDescent="0.25">
      <c r="A47" s="1">
        <v>3160</v>
      </c>
      <c r="B47" s="1">
        <v>169</v>
      </c>
      <c r="C47" s="1">
        <v>21.120802999999999</v>
      </c>
    </row>
    <row r="48" spans="1:3" x14ac:dyDescent="0.25">
      <c r="A48" s="1">
        <v>4390</v>
      </c>
      <c r="B48" s="1">
        <v>341</v>
      </c>
      <c r="C48" s="1">
        <v>-7.5772370000000002</v>
      </c>
    </row>
    <row r="49" spans="1:3" x14ac:dyDescent="0.25">
      <c r="A49" s="1">
        <v>5620</v>
      </c>
      <c r="B49" s="1">
        <v>626</v>
      </c>
      <c r="C49" s="1">
        <v>-46.479467999999997</v>
      </c>
    </row>
    <row r="50" spans="1:3" x14ac:dyDescent="0.25">
      <c r="A50" s="1">
        <v>6850</v>
      </c>
      <c r="B50" s="1">
        <v>666</v>
      </c>
      <c r="C50" s="1">
        <v>136.52183099999999</v>
      </c>
    </row>
    <row r="51" spans="1:3" x14ac:dyDescent="0.25">
      <c r="A51" s="1">
        <v>8080</v>
      </c>
      <c r="B51" s="1">
        <v>1012</v>
      </c>
      <c r="C51" s="1">
        <v>143.10225199999999</v>
      </c>
    </row>
    <row r="52" spans="1:3" x14ac:dyDescent="0.25">
      <c r="A52" s="1">
        <v>9310</v>
      </c>
      <c r="B52" s="1">
        <v>1342</v>
      </c>
      <c r="C52" s="1">
        <v>369.47433599999999</v>
      </c>
    </row>
    <row r="53" spans="1:3" x14ac:dyDescent="0.25">
      <c r="A53" s="1">
        <v>10540</v>
      </c>
      <c r="B53" s="1">
        <v>1715</v>
      </c>
      <c r="C53" s="1">
        <v>337.68030599999997</v>
      </c>
    </row>
    <row r="54" spans="1:3" x14ac:dyDescent="0.25">
      <c r="A54" s="1">
        <v>11770</v>
      </c>
      <c r="B54" s="1">
        <v>2112</v>
      </c>
      <c r="C54" s="1">
        <v>375.17826400000001</v>
      </c>
    </row>
    <row r="55" spans="1:3" x14ac:dyDescent="0.25">
      <c r="A55" s="1">
        <v>13000</v>
      </c>
      <c r="B55" s="1">
        <v>2578</v>
      </c>
      <c r="C55" s="1">
        <v>522.19969300000002</v>
      </c>
    </row>
    <row r="56" spans="1:3" x14ac:dyDescent="0.25">
      <c r="A56" s="1">
        <v>700</v>
      </c>
      <c r="B56" s="1">
        <v>9</v>
      </c>
      <c r="C56" s="1">
        <v>37.962497999999997</v>
      </c>
    </row>
    <row r="57" spans="1:3" x14ac:dyDescent="0.25">
      <c r="A57" s="1">
        <v>1930</v>
      </c>
      <c r="B57" s="1">
        <v>52</v>
      </c>
      <c r="C57" s="1">
        <v>-64.195858000000001</v>
      </c>
    </row>
    <row r="58" spans="1:3" x14ac:dyDescent="0.25">
      <c r="A58" s="1">
        <v>3160</v>
      </c>
      <c r="B58" s="1">
        <v>170</v>
      </c>
      <c r="C58" s="1">
        <v>21.120802999999999</v>
      </c>
    </row>
    <row r="59" spans="1:3" x14ac:dyDescent="0.25">
      <c r="A59" s="1">
        <v>4390</v>
      </c>
      <c r="B59" s="1">
        <v>312</v>
      </c>
      <c r="C59" s="1">
        <v>-7.5772370000000002</v>
      </c>
    </row>
    <row r="60" spans="1:3" x14ac:dyDescent="0.25">
      <c r="A60" s="1">
        <v>5620</v>
      </c>
      <c r="B60" s="1">
        <v>494</v>
      </c>
      <c r="C60" s="1">
        <v>-46.479467999999997</v>
      </c>
    </row>
    <row r="61" spans="1:3" x14ac:dyDescent="0.25">
      <c r="A61" s="1">
        <v>6850</v>
      </c>
      <c r="B61" s="1">
        <v>714</v>
      </c>
      <c r="C61" s="1">
        <v>136.52183099999999</v>
      </c>
    </row>
    <row r="62" spans="1:3" x14ac:dyDescent="0.25">
      <c r="A62" s="1">
        <v>8080</v>
      </c>
      <c r="B62" s="1">
        <v>995</v>
      </c>
      <c r="C62" s="1">
        <v>143.10225199999999</v>
      </c>
    </row>
    <row r="63" spans="1:3" x14ac:dyDescent="0.25">
      <c r="A63" s="1">
        <v>9310</v>
      </c>
      <c r="B63" s="1">
        <v>1330</v>
      </c>
      <c r="C63" s="1">
        <v>369.47433599999999</v>
      </c>
    </row>
    <row r="64" spans="1:3" x14ac:dyDescent="0.25">
      <c r="A64" s="1">
        <v>10540</v>
      </c>
      <c r="B64" s="1">
        <v>1444</v>
      </c>
      <c r="C64" s="1">
        <v>337.68030599999997</v>
      </c>
    </row>
    <row r="65" spans="1:3" x14ac:dyDescent="0.25">
      <c r="A65" s="1">
        <v>11770</v>
      </c>
      <c r="B65" s="1">
        <v>2094</v>
      </c>
      <c r="C65" s="1">
        <v>375.17826400000001</v>
      </c>
    </row>
    <row r="66" spans="1:3" x14ac:dyDescent="0.25">
      <c r="A66" s="1">
        <v>13000</v>
      </c>
      <c r="B66" s="1">
        <v>2582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64</v>
      </c>
      <c r="C68" s="1">
        <v>-64.195858000000001</v>
      </c>
    </row>
    <row r="69" spans="1:3" x14ac:dyDescent="0.25">
      <c r="A69" s="1">
        <v>3160</v>
      </c>
      <c r="B69" s="1">
        <v>164</v>
      </c>
      <c r="C69" s="1">
        <v>21.120802999999999</v>
      </c>
    </row>
    <row r="70" spans="1:3" x14ac:dyDescent="0.25">
      <c r="A70" s="1">
        <v>4390</v>
      </c>
      <c r="B70" s="1">
        <v>298</v>
      </c>
      <c r="C70" s="1">
        <v>-7.5772370000000002</v>
      </c>
    </row>
    <row r="71" spans="1:3" x14ac:dyDescent="0.25">
      <c r="A71" s="1">
        <v>5620</v>
      </c>
      <c r="B71" s="1">
        <v>452</v>
      </c>
      <c r="C71" s="1">
        <v>-46.479467999999997</v>
      </c>
    </row>
    <row r="72" spans="1:3" x14ac:dyDescent="0.25">
      <c r="A72" s="1">
        <v>6850</v>
      </c>
      <c r="B72" s="1">
        <v>735</v>
      </c>
      <c r="C72" s="1">
        <v>136.52183099999999</v>
      </c>
    </row>
    <row r="73" spans="1:3" x14ac:dyDescent="0.25">
      <c r="A73" s="1">
        <v>8080</v>
      </c>
      <c r="B73" s="1">
        <v>1016</v>
      </c>
      <c r="C73" s="1">
        <v>143.10225199999999</v>
      </c>
    </row>
    <row r="74" spans="1:3" x14ac:dyDescent="0.25">
      <c r="A74" s="1">
        <v>9310</v>
      </c>
      <c r="B74" s="1">
        <v>1133</v>
      </c>
      <c r="C74" s="1">
        <v>369.47433599999999</v>
      </c>
    </row>
    <row r="75" spans="1:3" x14ac:dyDescent="0.25">
      <c r="A75" s="1">
        <v>10540</v>
      </c>
      <c r="B75" s="1">
        <v>1710</v>
      </c>
      <c r="C75" s="1">
        <v>337.68030599999997</v>
      </c>
    </row>
    <row r="76" spans="1:3" x14ac:dyDescent="0.25">
      <c r="A76" s="1">
        <v>11770</v>
      </c>
      <c r="B76" s="1">
        <v>2136</v>
      </c>
      <c r="C76" s="1">
        <v>375.17826400000001</v>
      </c>
    </row>
    <row r="77" spans="1:3" x14ac:dyDescent="0.25">
      <c r="A77" s="1">
        <v>13000</v>
      </c>
      <c r="B77" s="1">
        <v>2155</v>
      </c>
      <c r="C77" s="1">
        <v>522.19969300000002</v>
      </c>
    </row>
    <row r="78" spans="1:3" x14ac:dyDescent="0.25">
      <c r="A78" s="1">
        <v>700</v>
      </c>
      <c r="B78" s="1">
        <v>17</v>
      </c>
      <c r="C78" s="1">
        <v>37.962497999999997</v>
      </c>
    </row>
    <row r="79" spans="1:3" x14ac:dyDescent="0.25">
      <c r="A79" s="1">
        <v>1930</v>
      </c>
      <c r="B79" s="1">
        <v>56</v>
      </c>
      <c r="C79" s="1">
        <v>-64.195858000000001</v>
      </c>
    </row>
    <row r="80" spans="1:3" x14ac:dyDescent="0.25">
      <c r="A80" s="1">
        <v>3160</v>
      </c>
      <c r="B80" s="1">
        <v>177</v>
      </c>
      <c r="C80" s="1">
        <v>21.120802999999999</v>
      </c>
    </row>
    <row r="81" spans="1:3" x14ac:dyDescent="0.25">
      <c r="A81" s="1">
        <v>4390</v>
      </c>
      <c r="B81" s="1">
        <v>303</v>
      </c>
      <c r="C81" s="1">
        <v>-7.5772370000000002</v>
      </c>
    </row>
    <row r="82" spans="1:3" x14ac:dyDescent="0.25">
      <c r="A82" s="1">
        <v>5620</v>
      </c>
      <c r="B82" s="1">
        <v>462</v>
      </c>
      <c r="C82" s="1">
        <v>-46.479467999999997</v>
      </c>
    </row>
    <row r="83" spans="1:3" x14ac:dyDescent="0.25">
      <c r="A83" s="1">
        <v>6850</v>
      </c>
      <c r="B83" s="1">
        <v>640</v>
      </c>
      <c r="C83" s="1">
        <v>136.52183099999999</v>
      </c>
    </row>
    <row r="84" spans="1:3" x14ac:dyDescent="0.25">
      <c r="A84" s="1">
        <v>8080</v>
      </c>
      <c r="B84" s="1">
        <v>887</v>
      </c>
      <c r="C84" s="1">
        <v>143.10225199999999</v>
      </c>
    </row>
    <row r="85" spans="1:3" x14ac:dyDescent="0.25">
      <c r="A85" s="1">
        <v>9310</v>
      </c>
      <c r="B85" s="1">
        <v>1134</v>
      </c>
      <c r="C85" s="1">
        <v>369.47433599999999</v>
      </c>
    </row>
    <row r="86" spans="1:3" x14ac:dyDescent="0.25">
      <c r="A86" s="1">
        <v>10540</v>
      </c>
      <c r="B86" s="1">
        <v>1441</v>
      </c>
      <c r="C86" s="1">
        <v>337.68030599999997</v>
      </c>
    </row>
    <row r="87" spans="1:3" x14ac:dyDescent="0.25">
      <c r="A87" s="1">
        <v>11770</v>
      </c>
      <c r="B87" s="1">
        <v>1782</v>
      </c>
      <c r="C87" s="1">
        <v>375.17826400000001</v>
      </c>
    </row>
    <row r="88" spans="1:3" x14ac:dyDescent="0.25">
      <c r="A88" s="1">
        <v>13000</v>
      </c>
      <c r="B88" s="1">
        <v>2133</v>
      </c>
      <c r="C88" s="1">
        <v>522.19969300000002</v>
      </c>
    </row>
    <row r="89" spans="1:3" x14ac:dyDescent="0.25">
      <c r="A89" s="1">
        <v>700</v>
      </c>
      <c r="B89" s="1">
        <v>10</v>
      </c>
      <c r="C89" s="1">
        <v>37.962497999999997</v>
      </c>
    </row>
    <row r="90" spans="1:3" x14ac:dyDescent="0.25">
      <c r="A90" s="1">
        <v>1930</v>
      </c>
      <c r="B90" s="1">
        <v>54</v>
      </c>
      <c r="C90" s="1">
        <v>-64.195858000000001</v>
      </c>
    </row>
    <row r="91" spans="1:3" x14ac:dyDescent="0.25">
      <c r="A91" s="1">
        <v>3160</v>
      </c>
      <c r="B91" s="1">
        <v>171</v>
      </c>
      <c r="C91" s="1">
        <v>21.120802999999999</v>
      </c>
    </row>
    <row r="92" spans="1:3" x14ac:dyDescent="0.25">
      <c r="A92" s="1">
        <v>4390</v>
      </c>
      <c r="B92" s="1">
        <v>303</v>
      </c>
      <c r="C92" s="1">
        <v>-7.5772370000000002</v>
      </c>
    </row>
    <row r="93" spans="1:3" x14ac:dyDescent="0.25">
      <c r="A93" s="1">
        <v>5620</v>
      </c>
      <c r="B93" s="1">
        <v>475</v>
      </c>
      <c r="C93" s="1">
        <v>-46.479467999999997</v>
      </c>
    </row>
    <row r="94" spans="1:3" x14ac:dyDescent="0.25">
      <c r="A94" s="1">
        <v>6850</v>
      </c>
      <c r="B94" s="1">
        <v>630</v>
      </c>
      <c r="C94" s="1">
        <v>136.52183099999999</v>
      </c>
    </row>
    <row r="95" spans="1:3" x14ac:dyDescent="0.25">
      <c r="A95" s="1">
        <v>8080</v>
      </c>
      <c r="B95" s="1">
        <v>873</v>
      </c>
      <c r="C95" s="1">
        <v>143.10225199999999</v>
      </c>
    </row>
    <row r="96" spans="1:3" x14ac:dyDescent="0.25">
      <c r="A96" s="1">
        <v>9310</v>
      </c>
      <c r="B96" s="1">
        <v>1153</v>
      </c>
      <c r="C96" s="1">
        <v>369.47433599999999</v>
      </c>
    </row>
    <row r="97" spans="1:3" x14ac:dyDescent="0.25">
      <c r="A97" s="1">
        <v>10540</v>
      </c>
      <c r="B97" s="1">
        <v>1429</v>
      </c>
      <c r="C97" s="1">
        <v>337.68030599999997</v>
      </c>
    </row>
    <row r="98" spans="1:3" x14ac:dyDescent="0.25">
      <c r="A98" s="1">
        <v>11770</v>
      </c>
      <c r="B98" s="1">
        <v>1789</v>
      </c>
      <c r="C98" s="1">
        <v>375.17826400000001</v>
      </c>
    </row>
    <row r="99" spans="1:3" x14ac:dyDescent="0.25">
      <c r="A99" s="1">
        <v>13000</v>
      </c>
      <c r="B99" s="1">
        <v>2613</v>
      </c>
      <c r="C99" s="1">
        <v>522.19969300000002</v>
      </c>
    </row>
    <row r="100" spans="1:3" x14ac:dyDescent="0.25">
      <c r="A100" s="1">
        <v>700</v>
      </c>
      <c r="B100" s="1">
        <v>14</v>
      </c>
      <c r="C100" s="1">
        <v>37.962497999999997</v>
      </c>
    </row>
    <row r="101" spans="1:3" x14ac:dyDescent="0.25">
      <c r="A101" s="1">
        <v>1930</v>
      </c>
      <c r="B101" s="1">
        <v>68</v>
      </c>
      <c r="C101" s="1">
        <v>-64.195858000000001</v>
      </c>
    </row>
    <row r="102" spans="1:3" x14ac:dyDescent="0.25">
      <c r="A102" s="1">
        <v>3160</v>
      </c>
      <c r="B102" s="1">
        <v>179</v>
      </c>
      <c r="C102" s="1">
        <v>21.120802999999999</v>
      </c>
    </row>
    <row r="103" spans="1:3" x14ac:dyDescent="0.25">
      <c r="A103" s="1">
        <v>4390</v>
      </c>
      <c r="B103" s="1">
        <v>314</v>
      </c>
      <c r="C103" s="1">
        <v>-7.5772370000000002</v>
      </c>
    </row>
    <row r="104" spans="1:3" x14ac:dyDescent="0.25">
      <c r="A104" s="1">
        <v>5620</v>
      </c>
      <c r="B104" s="1">
        <v>507</v>
      </c>
      <c r="C104" s="1">
        <v>-46.479467999999997</v>
      </c>
    </row>
    <row r="105" spans="1:3" x14ac:dyDescent="0.25">
      <c r="A105" s="1">
        <v>6850</v>
      </c>
      <c r="B105" s="1">
        <v>746</v>
      </c>
      <c r="C105" s="1">
        <v>136.52183099999999</v>
      </c>
    </row>
    <row r="106" spans="1:3" x14ac:dyDescent="0.25">
      <c r="A106" s="1">
        <v>8080</v>
      </c>
      <c r="B106" s="1">
        <v>1034</v>
      </c>
      <c r="C106" s="1">
        <v>143.10225199999999</v>
      </c>
    </row>
    <row r="107" spans="1:3" x14ac:dyDescent="0.25">
      <c r="A107" s="1">
        <v>9310</v>
      </c>
      <c r="B107" s="1">
        <v>1346</v>
      </c>
      <c r="C107" s="1">
        <v>369.47433599999999</v>
      </c>
    </row>
    <row r="108" spans="1:3" x14ac:dyDescent="0.25">
      <c r="A108" s="1">
        <v>10540</v>
      </c>
      <c r="B108" s="1">
        <v>1521</v>
      </c>
      <c r="C108" s="1">
        <v>337.68030599999997</v>
      </c>
    </row>
    <row r="109" spans="1:3" x14ac:dyDescent="0.25">
      <c r="A109" s="1">
        <v>11770</v>
      </c>
      <c r="B109" s="1">
        <v>1997</v>
      </c>
      <c r="C109" s="1">
        <v>375.17826400000001</v>
      </c>
    </row>
    <row r="110" spans="1:3" x14ac:dyDescent="0.25">
      <c r="A110" s="1">
        <v>13000</v>
      </c>
      <c r="B110" s="1">
        <v>2196</v>
      </c>
      <c r="C110" s="1">
        <v>522.19969300000002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12</v>
      </c>
      <c r="C1" s="1">
        <v>37.962497999999997</v>
      </c>
      <c r="E1" s="1">
        <f>MEDIAN($B$11,$B$22,$B$33,$B$44,$B$55,$B$66,$B$77,$B$88,$B$99,$B$110)</f>
        <v>2030</v>
      </c>
    </row>
    <row r="2" spans="1:5" x14ac:dyDescent="0.25">
      <c r="A2" s="1">
        <v>1930</v>
      </c>
      <c r="B2" s="1">
        <v>57</v>
      </c>
      <c r="C2" s="1">
        <v>-64.195858000000001</v>
      </c>
    </row>
    <row r="3" spans="1:5" x14ac:dyDescent="0.25">
      <c r="A3" s="1">
        <v>3160</v>
      </c>
      <c r="B3" s="1">
        <v>179</v>
      </c>
      <c r="C3" s="1">
        <v>21.120802999999999</v>
      </c>
    </row>
    <row r="4" spans="1:5" x14ac:dyDescent="0.25">
      <c r="A4" s="1">
        <v>4390</v>
      </c>
      <c r="B4" s="1">
        <v>295</v>
      </c>
      <c r="C4" s="1">
        <v>-7.5772370000000002</v>
      </c>
    </row>
    <row r="5" spans="1:5" x14ac:dyDescent="0.25">
      <c r="A5" s="1">
        <v>5620</v>
      </c>
      <c r="B5" s="1">
        <v>459</v>
      </c>
      <c r="C5" s="1">
        <v>-46.479467999999997</v>
      </c>
    </row>
    <row r="6" spans="1:5" x14ac:dyDescent="0.25">
      <c r="A6" s="1">
        <v>6850</v>
      </c>
      <c r="B6" s="1">
        <v>629</v>
      </c>
      <c r="C6" s="1">
        <v>136.52183099999999</v>
      </c>
    </row>
    <row r="7" spans="1:5" x14ac:dyDescent="0.25">
      <c r="A7" s="1">
        <v>8080</v>
      </c>
      <c r="B7" s="1">
        <v>838</v>
      </c>
      <c r="C7" s="1">
        <v>143.10225199999999</v>
      </c>
    </row>
    <row r="8" spans="1:5" x14ac:dyDescent="0.25">
      <c r="A8" s="1">
        <v>9310</v>
      </c>
      <c r="B8" s="1">
        <v>1098</v>
      </c>
      <c r="C8" s="1">
        <v>369.47433599999999</v>
      </c>
    </row>
    <row r="9" spans="1:5" x14ac:dyDescent="0.25">
      <c r="A9" s="1">
        <v>10540</v>
      </c>
      <c r="B9" s="1">
        <v>1351</v>
      </c>
      <c r="C9" s="1">
        <v>337.68030599999997</v>
      </c>
    </row>
    <row r="10" spans="1:5" x14ac:dyDescent="0.25">
      <c r="A10" s="1">
        <v>11770</v>
      </c>
      <c r="B10" s="1">
        <v>1646</v>
      </c>
      <c r="C10" s="1">
        <v>375.17826400000001</v>
      </c>
    </row>
    <row r="11" spans="1:5" x14ac:dyDescent="0.25">
      <c r="A11" s="1">
        <v>13000</v>
      </c>
      <c r="B11" s="1">
        <v>2071</v>
      </c>
      <c r="C11" s="1">
        <v>522.19969300000002</v>
      </c>
    </row>
    <row r="12" spans="1:5" x14ac:dyDescent="0.25">
      <c r="A12" s="1">
        <v>700</v>
      </c>
      <c r="B12" s="1">
        <v>9</v>
      </c>
      <c r="C12" s="1">
        <v>37.962497999999997</v>
      </c>
    </row>
    <row r="13" spans="1:5" x14ac:dyDescent="0.25">
      <c r="A13" s="1">
        <v>1930</v>
      </c>
      <c r="B13" s="1">
        <v>55</v>
      </c>
      <c r="C13" s="1">
        <v>-64.195858000000001</v>
      </c>
    </row>
    <row r="14" spans="1:5" x14ac:dyDescent="0.25">
      <c r="A14" s="1">
        <v>3160</v>
      </c>
      <c r="B14" s="1">
        <v>172</v>
      </c>
      <c r="C14" s="1">
        <v>21.120802999999999</v>
      </c>
    </row>
    <row r="15" spans="1:5" x14ac:dyDescent="0.25">
      <c r="A15" s="1">
        <v>4390</v>
      </c>
      <c r="B15" s="1">
        <v>291</v>
      </c>
      <c r="C15" s="1">
        <v>-7.5772370000000002</v>
      </c>
    </row>
    <row r="16" spans="1:5" x14ac:dyDescent="0.25">
      <c r="A16" s="1">
        <v>5620</v>
      </c>
      <c r="B16" s="1">
        <v>452</v>
      </c>
      <c r="C16" s="1">
        <v>-46.479467999999997</v>
      </c>
    </row>
    <row r="17" spans="1:3" x14ac:dyDescent="0.25">
      <c r="A17" s="1">
        <v>6850</v>
      </c>
      <c r="B17" s="1">
        <v>640</v>
      </c>
      <c r="C17" s="1">
        <v>136.52183099999999</v>
      </c>
    </row>
    <row r="18" spans="1:3" x14ac:dyDescent="0.25">
      <c r="A18" s="1">
        <v>8080</v>
      </c>
      <c r="B18" s="1">
        <v>841</v>
      </c>
      <c r="C18" s="1">
        <v>143.10225199999999</v>
      </c>
    </row>
    <row r="19" spans="1:3" x14ac:dyDescent="0.25">
      <c r="A19" s="1">
        <v>9310</v>
      </c>
      <c r="B19" s="1">
        <v>1086</v>
      </c>
      <c r="C19" s="1">
        <v>369.47433599999999</v>
      </c>
    </row>
    <row r="20" spans="1:3" x14ac:dyDescent="0.25">
      <c r="A20" s="1">
        <v>10540</v>
      </c>
      <c r="B20" s="1">
        <v>1353</v>
      </c>
      <c r="C20" s="1">
        <v>337.68030599999997</v>
      </c>
    </row>
    <row r="21" spans="1:3" x14ac:dyDescent="0.25">
      <c r="A21" s="1">
        <v>11770</v>
      </c>
      <c r="B21" s="1">
        <v>1678</v>
      </c>
      <c r="C21" s="1">
        <v>375.17826400000001</v>
      </c>
    </row>
    <row r="22" spans="1:3" x14ac:dyDescent="0.25">
      <c r="A22" s="1">
        <v>13000</v>
      </c>
      <c r="B22" s="1">
        <v>1973</v>
      </c>
      <c r="C22" s="1">
        <v>522.19969300000002</v>
      </c>
    </row>
    <row r="23" spans="1:3" x14ac:dyDescent="0.25">
      <c r="A23" s="1">
        <v>700</v>
      </c>
      <c r="B23" s="1">
        <v>10</v>
      </c>
      <c r="C23" s="1">
        <v>37.962497999999997</v>
      </c>
    </row>
    <row r="24" spans="1:3" x14ac:dyDescent="0.25">
      <c r="A24" s="1">
        <v>1930</v>
      </c>
      <c r="B24" s="1">
        <v>58</v>
      </c>
      <c r="C24" s="1">
        <v>-64.195858000000001</v>
      </c>
    </row>
    <row r="25" spans="1:3" x14ac:dyDescent="0.25">
      <c r="A25" s="1">
        <v>3160</v>
      </c>
      <c r="B25" s="1">
        <v>161</v>
      </c>
      <c r="C25" s="1">
        <v>21.120802999999999</v>
      </c>
    </row>
    <row r="26" spans="1:3" x14ac:dyDescent="0.25">
      <c r="A26" s="1">
        <v>4390</v>
      </c>
      <c r="B26" s="1">
        <v>306</v>
      </c>
      <c r="C26" s="1">
        <v>-7.5772370000000002</v>
      </c>
    </row>
    <row r="27" spans="1:3" x14ac:dyDescent="0.25">
      <c r="A27" s="1">
        <v>5620</v>
      </c>
      <c r="B27" s="1">
        <v>453</v>
      </c>
      <c r="C27" s="1">
        <v>-46.479467999999997</v>
      </c>
    </row>
    <row r="28" spans="1:3" x14ac:dyDescent="0.25">
      <c r="A28" s="1">
        <v>6850</v>
      </c>
      <c r="B28" s="1">
        <v>610</v>
      </c>
      <c r="C28" s="1">
        <v>136.52183099999999</v>
      </c>
    </row>
    <row r="29" spans="1:3" x14ac:dyDescent="0.25">
      <c r="A29" s="1">
        <v>8080</v>
      </c>
      <c r="B29" s="1">
        <v>829</v>
      </c>
      <c r="C29" s="1">
        <v>143.10225199999999</v>
      </c>
    </row>
    <row r="30" spans="1:3" x14ac:dyDescent="0.25">
      <c r="A30" s="1">
        <v>9310</v>
      </c>
      <c r="B30" s="1">
        <v>1108</v>
      </c>
      <c r="C30" s="1">
        <v>369.47433599999999</v>
      </c>
    </row>
    <row r="31" spans="1:3" x14ac:dyDescent="0.25">
      <c r="A31" s="1">
        <v>10540</v>
      </c>
      <c r="B31" s="1">
        <v>1336</v>
      </c>
      <c r="C31" s="1">
        <v>337.68030599999997</v>
      </c>
    </row>
    <row r="32" spans="1:3" x14ac:dyDescent="0.25">
      <c r="A32" s="1">
        <v>11770</v>
      </c>
      <c r="B32" s="1">
        <v>1698</v>
      </c>
      <c r="C32" s="1">
        <v>375.17826400000001</v>
      </c>
    </row>
    <row r="33" spans="1:3" x14ac:dyDescent="0.25">
      <c r="A33" s="1">
        <v>13000</v>
      </c>
      <c r="B33" s="1">
        <v>2014</v>
      </c>
      <c r="C33" s="1">
        <v>522.19969300000002</v>
      </c>
    </row>
    <row r="34" spans="1:3" x14ac:dyDescent="0.25">
      <c r="A34" s="1">
        <v>700</v>
      </c>
      <c r="B34" s="1">
        <v>13</v>
      </c>
      <c r="C34" s="1">
        <v>37.962497999999997</v>
      </c>
    </row>
    <row r="35" spans="1:3" x14ac:dyDescent="0.25">
      <c r="A35" s="1">
        <v>1930</v>
      </c>
      <c r="B35" s="1">
        <v>55</v>
      </c>
      <c r="C35" s="1">
        <v>-64.195858000000001</v>
      </c>
    </row>
    <row r="36" spans="1:3" x14ac:dyDescent="0.25">
      <c r="A36" s="1">
        <v>3160</v>
      </c>
      <c r="B36" s="1">
        <v>170</v>
      </c>
      <c r="C36" s="1">
        <v>21.120802999999999</v>
      </c>
    </row>
    <row r="37" spans="1:3" x14ac:dyDescent="0.25">
      <c r="A37" s="1">
        <v>4390</v>
      </c>
      <c r="B37" s="1">
        <v>282</v>
      </c>
      <c r="C37" s="1">
        <v>-7.5772370000000002</v>
      </c>
    </row>
    <row r="38" spans="1:3" x14ac:dyDescent="0.25">
      <c r="A38" s="1">
        <v>5620</v>
      </c>
      <c r="B38" s="1">
        <v>454</v>
      </c>
      <c r="C38" s="1">
        <v>-46.479467999999997</v>
      </c>
    </row>
    <row r="39" spans="1:3" x14ac:dyDescent="0.25">
      <c r="A39" s="1">
        <v>6850</v>
      </c>
      <c r="B39" s="1">
        <v>626</v>
      </c>
      <c r="C39" s="1">
        <v>136.52183099999999</v>
      </c>
    </row>
    <row r="40" spans="1:3" x14ac:dyDescent="0.25">
      <c r="A40" s="1">
        <v>8080</v>
      </c>
      <c r="B40" s="1">
        <v>816</v>
      </c>
      <c r="C40" s="1">
        <v>143.10225199999999</v>
      </c>
    </row>
    <row r="41" spans="1:3" x14ac:dyDescent="0.25">
      <c r="A41" s="1">
        <v>9310</v>
      </c>
      <c r="B41" s="1">
        <v>1053</v>
      </c>
      <c r="C41" s="1">
        <v>369.47433599999999</v>
      </c>
    </row>
    <row r="42" spans="1:3" x14ac:dyDescent="0.25">
      <c r="A42" s="1">
        <v>10540</v>
      </c>
      <c r="B42" s="1">
        <v>1361</v>
      </c>
      <c r="C42" s="1">
        <v>337.68030599999997</v>
      </c>
    </row>
    <row r="43" spans="1:3" x14ac:dyDescent="0.25">
      <c r="A43" s="1">
        <v>11770</v>
      </c>
      <c r="B43" s="1">
        <v>1647</v>
      </c>
      <c r="C43" s="1">
        <v>375.17826400000001</v>
      </c>
    </row>
    <row r="44" spans="1:3" x14ac:dyDescent="0.25">
      <c r="A44" s="1">
        <v>13000</v>
      </c>
      <c r="B44" s="1">
        <v>2104</v>
      </c>
      <c r="C44" s="1">
        <v>522.19969300000002</v>
      </c>
    </row>
    <row r="45" spans="1:3" x14ac:dyDescent="0.25">
      <c r="A45" s="1">
        <v>700</v>
      </c>
      <c r="B45" s="1">
        <v>13</v>
      </c>
      <c r="C45" s="1">
        <v>37.962497999999997</v>
      </c>
    </row>
    <row r="46" spans="1:3" x14ac:dyDescent="0.25">
      <c r="A46" s="1">
        <v>1930</v>
      </c>
      <c r="B46" s="1">
        <v>56</v>
      </c>
      <c r="C46" s="1">
        <v>-64.195858000000001</v>
      </c>
    </row>
    <row r="47" spans="1:3" x14ac:dyDescent="0.25">
      <c r="A47" s="1">
        <v>3160</v>
      </c>
      <c r="B47" s="1">
        <v>171</v>
      </c>
      <c r="C47" s="1">
        <v>21.120802999999999</v>
      </c>
    </row>
    <row r="48" spans="1:3" x14ac:dyDescent="0.25">
      <c r="A48" s="1">
        <v>4390</v>
      </c>
      <c r="B48" s="1">
        <v>308</v>
      </c>
      <c r="C48" s="1">
        <v>-7.5772370000000002</v>
      </c>
    </row>
    <row r="49" spans="1:3" x14ac:dyDescent="0.25">
      <c r="A49" s="1">
        <v>5620</v>
      </c>
      <c r="B49" s="1">
        <v>443</v>
      </c>
      <c r="C49" s="1">
        <v>-46.479467999999997</v>
      </c>
    </row>
    <row r="50" spans="1:3" x14ac:dyDescent="0.25">
      <c r="A50" s="1">
        <v>6850</v>
      </c>
      <c r="B50" s="1">
        <v>630</v>
      </c>
      <c r="C50" s="1">
        <v>136.52183099999999</v>
      </c>
    </row>
    <row r="51" spans="1:3" x14ac:dyDescent="0.25">
      <c r="A51" s="1">
        <v>8080</v>
      </c>
      <c r="B51" s="1">
        <v>832</v>
      </c>
      <c r="C51" s="1">
        <v>143.10225199999999</v>
      </c>
    </row>
    <row r="52" spans="1:3" x14ac:dyDescent="0.25">
      <c r="A52" s="1">
        <v>9310</v>
      </c>
      <c r="B52" s="1">
        <v>1059</v>
      </c>
      <c r="C52" s="1">
        <v>369.47433599999999</v>
      </c>
    </row>
    <row r="53" spans="1:3" x14ac:dyDescent="0.25">
      <c r="A53" s="1">
        <v>10540</v>
      </c>
      <c r="B53" s="1">
        <v>1384</v>
      </c>
      <c r="C53" s="1">
        <v>337.68030599999997</v>
      </c>
    </row>
    <row r="54" spans="1:3" x14ac:dyDescent="0.25">
      <c r="A54" s="1">
        <v>11770</v>
      </c>
      <c r="B54" s="1">
        <v>1633</v>
      </c>
      <c r="C54" s="1">
        <v>375.17826400000001</v>
      </c>
    </row>
    <row r="55" spans="1:3" x14ac:dyDescent="0.25">
      <c r="A55" s="1">
        <v>13000</v>
      </c>
      <c r="B55" s="1">
        <v>2030</v>
      </c>
      <c r="C55" s="1">
        <v>522.19969300000002</v>
      </c>
    </row>
    <row r="56" spans="1:3" x14ac:dyDescent="0.25">
      <c r="A56" s="1">
        <v>700</v>
      </c>
      <c r="B56" s="1">
        <v>12</v>
      </c>
      <c r="C56" s="1">
        <v>37.962497999999997</v>
      </c>
    </row>
    <row r="57" spans="1:3" x14ac:dyDescent="0.25">
      <c r="A57" s="1">
        <v>1930</v>
      </c>
      <c r="B57" s="1">
        <v>56</v>
      </c>
      <c r="C57" s="1">
        <v>-64.195858000000001</v>
      </c>
    </row>
    <row r="58" spans="1:3" x14ac:dyDescent="0.25">
      <c r="A58" s="1">
        <v>3160</v>
      </c>
      <c r="B58" s="1">
        <v>172</v>
      </c>
      <c r="C58" s="1">
        <v>21.120802999999999</v>
      </c>
    </row>
    <row r="59" spans="1:3" x14ac:dyDescent="0.25">
      <c r="A59" s="1">
        <v>4390</v>
      </c>
      <c r="B59" s="1">
        <v>288</v>
      </c>
      <c r="C59" s="1">
        <v>-7.5772370000000002</v>
      </c>
    </row>
    <row r="60" spans="1:3" x14ac:dyDescent="0.25">
      <c r="A60" s="1">
        <v>5620</v>
      </c>
      <c r="B60" s="1">
        <v>447</v>
      </c>
      <c r="C60" s="1">
        <v>-46.479467999999997</v>
      </c>
    </row>
    <row r="61" spans="1:3" x14ac:dyDescent="0.25">
      <c r="A61" s="1">
        <v>6850</v>
      </c>
      <c r="B61" s="1">
        <v>628</v>
      </c>
      <c r="C61" s="1">
        <v>136.52183099999999</v>
      </c>
    </row>
    <row r="62" spans="1:3" x14ac:dyDescent="0.25">
      <c r="A62" s="1">
        <v>8080</v>
      </c>
      <c r="B62" s="1">
        <v>821</v>
      </c>
      <c r="C62" s="1">
        <v>143.10225199999999</v>
      </c>
    </row>
    <row r="63" spans="1:3" x14ac:dyDescent="0.25">
      <c r="A63" s="1">
        <v>9310</v>
      </c>
      <c r="B63" s="1">
        <v>1090</v>
      </c>
      <c r="C63" s="1">
        <v>369.47433599999999</v>
      </c>
    </row>
    <row r="64" spans="1:3" x14ac:dyDescent="0.25">
      <c r="A64" s="1">
        <v>10540</v>
      </c>
      <c r="B64" s="1">
        <v>1343</v>
      </c>
      <c r="C64" s="1">
        <v>337.68030599999997</v>
      </c>
    </row>
    <row r="65" spans="1:3" x14ac:dyDescent="0.25">
      <c r="A65" s="1">
        <v>11770</v>
      </c>
      <c r="B65" s="1">
        <v>1685</v>
      </c>
      <c r="C65" s="1">
        <v>375.17826400000001</v>
      </c>
    </row>
    <row r="66" spans="1:3" x14ac:dyDescent="0.25">
      <c r="A66" s="1">
        <v>13000</v>
      </c>
      <c r="B66" s="1">
        <v>2051</v>
      </c>
      <c r="C66" s="1">
        <v>522.19969300000002</v>
      </c>
    </row>
    <row r="67" spans="1:3" x14ac:dyDescent="0.25">
      <c r="A67" s="1">
        <v>700</v>
      </c>
      <c r="B67" s="1">
        <v>9</v>
      </c>
      <c r="C67" s="1">
        <v>37.962497999999997</v>
      </c>
    </row>
    <row r="68" spans="1:3" x14ac:dyDescent="0.25">
      <c r="A68" s="1">
        <v>1930</v>
      </c>
      <c r="B68" s="1">
        <v>53</v>
      </c>
      <c r="C68" s="1">
        <v>-64.195858000000001</v>
      </c>
    </row>
    <row r="69" spans="1:3" x14ac:dyDescent="0.25">
      <c r="A69" s="1">
        <v>3160</v>
      </c>
      <c r="B69" s="1">
        <v>171</v>
      </c>
      <c r="C69" s="1">
        <v>21.120802999999999</v>
      </c>
    </row>
    <row r="70" spans="1:3" x14ac:dyDescent="0.25">
      <c r="A70" s="1">
        <v>4390</v>
      </c>
      <c r="B70" s="1">
        <v>297</v>
      </c>
      <c r="C70" s="1">
        <v>-7.5772370000000002</v>
      </c>
    </row>
    <row r="71" spans="1:3" x14ac:dyDescent="0.25">
      <c r="A71" s="1">
        <v>5620</v>
      </c>
      <c r="B71" s="1">
        <v>435</v>
      </c>
      <c r="C71" s="1">
        <v>-46.479467999999997</v>
      </c>
    </row>
    <row r="72" spans="1:3" x14ac:dyDescent="0.25">
      <c r="A72" s="1">
        <v>6850</v>
      </c>
      <c r="B72" s="1">
        <v>608</v>
      </c>
      <c r="C72" s="1">
        <v>136.52183099999999</v>
      </c>
    </row>
    <row r="73" spans="1:3" x14ac:dyDescent="0.25">
      <c r="A73" s="1">
        <v>8080</v>
      </c>
      <c r="B73" s="1">
        <v>820</v>
      </c>
      <c r="C73" s="1">
        <v>143.10225199999999</v>
      </c>
    </row>
    <row r="74" spans="1:3" x14ac:dyDescent="0.25">
      <c r="A74" s="1">
        <v>9310</v>
      </c>
      <c r="B74" s="1">
        <v>1042</v>
      </c>
      <c r="C74" s="1">
        <v>369.47433599999999</v>
      </c>
    </row>
    <row r="75" spans="1:3" x14ac:dyDescent="0.25">
      <c r="A75" s="1">
        <v>10540</v>
      </c>
      <c r="B75" s="1">
        <v>1314</v>
      </c>
      <c r="C75" s="1">
        <v>337.68030599999997</v>
      </c>
    </row>
    <row r="76" spans="1:3" x14ac:dyDescent="0.25">
      <c r="A76" s="1">
        <v>11770</v>
      </c>
      <c r="B76" s="1">
        <v>1685</v>
      </c>
      <c r="C76" s="1">
        <v>375.17826400000001</v>
      </c>
    </row>
    <row r="77" spans="1:3" x14ac:dyDescent="0.25">
      <c r="A77" s="1">
        <v>13000</v>
      </c>
      <c r="B77" s="1">
        <v>2030</v>
      </c>
      <c r="C77" s="1">
        <v>522.19969300000002</v>
      </c>
    </row>
    <row r="78" spans="1:3" x14ac:dyDescent="0.25">
      <c r="A78" s="1">
        <v>700</v>
      </c>
      <c r="B78" s="1">
        <v>12</v>
      </c>
      <c r="C78" s="1">
        <v>37.962497999999997</v>
      </c>
    </row>
    <row r="79" spans="1:3" x14ac:dyDescent="0.25">
      <c r="A79" s="1">
        <v>1930</v>
      </c>
      <c r="B79" s="1">
        <v>54</v>
      </c>
      <c r="C79" s="1">
        <v>-64.195858000000001</v>
      </c>
    </row>
    <row r="80" spans="1:3" x14ac:dyDescent="0.25">
      <c r="A80" s="1">
        <v>3160</v>
      </c>
      <c r="B80" s="1">
        <v>168</v>
      </c>
      <c r="C80" s="1">
        <v>21.120802999999999</v>
      </c>
    </row>
    <row r="81" spans="1:3" x14ac:dyDescent="0.25">
      <c r="A81" s="1">
        <v>4390</v>
      </c>
      <c r="B81" s="1">
        <v>296</v>
      </c>
      <c r="C81" s="1">
        <v>-7.5772370000000002</v>
      </c>
    </row>
    <row r="82" spans="1:3" x14ac:dyDescent="0.25">
      <c r="A82" s="1">
        <v>5620</v>
      </c>
      <c r="B82" s="1">
        <v>439</v>
      </c>
      <c r="C82" s="1">
        <v>-46.479467999999997</v>
      </c>
    </row>
    <row r="83" spans="1:3" x14ac:dyDescent="0.25">
      <c r="A83" s="1">
        <v>6850</v>
      </c>
      <c r="B83" s="1">
        <v>640</v>
      </c>
      <c r="C83" s="1">
        <v>136.52183099999999</v>
      </c>
    </row>
    <row r="84" spans="1:3" x14ac:dyDescent="0.25">
      <c r="A84" s="1">
        <v>8080</v>
      </c>
      <c r="B84" s="1">
        <v>851</v>
      </c>
      <c r="C84" s="1">
        <v>143.10225199999999</v>
      </c>
    </row>
    <row r="85" spans="1:3" x14ac:dyDescent="0.25">
      <c r="A85" s="1">
        <v>9310</v>
      </c>
      <c r="B85" s="1">
        <v>1094</v>
      </c>
      <c r="C85" s="1">
        <v>369.47433599999999</v>
      </c>
    </row>
    <row r="86" spans="1:3" x14ac:dyDescent="0.25">
      <c r="A86" s="1">
        <v>10540</v>
      </c>
      <c r="B86" s="1">
        <v>1386</v>
      </c>
      <c r="C86" s="1">
        <v>337.68030599999997</v>
      </c>
    </row>
    <row r="87" spans="1:3" x14ac:dyDescent="0.25">
      <c r="A87" s="1">
        <v>11770</v>
      </c>
      <c r="B87" s="1">
        <v>1712</v>
      </c>
      <c r="C87" s="1">
        <v>375.17826400000001</v>
      </c>
    </row>
    <row r="88" spans="1:3" x14ac:dyDescent="0.25">
      <c r="A88" s="1">
        <v>13000</v>
      </c>
      <c r="B88" s="1">
        <v>2066</v>
      </c>
      <c r="C88" s="1">
        <v>522.19969300000002</v>
      </c>
    </row>
    <row r="89" spans="1:3" x14ac:dyDescent="0.25">
      <c r="A89" s="1">
        <v>700</v>
      </c>
      <c r="B89" s="1">
        <v>13</v>
      </c>
      <c r="C89" s="1">
        <v>37.962497999999997</v>
      </c>
    </row>
    <row r="90" spans="1:3" x14ac:dyDescent="0.25">
      <c r="A90" s="1">
        <v>1930</v>
      </c>
      <c r="B90" s="1">
        <v>58</v>
      </c>
      <c r="C90" s="1">
        <v>-64.195858000000001</v>
      </c>
    </row>
    <row r="91" spans="1:3" x14ac:dyDescent="0.25">
      <c r="A91" s="1">
        <v>3160</v>
      </c>
      <c r="B91" s="1">
        <v>166</v>
      </c>
      <c r="C91" s="1">
        <v>21.120802999999999</v>
      </c>
    </row>
    <row r="92" spans="1:3" x14ac:dyDescent="0.25">
      <c r="A92" s="1">
        <v>4390</v>
      </c>
      <c r="B92" s="1">
        <v>286</v>
      </c>
      <c r="C92" s="1">
        <v>-7.5772370000000002</v>
      </c>
    </row>
    <row r="93" spans="1:3" x14ac:dyDescent="0.25">
      <c r="A93" s="1">
        <v>5620</v>
      </c>
      <c r="B93" s="1">
        <v>433</v>
      </c>
      <c r="C93" s="1">
        <v>-46.479467999999997</v>
      </c>
    </row>
    <row r="94" spans="1:3" x14ac:dyDescent="0.25">
      <c r="A94" s="1">
        <v>6850</v>
      </c>
      <c r="B94" s="1">
        <v>623</v>
      </c>
      <c r="C94" s="1">
        <v>136.52183099999999</v>
      </c>
    </row>
    <row r="95" spans="1:3" x14ac:dyDescent="0.25">
      <c r="A95" s="1">
        <v>8080</v>
      </c>
      <c r="B95" s="1">
        <v>815</v>
      </c>
      <c r="C95" s="1">
        <v>143.10225199999999</v>
      </c>
    </row>
    <row r="96" spans="1:3" x14ac:dyDescent="0.25">
      <c r="A96" s="1">
        <v>9310</v>
      </c>
      <c r="B96" s="1">
        <v>1061</v>
      </c>
      <c r="C96" s="1">
        <v>369.47433599999999</v>
      </c>
    </row>
    <row r="97" spans="1:3" x14ac:dyDescent="0.25">
      <c r="A97" s="1">
        <v>10540</v>
      </c>
      <c r="B97" s="1">
        <v>1341</v>
      </c>
      <c r="C97" s="1">
        <v>337.68030599999997</v>
      </c>
    </row>
    <row r="98" spans="1:3" x14ac:dyDescent="0.25">
      <c r="A98" s="1">
        <v>11770</v>
      </c>
      <c r="B98" s="1">
        <v>1688</v>
      </c>
      <c r="C98" s="1">
        <v>375.17826400000001</v>
      </c>
    </row>
    <row r="99" spans="1:3" x14ac:dyDescent="0.25">
      <c r="A99" s="1">
        <v>13000</v>
      </c>
      <c r="B99" s="1">
        <v>2018</v>
      </c>
      <c r="C99" s="1">
        <v>522.19969300000002</v>
      </c>
    </row>
    <row r="100" spans="1:3" x14ac:dyDescent="0.25">
      <c r="A100" s="1">
        <v>700</v>
      </c>
      <c r="B100" s="1">
        <v>8</v>
      </c>
      <c r="C100" s="1">
        <v>37.962497999999997</v>
      </c>
    </row>
    <row r="101" spans="1:3" x14ac:dyDescent="0.25">
      <c r="A101" s="1">
        <v>1930</v>
      </c>
      <c r="B101" s="1">
        <v>52</v>
      </c>
      <c r="C101" s="1">
        <v>-64.195858000000001</v>
      </c>
    </row>
    <row r="102" spans="1:3" x14ac:dyDescent="0.25">
      <c r="A102" s="1">
        <v>3160</v>
      </c>
      <c r="B102" s="1">
        <v>165</v>
      </c>
      <c r="C102" s="1">
        <v>21.120802999999999</v>
      </c>
    </row>
    <row r="103" spans="1:3" x14ac:dyDescent="0.25">
      <c r="A103" s="1">
        <v>4390</v>
      </c>
      <c r="B103" s="1">
        <v>290</v>
      </c>
      <c r="C103" s="1">
        <v>-7.5772370000000002</v>
      </c>
    </row>
    <row r="104" spans="1:3" x14ac:dyDescent="0.25">
      <c r="A104" s="1">
        <v>5620</v>
      </c>
      <c r="B104" s="1">
        <v>440</v>
      </c>
      <c r="C104" s="1">
        <v>-46.479467999999997</v>
      </c>
    </row>
    <row r="105" spans="1:3" x14ac:dyDescent="0.25">
      <c r="A105" s="1">
        <v>6850</v>
      </c>
      <c r="B105" s="1">
        <v>630</v>
      </c>
      <c r="C105" s="1">
        <v>136.52183099999999</v>
      </c>
    </row>
    <row r="106" spans="1:3" x14ac:dyDescent="0.25">
      <c r="A106" s="1">
        <v>8080</v>
      </c>
      <c r="B106" s="1">
        <v>851</v>
      </c>
      <c r="C106" s="1">
        <v>143.10225199999999</v>
      </c>
    </row>
    <row r="107" spans="1:3" x14ac:dyDescent="0.25">
      <c r="A107" s="1">
        <v>9310</v>
      </c>
      <c r="B107" s="1">
        <v>1101</v>
      </c>
      <c r="C107" s="1">
        <v>369.47433599999999</v>
      </c>
    </row>
    <row r="108" spans="1:3" x14ac:dyDescent="0.25">
      <c r="A108" s="1">
        <v>10540</v>
      </c>
      <c r="B108" s="1">
        <v>1352</v>
      </c>
      <c r="C108" s="1">
        <v>337.68030599999997</v>
      </c>
    </row>
    <row r="109" spans="1:3" x14ac:dyDescent="0.25">
      <c r="A109" s="1">
        <v>11770</v>
      </c>
      <c r="B109" s="1">
        <v>1689</v>
      </c>
      <c r="C109" s="1">
        <v>375.17826400000001</v>
      </c>
    </row>
    <row r="110" spans="1:3" x14ac:dyDescent="0.25">
      <c r="A110" s="1">
        <v>13000</v>
      </c>
      <c r="B110" s="1">
        <v>2028</v>
      </c>
      <c r="C110" s="1">
        <v>522.19969300000002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6</v>
      </c>
      <c r="C1" s="1">
        <v>37.962497999999997</v>
      </c>
      <c r="E1" s="1">
        <f>MEDIAN($B$11,$B$22,$B$33,$B$44,$B$55,$B$66,$B$77,$B$88,$B$99,$B$110)</f>
        <v>2558</v>
      </c>
    </row>
    <row r="2" spans="1:5" x14ac:dyDescent="0.25">
      <c r="A2" s="1">
        <v>1930</v>
      </c>
      <c r="B2" s="1">
        <v>56</v>
      </c>
      <c r="C2" s="1">
        <v>-64.195858000000001</v>
      </c>
    </row>
    <row r="3" spans="1:5" x14ac:dyDescent="0.25">
      <c r="A3" s="1">
        <v>3160</v>
      </c>
      <c r="B3" s="1">
        <v>175</v>
      </c>
      <c r="C3" s="1">
        <v>21.120802999999999</v>
      </c>
    </row>
    <row r="4" spans="1:5" x14ac:dyDescent="0.25">
      <c r="A4" s="1">
        <v>4390</v>
      </c>
      <c r="B4" s="1">
        <v>308</v>
      </c>
      <c r="C4" s="1">
        <v>-7.5772370000000002</v>
      </c>
    </row>
    <row r="5" spans="1:5" x14ac:dyDescent="0.25">
      <c r="A5" s="1">
        <v>5620</v>
      </c>
      <c r="B5" s="1">
        <v>445</v>
      </c>
      <c r="C5" s="1">
        <v>-46.479467999999997</v>
      </c>
    </row>
    <row r="6" spans="1:5" x14ac:dyDescent="0.25">
      <c r="A6" s="1">
        <v>6850</v>
      </c>
      <c r="B6" s="1">
        <v>641</v>
      </c>
      <c r="C6" s="1">
        <v>136.52183099999999</v>
      </c>
    </row>
    <row r="7" spans="1:5" x14ac:dyDescent="0.25">
      <c r="A7" s="1">
        <v>8080</v>
      </c>
      <c r="B7" s="1">
        <v>1005</v>
      </c>
      <c r="C7" s="1">
        <v>143.10225199999999</v>
      </c>
    </row>
    <row r="8" spans="1:5" x14ac:dyDescent="0.25">
      <c r="A8" s="1">
        <v>9310</v>
      </c>
      <c r="B8" s="1">
        <v>1320</v>
      </c>
      <c r="C8" s="1">
        <v>369.47433599999999</v>
      </c>
    </row>
    <row r="9" spans="1:5" x14ac:dyDescent="0.25">
      <c r="A9" s="1">
        <v>10540</v>
      </c>
      <c r="B9" s="1">
        <v>1660</v>
      </c>
      <c r="C9" s="1">
        <v>337.68030599999997</v>
      </c>
    </row>
    <row r="10" spans="1:5" x14ac:dyDescent="0.25">
      <c r="A10" s="1">
        <v>11770</v>
      </c>
      <c r="B10" s="1">
        <v>2069</v>
      </c>
      <c r="C10" s="1">
        <v>375.17826400000001</v>
      </c>
    </row>
    <row r="11" spans="1:5" x14ac:dyDescent="0.25">
      <c r="A11" s="1">
        <v>13000</v>
      </c>
      <c r="B11" s="1">
        <v>2512</v>
      </c>
      <c r="C11" s="1">
        <v>522.19969300000002</v>
      </c>
    </row>
    <row r="12" spans="1:5" x14ac:dyDescent="0.25">
      <c r="A12" s="1">
        <v>700</v>
      </c>
      <c r="B12" s="1">
        <v>11</v>
      </c>
      <c r="C12" s="1">
        <v>37.962497999999997</v>
      </c>
    </row>
    <row r="13" spans="1:5" x14ac:dyDescent="0.25">
      <c r="A13" s="1">
        <v>1930</v>
      </c>
      <c r="B13" s="1">
        <v>64</v>
      </c>
      <c r="C13" s="1">
        <v>-64.195858000000001</v>
      </c>
    </row>
    <row r="14" spans="1:5" x14ac:dyDescent="0.25">
      <c r="A14" s="1">
        <v>3160</v>
      </c>
      <c r="B14" s="1">
        <v>180</v>
      </c>
      <c r="C14" s="1">
        <v>21.120802999999999</v>
      </c>
    </row>
    <row r="15" spans="1:5" x14ac:dyDescent="0.25">
      <c r="A15" s="1">
        <v>4390</v>
      </c>
      <c r="B15" s="1">
        <v>310</v>
      </c>
      <c r="C15" s="1">
        <v>-7.5772370000000002</v>
      </c>
    </row>
    <row r="16" spans="1:5" x14ac:dyDescent="0.25">
      <c r="A16" s="1">
        <v>5620</v>
      </c>
      <c r="B16" s="1">
        <v>485</v>
      </c>
      <c r="C16" s="1">
        <v>-46.479467999999997</v>
      </c>
    </row>
    <row r="17" spans="1:3" x14ac:dyDescent="0.25">
      <c r="A17" s="1">
        <v>6850</v>
      </c>
      <c r="B17" s="1">
        <v>716</v>
      </c>
      <c r="C17" s="1">
        <v>136.52183099999999</v>
      </c>
    </row>
    <row r="18" spans="1:3" x14ac:dyDescent="0.25">
      <c r="A18" s="1">
        <v>8080</v>
      </c>
      <c r="B18" s="1">
        <v>966</v>
      </c>
      <c r="C18" s="1">
        <v>143.10225199999999</v>
      </c>
    </row>
    <row r="19" spans="1:3" x14ac:dyDescent="0.25">
      <c r="A19" s="1">
        <v>9310</v>
      </c>
      <c r="B19" s="1">
        <v>1376</v>
      </c>
      <c r="C19" s="1">
        <v>369.47433599999999</v>
      </c>
    </row>
    <row r="20" spans="1:3" x14ac:dyDescent="0.25">
      <c r="A20" s="1">
        <v>10540</v>
      </c>
      <c r="B20" s="1">
        <v>1806</v>
      </c>
      <c r="C20" s="1">
        <v>337.68030599999997</v>
      </c>
    </row>
    <row r="21" spans="1:3" x14ac:dyDescent="0.25">
      <c r="A21" s="1">
        <v>11770</v>
      </c>
      <c r="B21" s="1">
        <v>2172</v>
      </c>
      <c r="C21" s="1">
        <v>375.17826400000001</v>
      </c>
    </row>
    <row r="22" spans="1:3" x14ac:dyDescent="0.25">
      <c r="A22" s="1">
        <v>13000</v>
      </c>
      <c r="B22" s="1">
        <v>2744</v>
      </c>
      <c r="C22" s="1">
        <v>522.19969300000002</v>
      </c>
    </row>
    <row r="23" spans="1:3" x14ac:dyDescent="0.25">
      <c r="A23" s="1">
        <v>700</v>
      </c>
      <c r="B23" s="1">
        <v>13</v>
      </c>
      <c r="C23" s="1">
        <v>37.962497999999997</v>
      </c>
    </row>
    <row r="24" spans="1:3" x14ac:dyDescent="0.25">
      <c r="A24" s="1">
        <v>1930</v>
      </c>
      <c r="B24" s="1">
        <v>78</v>
      </c>
      <c r="C24" s="1">
        <v>-64.195858000000001</v>
      </c>
    </row>
    <row r="25" spans="1:3" x14ac:dyDescent="0.25">
      <c r="A25" s="1">
        <v>3160</v>
      </c>
      <c r="B25" s="1">
        <v>228</v>
      </c>
      <c r="C25" s="1">
        <v>21.120802999999999</v>
      </c>
    </row>
    <row r="26" spans="1:3" x14ac:dyDescent="0.25">
      <c r="A26" s="1">
        <v>4390</v>
      </c>
      <c r="B26" s="1">
        <v>363</v>
      </c>
      <c r="C26" s="1">
        <v>-7.5772370000000002</v>
      </c>
    </row>
    <row r="27" spans="1:3" x14ac:dyDescent="0.25">
      <c r="A27" s="1">
        <v>5620</v>
      </c>
      <c r="B27" s="1">
        <v>551</v>
      </c>
      <c r="C27" s="1">
        <v>-46.479467999999997</v>
      </c>
    </row>
    <row r="28" spans="1:3" x14ac:dyDescent="0.25">
      <c r="A28" s="1">
        <v>6850</v>
      </c>
      <c r="B28" s="1">
        <v>713</v>
      </c>
      <c r="C28" s="1">
        <v>136.52183099999999</v>
      </c>
    </row>
    <row r="29" spans="1:3" x14ac:dyDescent="0.25">
      <c r="A29" s="1">
        <v>8080</v>
      </c>
      <c r="B29" s="1">
        <v>1004</v>
      </c>
      <c r="C29" s="1">
        <v>143.10225199999999</v>
      </c>
    </row>
    <row r="30" spans="1:3" x14ac:dyDescent="0.25">
      <c r="A30" s="1">
        <v>9310</v>
      </c>
      <c r="B30" s="1">
        <v>1661</v>
      </c>
      <c r="C30" s="1">
        <v>369.47433599999999</v>
      </c>
    </row>
    <row r="31" spans="1:3" x14ac:dyDescent="0.25">
      <c r="A31" s="1">
        <v>10540</v>
      </c>
      <c r="B31" s="1">
        <v>1634</v>
      </c>
      <c r="C31" s="1">
        <v>337.68030599999997</v>
      </c>
    </row>
    <row r="32" spans="1:3" x14ac:dyDescent="0.25">
      <c r="A32" s="1">
        <v>11770</v>
      </c>
      <c r="B32" s="1">
        <v>2384</v>
      </c>
      <c r="C32" s="1">
        <v>375.17826400000001</v>
      </c>
    </row>
    <row r="33" spans="1:3" x14ac:dyDescent="0.25">
      <c r="A33" s="1">
        <v>13000</v>
      </c>
      <c r="B33" s="1">
        <v>3176</v>
      </c>
      <c r="C33" s="1">
        <v>522.19969300000002</v>
      </c>
    </row>
    <row r="34" spans="1:3" x14ac:dyDescent="0.25">
      <c r="A34" s="1">
        <v>700</v>
      </c>
      <c r="B34" s="1">
        <v>10</v>
      </c>
      <c r="C34" s="1">
        <v>37.962497999999997</v>
      </c>
    </row>
    <row r="35" spans="1:3" x14ac:dyDescent="0.25">
      <c r="A35" s="1">
        <v>1930</v>
      </c>
      <c r="B35" s="1">
        <v>111</v>
      </c>
      <c r="C35" s="1">
        <v>-64.195858000000001</v>
      </c>
    </row>
    <row r="36" spans="1:3" x14ac:dyDescent="0.25">
      <c r="A36" s="1">
        <v>3160</v>
      </c>
      <c r="B36" s="1">
        <v>247</v>
      </c>
      <c r="C36" s="1">
        <v>21.120802999999999</v>
      </c>
    </row>
    <row r="37" spans="1:3" x14ac:dyDescent="0.25">
      <c r="A37" s="1">
        <v>4390</v>
      </c>
      <c r="B37" s="1">
        <v>411</v>
      </c>
      <c r="C37" s="1">
        <v>-7.5772370000000002</v>
      </c>
    </row>
    <row r="38" spans="1:3" x14ac:dyDescent="0.25">
      <c r="A38" s="1">
        <v>5620</v>
      </c>
      <c r="B38" s="1">
        <v>577</v>
      </c>
      <c r="C38" s="1">
        <v>-46.479467999999997</v>
      </c>
    </row>
    <row r="39" spans="1:3" x14ac:dyDescent="0.25">
      <c r="A39" s="1">
        <v>6850</v>
      </c>
      <c r="B39" s="1">
        <v>892</v>
      </c>
      <c r="C39" s="1">
        <v>136.52183099999999</v>
      </c>
    </row>
    <row r="40" spans="1:3" x14ac:dyDescent="0.25">
      <c r="A40" s="1">
        <v>8080</v>
      </c>
      <c r="B40" s="1">
        <v>1242</v>
      </c>
      <c r="C40" s="1">
        <v>143.10225199999999</v>
      </c>
    </row>
    <row r="41" spans="1:3" x14ac:dyDescent="0.25">
      <c r="A41" s="1">
        <v>9310</v>
      </c>
      <c r="B41" s="1">
        <v>1493</v>
      </c>
      <c r="C41" s="1">
        <v>369.47433599999999</v>
      </c>
    </row>
    <row r="42" spans="1:3" x14ac:dyDescent="0.25">
      <c r="A42" s="1">
        <v>10540</v>
      </c>
      <c r="B42" s="1">
        <v>2251</v>
      </c>
      <c r="C42" s="1">
        <v>337.68030599999997</v>
      </c>
    </row>
    <row r="43" spans="1:3" x14ac:dyDescent="0.25">
      <c r="A43" s="1">
        <v>11770</v>
      </c>
      <c r="B43" s="1">
        <v>2213</v>
      </c>
      <c r="C43" s="1">
        <v>375.17826400000001</v>
      </c>
    </row>
    <row r="44" spans="1:3" x14ac:dyDescent="0.25">
      <c r="A44" s="1">
        <v>13000</v>
      </c>
      <c r="B44" s="1">
        <v>2129</v>
      </c>
      <c r="C44" s="1">
        <v>522.19969300000002</v>
      </c>
    </row>
    <row r="45" spans="1:3" x14ac:dyDescent="0.25">
      <c r="A45" s="1">
        <v>700</v>
      </c>
      <c r="B45" s="1">
        <v>9</v>
      </c>
      <c r="C45" s="1">
        <v>37.962497999999997</v>
      </c>
    </row>
    <row r="46" spans="1:3" x14ac:dyDescent="0.25">
      <c r="A46" s="1">
        <v>1930</v>
      </c>
      <c r="B46" s="1">
        <v>51</v>
      </c>
      <c r="C46" s="1">
        <v>-64.195858000000001</v>
      </c>
    </row>
    <row r="47" spans="1:3" x14ac:dyDescent="0.25">
      <c r="A47" s="1">
        <v>3160</v>
      </c>
      <c r="B47" s="1">
        <v>178</v>
      </c>
      <c r="C47" s="1">
        <v>21.120802999999999</v>
      </c>
    </row>
    <row r="48" spans="1:3" x14ac:dyDescent="0.25">
      <c r="A48" s="1">
        <v>4390</v>
      </c>
      <c r="B48" s="1">
        <v>305</v>
      </c>
      <c r="C48" s="1">
        <v>-7.5772370000000002</v>
      </c>
    </row>
    <row r="49" spans="1:3" x14ac:dyDescent="0.25">
      <c r="A49" s="1">
        <v>5620</v>
      </c>
      <c r="B49" s="1">
        <v>488</v>
      </c>
      <c r="C49" s="1">
        <v>-46.479467999999997</v>
      </c>
    </row>
    <row r="50" spans="1:3" x14ac:dyDescent="0.25">
      <c r="A50" s="1">
        <v>6850</v>
      </c>
      <c r="B50" s="1">
        <v>710</v>
      </c>
      <c r="C50" s="1">
        <v>136.52183099999999</v>
      </c>
    </row>
    <row r="51" spans="1:3" x14ac:dyDescent="0.25">
      <c r="A51" s="1">
        <v>8080</v>
      </c>
      <c r="B51" s="1">
        <v>1144</v>
      </c>
      <c r="C51" s="1">
        <v>143.10225199999999</v>
      </c>
    </row>
    <row r="52" spans="1:3" x14ac:dyDescent="0.25">
      <c r="A52" s="1">
        <v>9310</v>
      </c>
      <c r="B52" s="1">
        <v>1478</v>
      </c>
      <c r="C52" s="1">
        <v>369.47433599999999</v>
      </c>
    </row>
    <row r="53" spans="1:3" x14ac:dyDescent="0.25">
      <c r="A53" s="1">
        <v>10540</v>
      </c>
      <c r="B53" s="1">
        <v>1857</v>
      </c>
      <c r="C53" s="1">
        <v>337.68030599999997</v>
      </c>
    </row>
    <row r="54" spans="1:3" x14ac:dyDescent="0.25">
      <c r="A54" s="1">
        <v>11770</v>
      </c>
      <c r="B54" s="1">
        <v>2270</v>
      </c>
      <c r="C54" s="1">
        <v>375.17826400000001</v>
      </c>
    </row>
    <row r="55" spans="1:3" x14ac:dyDescent="0.25">
      <c r="A55" s="1">
        <v>13000</v>
      </c>
      <c r="B55" s="1">
        <v>2980</v>
      </c>
      <c r="C55" s="1">
        <v>522.19969300000002</v>
      </c>
    </row>
    <row r="56" spans="1:3" x14ac:dyDescent="0.25">
      <c r="A56" s="1">
        <v>700</v>
      </c>
      <c r="B56" s="1">
        <v>18</v>
      </c>
      <c r="C56" s="1">
        <v>37.962497999999997</v>
      </c>
    </row>
    <row r="57" spans="1:3" x14ac:dyDescent="0.25">
      <c r="A57" s="1">
        <v>1930</v>
      </c>
      <c r="B57" s="1">
        <v>68</v>
      </c>
      <c r="C57" s="1">
        <v>-64.195858000000001</v>
      </c>
    </row>
    <row r="58" spans="1:3" x14ac:dyDescent="0.25">
      <c r="A58" s="1">
        <v>3160</v>
      </c>
      <c r="B58" s="1">
        <v>222</v>
      </c>
      <c r="C58" s="1">
        <v>21.120802999999999</v>
      </c>
    </row>
    <row r="59" spans="1:3" x14ac:dyDescent="0.25">
      <c r="A59" s="1">
        <v>4390</v>
      </c>
      <c r="B59" s="1">
        <v>352</v>
      </c>
      <c r="C59" s="1">
        <v>-7.5772370000000002</v>
      </c>
    </row>
    <row r="60" spans="1:3" x14ac:dyDescent="0.25">
      <c r="A60" s="1">
        <v>5620</v>
      </c>
      <c r="B60" s="1">
        <v>522</v>
      </c>
      <c r="C60" s="1">
        <v>-46.479467999999997</v>
      </c>
    </row>
    <row r="61" spans="1:3" x14ac:dyDescent="0.25">
      <c r="A61" s="1">
        <v>6850</v>
      </c>
      <c r="B61" s="1">
        <v>760</v>
      </c>
      <c r="C61" s="1">
        <v>136.52183099999999</v>
      </c>
    </row>
    <row r="62" spans="1:3" x14ac:dyDescent="0.25">
      <c r="A62" s="1">
        <v>8080</v>
      </c>
      <c r="B62" s="1">
        <v>1047</v>
      </c>
      <c r="C62" s="1">
        <v>143.10225199999999</v>
      </c>
    </row>
    <row r="63" spans="1:3" x14ac:dyDescent="0.25">
      <c r="A63" s="1">
        <v>9310</v>
      </c>
      <c r="B63" s="1">
        <v>1286</v>
      </c>
      <c r="C63" s="1">
        <v>369.47433599999999</v>
      </c>
    </row>
    <row r="64" spans="1:3" x14ac:dyDescent="0.25">
      <c r="A64" s="1">
        <v>10540</v>
      </c>
      <c r="B64" s="1">
        <v>1444</v>
      </c>
      <c r="C64" s="1">
        <v>337.68030599999997</v>
      </c>
    </row>
    <row r="65" spans="1:3" x14ac:dyDescent="0.25">
      <c r="A65" s="1">
        <v>11770</v>
      </c>
      <c r="B65" s="1">
        <v>2123</v>
      </c>
      <c r="C65" s="1">
        <v>375.17826400000001</v>
      </c>
    </row>
    <row r="66" spans="1:3" x14ac:dyDescent="0.25">
      <c r="A66" s="1">
        <v>13000</v>
      </c>
      <c r="B66" s="1">
        <v>2421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63</v>
      </c>
      <c r="C68" s="1">
        <v>-64.195858000000001</v>
      </c>
    </row>
    <row r="69" spans="1:3" x14ac:dyDescent="0.25">
      <c r="A69" s="1">
        <v>3160</v>
      </c>
      <c r="B69" s="1">
        <v>185</v>
      </c>
      <c r="C69" s="1">
        <v>21.120802999999999</v>
      </c>
    </row>
    <row r="70" spans="1:3" x14ac:dyDescent="0.25">
      <c r="A70" s="1">
        <v>4390</v>
      </c>
      <c r="B70" s="1">
        <v>321</v>
      </c>
      <c r="C70" s="1">
        <v>-7.5772370000000002</v>
      </c>
    </row>
    <row r="71" spans="1:3" x14ac:dyDescent="0.25">
      <c r="A71" s="1">
        <v>5620</v>
      </c>
      <c r="B71" s="1">
        <v>505</v>
      </c>
      <c r="C71" s="1">
        <v>-46.479467999999997</v>
      </c>
    </row>
    <row r="72" spans="1:3" x14ac:dyDescent="0.25">
      <c r="A72" s="1">
        <v>6850</v>
      </c>
      <c r="B72" s="1">
        <v>739</v>
      </c>
      <c r="C72" s="1">
        <v>136.52183099999999</v>
      </c>
    </row>
    <row r="73" spans="1:3" x14ac:dyDescent="0.25">
      <c r="A73" s="1">
        <v>8080</v>
      </c>
      <c r="B73" s="1">
        <v>1032</v>
      </c>
      <c r="C73" s="1">
        <v>143.10225199999999</v>
      </c>
    </row>
    <row r="74" spans="1:3" x14ac:dyDescent="0.25">
      <c r="A74" s="1">
        <v>9310</v>
      </c>
      <c r="B74" s="1">
        <v>1338</v>
      </c>
      <c r="C74" s="1">
        <v>369.47433599999999</v>
      </c>
    </row>
    <row r="75" spans="1:3" x14ac:dyDescent="0.25">
      <c r="A75" s="1">
        <v>10540</v>
      </c>
      <c r="B75" s="1">
        <v>1701</v>
      </c>
      <c r="C75" s="1">
        <v>337.68030599999997</v>
      </c>
    </row>
    <row r="76" spans="1:3" x14ac:dyDescent="0.25">
      <c r="A76" s="1">
        <v>11770</v>
      </c>
      <c r="B76" s="1">
        <v>2114</v>
      </c>
      <c r="C76" s="1">
        <v>375.17826400000001</v>
      </c>
    </row>
    <row r="77" spans="1:3" x14ac:dyDescent="0.25">
      <c r="A77" s="1">
        <v>13000</v>
      </c>
      <c r="B77" s="1">
        <v>2604</v>
      </c>
      <c r="C77" s="1">
        <v>522.19969300000002</v>
      </c>
    </row>
    <row r="78" spans="1:3" x14ac:dyDescent="0.25">
      <c r="A78" s="1">
        <v>700</v>
      </c>
      <c r="B78" s="1">
        <v>12</v>
      </c>
      <c r="C78" s="1">
        <v>37.962497999999997</v>
      </c>
    </row>
    <row r="79" spans="1:3" x14ac:dyDescent="0.25">
      <c r="A79" s="1">
        <v>1930</v>
      </c>
      <c r="B79" s="1">
        <v>78</v>
      </c>
      <c r="C79" s="1">
        <v>-64.195858000000001</v>
      </c>
    </row>
    <row r="80" spans="1:3" x14ac:dyDescent="0.25">
      <c r="A80" s="1">
        <v>3160</v>
      </c>
      <c r="B80" s="1">
        <v>187</v>
      </c>
      <c r="C80" s="1">
        <v>21.120802999999999</v>
      </c>
    </row>
    <row r="81" spans="1:3" x14ac:dyDescent="0.25">
      <c r="A81" s="1">
        <v>4390</v>
      </c>
      <c r="B81" s="1">
        <v>324</v>
      </c>
      <c r="C81" s="1">
        <v>-7.5772370000000002</v>
      </c>
    </row>
    <row r="82" spans="1:3" x14ac:dyDescent="0.25">
      <c r="A82" s="1">
        <v>5620</v>
      </c>
      <c r="B82" s="1">
        <v>480</v>
      </c>
      <c r="C82" s="1">
        <v>-46.479467999999997</v>
      </c>
    </row>
    <row r="83" spans="1:3" x14ac:dyDescent="0.25">
      <c r="A83" s="1">
        <v>6850</v>
      </c>
      <c r="B83" s="1">
        <v>719</v>
      </c>
      <c r="C83" s="1">
        <v>136.52183099999999</v>
      </c>
    </row>
    <row r="84" spans="1:3" x14ac:dyDescent="0.25">
      <c r="A84" s="1">
        <v>8080</v>
      </c>
      <c r="B84" s="1">
        <v>1002</v>
      </c>
      <c r="C84" s="1">
        <v>143.10225199999999</v>
      </c>
    </row>
    <row r="85" spans="1:3" x14ac:dyDescent="0.25">
      <c r="A85" s="1">
        <v>9310</v>
      </c>
      <c r="B85" s="1">
        <v>1332</v>
      </c>
      <c r="C85" s="1">
        <v>369.47433599999999</v>
      </c>
    </row>
    <row r="86" spans="1:3" x14ac:dyDescent="0.25">
      <c r="A86" s="1">
        <v>10540</v>
      </c>
      <c r="B86" s="1">
        <v>1709</v>
      </c>
      <c r="C86" s="1">
        <v>337.68030599999997</v>
      </c>
    </row>
    <row r="87" spans="1:3" x14ac:dyDescent="0.25">
      <c r="A87" s="1">
        <v>11770</v>
      </c>
      <c r="B87" s="1">
        <v>1972</v>
      </c>
      <c r="C87" s="1">
        <v>375.17826400000001</v>
      </c>
    </row>
    <row r="88" spans="1:3" x14ac:dyDescent="0.25">
      <c r="A88" s="1">
        <v>13000</v>
      </c>
      <c r="B88" s="1">
        <v>2157</v>
      </c>
      <c r="C88" s="1">
        <v>522.19969300000002</v>
      </c>
    </row>
    <row r="89" spans="1:3" x14ac:dyDescent="0.25">
      <c r="A89" s="1">
        <v>700</v>
      </c>
      <c r="B89" s="1">
        <v>9</v>
      </c>
      <c r="C89" s="1">
        <v>37.962497999999997</v>
      </c>
    </row>
    <row r="90" spans="1:3" x14ac:dyDescent="0.25">
      <c r="A90" s="1">
        <v>1930</v>
      </c>
      <c r="B90" s="1">
        <v>58</v>
      </c>
      <c r="C90" s="1">
        <v>-64.195858000000001</v>
      </c>
    </row>
    <row r="91" spans="1:3" x14ac:dyDescent="0.25">
      <c r="A91" s="1">
        <v>3160</v>
      </c>
      <c r="B91" s="1">
        <v>188</v>
      </c>
      <c r="C91" s="1">
        <v>21.120802999999999</v>
      </c>
    </row>
    <row r="92" spans="1:3" x14ac:dyDescent="0.25">
      <c r="A92" s="1">
        <v>4390</v>
      </c>
      <c r="B92" s="1">
        <v>324</v>
      </c>
      <c r="C92" s="1">
        <v>-7.5772370000000002</v>
      </c>
    </row>
    <row r="93" spans="1:3" x14ac:dyDescent="0.25">
      <c r="A93" s="1">
        <v>5620</v>
      </c>
      <c r="B93" s="1">
        <v>475</v>
      </c>
      <c r="C93" s="1">
        <v>-46.479467999999997</v>
      </c>
    </row>
    <row r="94" spans="1:3" x14ac:dyDescent="0.25">
      <c r="A94" s="1">
        <v>6850</v>
      </c>
      <c r="B94" s="1">
        <v>753</v>
      </c>
      <c r="C94" s="1">
        <v>136.52183099999999</v>
      </c>
    </row>
    <row r="95" spans="1:3" x14ac:dyDescent="0.25">
      <c r="A95" s="1">
        <v>8080</v>
      </c>
      <c r="B95" s="1">
        <v>1020</v>
      </c>
      <c r="C95" s="1">
        <v>143.10225199999999</v>
      </c>
    </row>
    <row r="96" spans="1:3" x14ac:dyDescent="0.25">
      <c r="A96" s="1">
        <v>9310</v>
      </c>
      <c r="B96" s="1">
        <v>1344</v>
      </c>
      <c r="C96" s="1">
        <v>369.47433599999999</v>
      </c>
    </row>
    <row r="97" spans="1:3" x14ac:dyDescent="0.25">
      <c r="A97" s="1">
        <v>10540</v>
      </c>
      <c r="B97" s="1">
        <v>1679</v>
      </c>
      <c r="C97" s="1">
        <v>337.68030599999997</v>
      </c>
    </row>
    <row r="98" spans="1:3" x14ac:dyDescent="0.25">
      <c r="A98" s="1">
        <v>11770</v>
      </c>
      <c r="B98" s="1">
        <v>1842</v>
      </c>
      <c r="C98" s="1">
        <v>375.17826400000001</v>
      </c>
    </row>
    <row r="99" spans="1:3" x14ac:dyDescent="0.25">
      <c r="A99" s="1">
        <v>13000</v>
      </c>
      <c r="B99" s="1">
        <v>2610</v>
      </c>
      <c r="C99" s="1">
        <v>522.19969300000002</v>
      </c>
    </row>
    <row r="100" spans="1:3" x14ac:dyDescent="0.25">
      <c r="A100" s="1">
        <v>700</v>
      </c>
      <c r="B100" s="1">
        <v>11</v>
      </c>
      <c r="C100" s="1">
        <v>37.962497999999997</v>
      </c>
    </row>
    <row r="101" spans="1:3" x14ac:dyDescent="0.25">
      <c r="A101" s="1">
        <v>1930</v>
      </c>
      <c r="B101" s="1">
        <v>68</v>
      </c>
      <c r="C101" s="1">
        <v>-64.195858000000001</v>
      </c>
    </row>
    <row r="102" spans="1:3" x14ac:dyDescent="0.25">
      <c r="A102" s="1">
        <v>3160</v>
      </c>
      <c r="B102" s="1">
        <v>165</v>
      </c>
      <c r="C102" s="1">
        <v>21.120802999999999</v>
      </c>
    </row>
    <row r="103" spans="1:3" x14ac:dyDescent="0.25">
      <c r="A103" s="1">
        <v>4390</v>
      </c>
      <c r="B103" s="1">
        <v>310</v>
      </c>
      <c r="C103" s="1">
        <v>-7.5772370000000002</v>
      </c>
    </row>
    <row r="104" spans="1:3" x14ac:dyDescent="0.25">
      <c r="A104" s="1">
        <v>5620</v>
      </c>
      <c r="B104" s="1">
        <v>510</v>
      </c>
      <c r="C104" s="1">
        <v>-46.479467999999997</v>
      </c>
    </row>
    <row r="105" spans="1:3" x14ac:dyDescent="0.25">
      <c r="A105" s="1">
        <v>6850</v>
      </c>
      <c r="B105" s="1">
        <v>755</v>
      </c>
      <c r="C105" s="1">
        <v>136.52183099999999</v>
      </c>
    </row>
    <row r="106" spans="1:3" x14ac:dyDescent="0.25">
      <c r="A106" s="1">
        <v>8080</v>
      </c>
      <c r="B106" s="1">
        <v>892</v>
      </c>
      <c r="C106" s="1">
        <v>143.10225199999999</v>
      </c>
    </row>
    <row r="107" spans="1:3" x14ac:dyDescent="0.25">
      <c r="A107" s="1">
        <v>9310</v>
      </c>
      <c r="B107" s="1">
        <v>1272</v>
      </c>
      <c r="C107" s="1">
        <v>369.47433599999999</v>
      </c>
    </row>
    <row r="108" spans="1:3" x14ac:dyDescent="0.25">
      <c r="A108" s="1">
        <v>10540</v>
      </c>
      <c r="B108" s="1">
        <v>1650</v>
      </c>
      <c r="C108" s="1">
        <v>337.68030599999997</v>
      </c>
    </row>
    <row r="109" spans="1:3" x14ac:dyDescent="0.25">
      <c r="A109" s="1">
        <v>11770</v>
      </c>
      <c r="B109" s="1">
        <v>1971</v>
      </c>
      <c r="C109" s="1">
        <v>375.17826400000001</v>
      </c>
    </row>
    <row r="110" spans="1:3" x14ac:dyDescent="0.25">
      <c r="A110" s="1">
        <v>13000</v>
      </c>
      <c r="B110" s="1">
        <v>2140</v>
      </c>
      <c r="C110" s="1">
        <v>522.19969300000002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13</v>
      </c>
      <c r="C1" s="1">
        <v>37.962497999999997</v>
      </c>
      <c r="E1" s="1">
        <f>MEDIAN($B$11,$B$22,$B$33,$B$44,$B$55,$B$66,$B$77,$B$88,$B$99,$B$110)</f>
        <v>2576.5</v>
      </c>
    </row>
    <row r="2" spans="1:5" x14ac:dyDescent="0.25">
      <c r="A2" s="1">
        <v>1930</v>
      </c>
      <c r="B2" s="1">
        <v>53</v>
      </c>
      <c r="C2" s="1">
        <v>-64.195858000000001</v>
      </c>
    </row>
    <row r="3" spans="1:5" x14ac:dyDescent="0.25">
      <c r="A3" s="1">
        <v>3160</v>
      </c>
      <c r="B3" s="1">
        <v>178</v>
      </c>
      <c r="C3" s="1">
        <v>21.120802999999999</v>
      </c>
    </row>
    <row r="4" spans="1:5" x14ac:dyDescent="0.25">
      <c r="A4" s="1">
        <v>4390</v>
      </c>
      <c r="B4" s="1">
        <v>338</v>
      </c>
      <c r="C4" s="1">
        <v>-7.5772370000000002</v>
      </c>
    </row>
    <row r="5" spans="1:5" x14ac:dyDescent="0.25">
      <c r="A5" s="1">
        <v>5620</v>
      </c>
      <c r="B5" s="1">
        <v>510</v>
      </c>
      <c r="C5" s="1">
        <v>-46.479467999999997</v>
      </c>
    </row>
    <row r="6" spans="1:5" x14ac:dyDescent="0.25">
      <c r="A6" s="1">
        <v>6850</v>
      </c>
      <c r="B6" s="1">
        <v>746</v>
      </c>
      <c r="C6" s="1">
        <v>136.52183099999999</v>
      </c>
    </row>
    <row r="7" spans="1:5" x14ac:dyDescent="0.25">
      <c r="A7" s="1">
        <v>8080</v>
      </c>
      <c r="B7" s="1">
        <v>1037</v>
      </c>
      <c r="C7" s="1">
        <v>143.10225199999999</v>
      </c>
    </row>
    <row r="8" spans="1:5" x14ac:dyDescent="0.25">
      <c r="A8" s="1">
        <v>9310</v>
      </c>
      <c r="B8" s="1">
        <v>1338</v>
      </c>
      <c r="C8" s="1">
        <v>369.47433599999999</v>
      </c>
    </row>
    <row r="9" spans="1:5" x14ac:dyDescent="0.25">
      <c r="A9" s="1">
        <v>10540</v>
      </c>
      <c r="B9" s="1">
        <v>1749</v>
      </c>
      <c r="C9" s="1">
        <v>337.68030599999997</v>
      </c>
    </row>
    <row r="10" spans="1:5" x14ac:dyDescent="0.25">
      <c r="A10" s="1">
        <v>11770</v>
      </c>
      <c r="B10" s="1">
        <v>2216</v>
      </c>
      <c r="C10" s="1">
        <v>375.17826400000001</v>
      </c>
    </row>
    <row r="11" spans="1:5" x14ac:dyDescent="0.25">
      <c r="A11" s="1">
        <v>13000</v>
      </c>
      <c r="B11" s="1">
        <v>2183</v>
      </c>
      <c r="C11" s="1">
        <v>522.19969300000002</v>
      </c>
    </row>
    <row r="12" spans="1:5" x14ac:dyDescent="0.25">
      <c r="A12" s="1">
        <v>700</v>
      </c>
      <c r="B12" s="1">
        <v>21</v>
      </c>
      <c r="C12" s="1">
        <v>37.962497999999997</v>
      </c>
    </row>
    <row r="13" spans="1:5" x14ac:dyDescent="0.25">
      <c r="A13" s="1">
        <v>1930</v>
      </c>
      <c r="B13" s="1">
        <v>56</v>
      </c>
      <c r="C13" s="1">
        <v>-64.195858000000001</v>
      </c>
    </row>
    <row r="14" spans="1:5" x14ac:dyDescent="0.25">
      <c r="A14" s="1">
        <v>3160</v>
      </c>
      <c r="B14" s="1">
        <v>209</v>
      </c>
      <c r="C14" s="1">
        <v>21.120802999999999</v>
      </c>
    </row>
    <row r="15" spans="1:5" x14ac:dyDescent="0.25">
      <c r="A15" s="1">
        <v>4390</v>
      </c>
      <c r="B15" s="1">
        <v>330</v>
      </c>
      <c r="C15" s="1">
        <v>-7.5772370000000002</v>
      </c>
    </row>
    <row r="16" spans="1:5" x14ac:dyDescent="0.25">
      <c r="A16" s="1">
        <v>5620</v>
      </c>
      <c r="B16" s="1">
        <v>476</v>
      </c>
      <c r="C16" s="1">
        <v>-46.479467999999997</v>
      </c>
    </row>
    <row r="17" spans="1:3" x14ac:dyDescent="0.25">
      <c r="A17" s="1">
        <v>6850</v>
      </c>
      <c r="B17" s="1">
        <v>642</v>
      </c>
      <c r="C17" s="1">
        <v>136.52183099999999</v>
      </c>
    </row>
    <row r="18" spans="1:3" x14ac:dyDescent="0.25">
      <c r="A18" s="1">
        <v>8080</v>
      </c>
      <c r="B18" s="1">
        <v>903</v>
      </c>
      <c r="C18" s="1">
        <v>143.10225199999999</v>
      </c>
    </row>
    <row r="19" spans="1:3" x14ac:dyDescent="0.25">
      <c r="A19" s="1">
        <v>9310</v>
      </c>
      <c r="B19" s="1">
        <v>1210</v>
      </c>
      <c r="C19" s="1">
        <v>369.47433599999999</v>
      </c>
    </row>
    <row r="20" spans="1:3" x14ac:dyDescent="0.25">
      <c r="A20" s="1">
        <v>10540</v>
      </c>
      <c r="B20" s="1">
        <v>1505</v>
      </c>
      <c r="C20" s="1">
        <v>337.68030599999997</v>
      </c>
    </row>
    <row r="21" spans="1:3" x14ac:dyDescent="0.25">
      <c r="A21" s="1">
        <v>11770</v>
      </c>
      <c r="B21" s="1">
        <v>1773</v>
      </c>
      <c r="C21" s="1">
        <v>375.17826400000001</v>
      </c>
    </row>
    <row r="22" spans="1:3" x14ac:dyDescent="0.25">
      <c r="A22" s="1">
        <v>13000</v>
      </c>
      <c r="B22" s="1">
        <v>2174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72</v>
      </c>
      <c r="C24" s="1">
        <v>-64.195858000000001</v>
      </c>
    </row>
    <row r="25" spans="1:3" x14ac:dyDescent="0.25">
      <c r="A25" s="1">
        <v>3160</v>
      </c>
      <c r="B25" s="1">
        <v>193</v>
      </c>
      <c r="C25" s="1">
        <v>21.120802999999999</v>
      </c>
    </row>
    <row r="26" spans="1:3" x14ac:dyDescent="0.25">
      <c r="A26" s="1">
        <v>4390</v>
      </c>
      <c r="B26" s="1">
        <v>344</v>
      </c>
      <c r="C26" s="1">
        <v>-7.5772370000000002</v>
      </c>
    </row>
    <row r="27" spans="1:3" x14ac:dyDescent="0.25">
      <c r="A27" s="1">
        <v>5620</v>
      </c>
      <c r="B27" s="1">
        <v>486</v>
      </c>
      <c r="C27" s="1">
        <v>-46.479467999999997</v>
      </c>
    </row>
    <row r="28" spans="1:3" x14ac:dyDescent="0.25">
      <c r="A28" s="1">
        <v>6850</v>
      </c>
      <c r="B28" s="1">
        <v>634</v>
      </c>
      <c r="C28" s="1">
        <v>136.52183099999999</v>
      </c>
    </row>
    <row r="29" spans="1:3" x14ac:dyDescent="0.25">
      <c r="A29" s="1">
        <v>8080</v>
      </c>
      <c r="B29" s="1">
        <v>926</v>
      </c>
      <c r="C29" s="1">
        <v>143.10225199999999</v>
      </c>
    </row>
    <row r="30" spans="1:3" x14ac:dyDescent="0.25">
      <c r="A30" s="1">
        <v>9310</v>
      </c>
      <c r="B30" s="1">
        <v>1332</v>
      </c>
      <c r="C30" s="1">
        <v>369.47433599999999</v>
      </c>
    </row>
    <row r="31" spans="1:3" x14ac:dyDescent="0.25">
      <c r="A31" s="1">
        <v>10540</v>
      </c>
      <c r="B31" s="1">
        <v>1711</v>
      </c>
      <c r="C31" s="1">
        <v>337.68030599999997</v>
      </c>
    </row>
    <row r="32" spans="1:3" x14ac:dyDescent="0.25">
      <c r="A32" s="1">
        <v>11770</v>
      </c>
      <c r="B32" s="1">
        <v>2193</v>
      </c>
      <c r="C32" s="1">
        <v>375.17826400000001</v>
      </c>
    </row>
    <row r="33" spans="1:3" x14ac:dyDescent="0.25">
      <c r="A33" s="1">
        <v>13000</v>
      </c>
      <c r="B33" s="1">
        <v>2575</v>
      </c>
      <c r="C33" s="1">
        <v>522.19969300000002</v>
      </c>
    </row>
    <row r="34" spans="1:3" x14ac:dyDescent="0.25">
      <c r="A34" s="1">
        <v>700</v>
      </c>
      <c r="B34" s="1">
        <v>9</v>
      </c>
      <c r="C34" s="1">
        <v>37.962497999999997</v>
      </c>
    </row>
    <row r="35" spans="1:3" x14ac:dyDescent="0.25">
      <c r="A35" s="1">
        <v>1930</v>
      </c>
      <c r="B35" s="1">
        <v>55</v>
      </c>
      <c r="C35" s="1">
        <v>-64.195858000000001</v>
      </c>
    </row>
    <row r="36" spans="1:3" x14ac:dyDescent="0.25">
      <c r="A36" s="1">
        <v>3160</v>
      </c>
      <c r="B36" s="1">
        <v>206</v>
      </c>
      <c r="C36" s="1">
        <v>21.120802999999999</v>
      </c>
    </row>
    <row r="37" spans="1:3" x14ac:dyDescent="0.25">
      <c r="A37" s="1">
        <v>4390</v>
      </c>
      <c r="B37" s="1">
        <v>370</v>
      </c>
      <c r="C37" s="1">
        <v>-7.5772370000000002</v>
      </c>
    </row>
    <row r="38" spans="1:3" x14ac:dyDescent="0.25">
      <c r="A38" s="1">
        <v>5620</v>
      </c>
      <c r="B38" s="1">
        <v>508</v>
      </c>
      <c r="C38" s="1">
        <v>-46.479467999999997</v>
      </c>
    </row>
    <row r="39" spans="1:3" x14ac:dyDescent="0.25">
      <c r="A39" s="1">
        <v>6850</v>
      </c>
      <c r="B39" s="1">
        <v>737</v>
      </c>
      <c r="C39" s="1">
        <v>136.52183099999999</v>
      </c>
    </row>
    <row r="40" spans="1:3" x14ac:dyDescent="0.25">
      <c r="A40" s="1">
        <v>8080</v>
      </c>
      <c r="B40" s="1">
        <v>1034</v>
      </c>
      <c r="C40" s="1">
        <v>143.10225199999999</v>
      </c>
    </row>
    <row r="41" spans="1:3" x14ac:dyDescent="0.25">
      <c r="A41" s="1">
        <v>9310</v>
      </c>
      <c r="B41" s="1">
        <v>1363</v>
      </c>
      <c r="C41" s="1">
        <v>369.47433599999999</v>
      </c>
    </row>
    <row r="42" spans="1:3" x14ac:dyDescent="0.25">
      <c r="A42" s="1">
        <v>10540</v>
      </c>
      <c r="B42" s="1">
        <v>1520</v>
      </c>
      <c r="C42" s="1">
        <v>337.68030599999997</v>
      </c>
    </row>
    <row r="43" spans="1:3" x14ac:dyDescent="0.25">
      <c r="A43" s="1">
        <v>11770</v>
      </c>
      <c r="B43" s="1">
        <v>2102</v>
      </c>
      <c r="C43" s="1">
        <v>375.17826400000001</v>
      </c>
    </row>
    <row r="44" spans="1:3" x14ac:dyDescent="0.25">
      <c r="A44" s="1">
        <v>13000</v>
      </c>
      <c r="B44" s="1">
        <v>2172</v>
      </c>
      <c r="C44" s="1">
        <v>522.19969300000002</v>
      </c>
    </row>
    <row r="45" spans="1:3" x14ac:dyDescent="0.25">
      <c r="A45" s="1">
        <v>700</v>
      </c>
      <c r="B45" s="1">
        <v>16</v>
      </c>
      <c r="C45" s="1">
        <v>37.962497999999997</v>
      </c>
    </row>
    <row r="46" spans="1:3" x14ac:dyDescent="0.25">
      <c r="A46" s="1">
        <v>1930</v>
      </c>
      <c r="B46" s="1">
        <v>58</v>
      </c>
      <c r="C46" s="1">
        <v>-64.195858000000001</v>
      </c>
    </row>
    <row r="47" spans="1:3" x14ac:dyDescent="0.25">
      <c r="A47" s="1">
        <v>3160</v>
      </c>
      <c r="B47" s="1">
        <v>211</v>
      </c>
      <c r="C47" s="1">
        <v>21.120802999999999</v>
      </c>
    </row>
    <row r="48" spans="1:3" x14ac:dyDescent="0.25">
      <c r="A48" s="1">
        <v>4390</v>
      </c>
      <c r="B48" s="1">
        <v>337</v>
      </c>
      <c r="C48" s="1">
        <v>-7.5772370000000002</v>
      </c>
    </row>
    <row r="49" spans="1:3" x14ac:dyDescent="0.25">
      <c r="A49" s="1">
        <v>5620</v>
      </c>
      <c r="B49" s="1">
        <v>507</v>
      </c>
      <c r="C49" s="1">
        <v>-46.479467999999997</v>
      </c>
    </row>
    <row r="50" spans="1:3" x14ac:dyDescent="0.25">
      <c r="A50" s="1">
        <v>6850</v>
      </c>
      <c r="B50" s="1">
        <v>645</v>
      </c>
      <c r="C50" s="1">
        <v>136.52183099999999</v>
      </c>
    </row>
    <row r="51" spans="1:3" x14ac:dyDescent="0.25">
      <c r="A51" s="1">
        <v>8080</v>
      </c>
      <c r="B51" s="1">
        <v>876</v>
      </c>
      <c r="C51" s="1">
        <v>143.10225199999999</v>
      </c>
    </row>
    <row r="52" spans="1:3" x14ac:dyDescent="0.25">
      <c r="A52" s="1">
        <v>9310</v>
      </c>
      <c r="B52" s="1">
        <v>1132</v>
      </c>
      <c r="C52" s="1">
        <v>369.47433599999999</v>
      </c>
    </row>
    <row r="53" spans="1:3" x14ac:dyDescent="0.25">
      <c r="A53" s="1">
        <v>10540</v>
      </c>
      <c r="B53" s="1">
        <v>1650</v>
      </c>
      <c r="C53" s="1">
        <v>337.68030599999997</v>
      </c>
    </row>
    <row r="54" spans="1:3" x14ac:dyDescent="0.25">
      <c r="A54" s="1">
        <v>11770</v>
      </c>
      <c r="B54" s="1">
        <v>2163</v>
      </c>
      <c r="C54" s="1">
        <v>375.17826400000001</v>
      </c>
    </row>
    <row r="55" spans="1:3" x14ac:dyDescent="0.25">
      <c r="A55" s="1">
        <v>13000</v>
      </c>
      <c r="B55" s="1">
        <v>2585</v>
      </c>
      <c r="C55" s="1">
        <v>522.19969300000002</v>
      </c>
    </row>
    <row r="56" spans="1:3" x14ac:dyDescent="0.25">
      <c r="A56" s="1">
        <v>700</v>
      </c>
      <c r="B56" s="1">
        <v>9</v>
      </c>
      <c r="C56" s="1">
        <v>37.962497999999997</v>
      </c>
    </row>
    <row r="57" spans="1:3" x14ac:dyDescent="0.25">
      <c r="A57" s="1">
        <v>1930</v>
      </c>
      <c r="B57" s="1">
        <v>55</v>
      </c>
      <c r="C57" s="1">
        <v>-64.195858000000001</v>
      </c>
    </row>
    <row r="58" spans="1:3" x14ac:dyDescent="0.25">
      <c r="A58" s="1">
        <v>3160</v>
      </c>
      <c r="B58" s="1">
        <v>178</v>
      </c>
      <c r="C58" s="1">
        <v>21.120802999999999</v>
      </c>
    </row>
    <row r="59" spans="1:3" x14ac:dyDescent="0.25">
      <c r="A59" s="1">
        <v>4390</v>
      </c>
      <c r="B59" s="1">
        <v>317</v>
      </c>
      <c r="C59" s="1">
        <v>-7.5772370000000002</v>
      </c>
    </row>
    <row r="60" spans="1:3" x14ac:dyDescent="0.25">
      <c r="A60" s="1">
        <v>5620</v>
      </c>
      <c r="B60" s="1">
        <v>499</v>
      </c>
      <c r="C60" s="1">
        <v>-46.479467999999997</v>
      </c>
    </row>
    <row r="61" spans="1:3" x14ac:dyDescent="0.25">
      <c r="A61" s="1">
        <v>6850</v>
      </c>
      <c r="B61" s="1">
        <v>736</v>
      </c>
      <c r="C61" s="1">
        <v>136.52183099999999</v>
      </c>
    </row>
    <row r="62" spans="1:3" x14ac:dyDescent="0.25">
      <c r="A62" s="1">
        <v>8080</v>
      </c>
      <c r="B62" s="1">
        <v>1022</v>
      </c>
      <c r="C62" s="1">
        <v>143.10225199999999</v>
      </c>
    </row>
    <row r="63" spans="1:3" x14ac:dyDescent="0.25">
      <c r="A63" s="1">
        <v>9310</v>
      </c>
      <c r="B63" s="1">
        <v>1355</v>
      </c>
      <c r="C63" s="1">
        <v>369.47433599999999</v>
      </c>
    </row>
    <row r="64" spans="1:3" x14ac:dyDescent="0.25">
      <c r="A64" s="1">
        <v>10540</v>
      </c>
      <c r="B64" s="1">
        <v>1757</v>
      </c>
      <c r="C64" s="1">
        <v>337.68030599999997</v>
      </c>
    </row>
    <row r="65" spans="1:3" x14ac:dyDescent="0.25">
      <c r="A65" s="1">
        <v>11770</v>
      </c>
      <c r="B65" s="1">
        <v>2131</v>
      </c>
      <c r="C65" s="1">
        <v>375.17826400000001</v>
      </c>
    </row>
    <row r="66" spans="1:3" x14ac:dyDescent="0.25">
      <c r="A66" s="1">
        <v>13000</v>
      </c>
      <c r="B66" s="1">
        <v>2576</v>
      </c>
      <c r="C66" s="1">
        <v>522.19969300000002</v>
      </c>
    </row>
    <row r="67" spans="1:3" x14ac:dyDescent="0.25">
      <c r="A67" s="1">
        <v>700</v>
      </c>
      <c r="B67" s="1">
        <v>15</v>
      </c>
      <c r="C67" s="1">
        <v>37.962497999999997</v>
      </c>
    </row>
    <row r="68" spans="1:3" x14ac:dyDescent="0.25">
      <c r="A68" s="1">
        <v>1930</v>
      </c>
      <c r="B68" s="1">
        <v>51</v>
      </c>
      <c r="C68" s="1">
        <v>-64.195858000000001</v>
      </c>
    </row>
    <row r="69" spans="1:3" x14ac:dyDescent="0.25">
      <c r="A69" s="1">
        <v>3160</v>
      </c>
      <c r="B69" s="1">
        <v>184</v>
      </c>
      <c r="C69" s="1">
        <v>21.120802999999999</v>
      </c>
    </row>
    <row r="70" spans="1:3" x14ac:dyDescent="0.25">
      <c r="A70" s="1">
        <v>4390</v>
      </c>
      <c r="B70" s="1">
        <v>319</v>
      </c>
      <c r="C70" s="1">
        <v>-7.5772370000000002</v>
      </c>
    </row>
    <row r="71" spans="1:3" x14ac:dyDescent="0.25">
      <c r="A71" s="1">
        <v>5620</v>
      </c>
      <c r="B71" s="1">
        <v>516</v>
      </c>
      <c r="C71" s="1">
        <v>-46.479467999999997</v>
      </c>
    </row>
    <row r="72" spans="1:3" x14ac:dyDescent="0.25">
      <c r="A72" s="1">
        <v>6850</v>
      </c>
      <c r="B72" s="1">
        <v>744</v>
      </c>
      <c r="C72" s="1">
        <v>136.52183099999999</v>
      </c>
    </row>
    <row r="73" spans="1:3" x14ac:dyDescent="0.25">
      <c r="A73" s="1">
        <v>8080</v>
      </c>
      <c r="B73" s="1">
        <v>1019</v>
      </c>
      <c r="C73" s="1">
        <v>143.10225199999999</v>
      </c>
    </row>
    <row r="74" spans="1:3" x14ac:dyDescent="0.25">
      <c r="A74" s="1">
        <v>9310</v>
      </c>
      <c r="B74" s="1">
        <v>1201</v>
      </c>
      <c r="C74" s="1">
        <v>369.47433599999999</v>
      </c>
    </row>
    <row r="75" spans="1:3" x14ac:dyDescent="0.25">
      <c r="A75" s="1">
        <v>10540</v>
      </c>
      <c r="B75" s="1">
        <v>1456</v>
      </c>
      <c r="C75" s="1">
        <v>337.68030599999997</v>
      </c>
    </row>
    <row r="76" spans="1:3" x14ac:dyDescent="0.25">
      <c r="A76" s="1">
        <v>11770</v>
      </c>
      <c r="B76" s="1">
        <v>2148</v>
      </c>
      <c r="C76" s="1">
        <v>375.17826400000001</v>
      </c>
    </row>
    <row r="77" spans="1:3" x14ac:dyDescent="0.25">
      <c r="A77" s="1">
        <v>13000</v>
      </c>
      <c r="B77" s="1">
        <v>2590</v>
      </c>
      <c r="C77" s="1">
        <v>522.19969300000002</v>
      </c>
    </row>
    <row r="78" spans="1:3" x14ac:dyDescent="0.25">
      <c r="A78" s="1">
        <v>700</v>
      </c>
      <c r="B78" s="1">
        <v>9</v>
      </c>
      <c r="C78" s="1">
        <v>37.962497999999997</v>
      </c>
    </row>
    <row r="79" spans="1:3" x14ac:dyDescent="0.25">
      <c r="A79" s="1">
        <v>1930</v>
      </c>
      <c r="B79" s="1">
        <v>73</v>
      </c>
      <c r="C79" s="1">
        <v>-64.195858000000001</v>
      </c>
    </row>
    <row r="80" spans="1:3" x14ac:dyDescent="0.25">
      <c r="A80" s="1">
        <v>3160</v>
      </c>
      <c r="B80" s="1">
        <v>187</v>
      </c>
      <c r="C80" s="1">
        <v>21.120802999999999</v>
      </c>
    </row>
    <row r="81" spans="1:3" x14ac:dyDescent="0.25">
      <c r="A81" s="1">
        <v>4390</v>
      </c>
      <c r="B81" s="1">
        <v>338</v>
      </c>
      <c r="C81" s="1">
        <v>-7.5772370000000002</v>
      </c>
    </row>
    <row r="82" spans="1:3" x14ac:dyDescent="0.25">
      <c r="A82" s="1">
        <v>5620</v>
      </c>
      <c r="B82" s="1">
        <v>525</v>
      </c>
      <c r="C82" s="1">
        <v>-46.479467999999997</v>
      </c>
    </row>
    <row r="83" spans="1:3" x14ac:dyDescent="0.25">
      <c r="A83" s="1">
        <v>6850</v>
      </c>
      <c r="B83" s="1">
        <v>752</v>
      </c>
      <c r="C83" s="1">
        <v>136.52183099999999</v>
      </c>
    </row>
    <row r="84" spans="1:3" x14ac:dyDescent="0.25">
      <c r="A84" s="1">
        <v>8080</v>
      </c>
      <c r="B84" s="1">
        <v>891</v>
      </c>
      <c r="C84" s="1">
        <v>143.10225199999999</v>
      </c>
    </row>
    <row r="85" spans="1:3" x14ac:dyDescent="0.25">
      <c r="A85" s="1">
        <v>9310</v>
      </c>
      <c r="B85" s="1">
        <v>1174</v>
      </c>
      <c r="C85" s="1">
        <v>369.47433599999999</v>
      </c>
    </row>
    <row r="86" spans="1:3" x14ac:dyDescent="0.25">
      <c r="A86" s="1">
        <v>10540</v>
      </c>
      <c r="B86" s="1">
        <v>1748</v>
      </c>
      <c r="C86" s="1">
        <v>337.68030599999997</v>
      </c>
    </row>
    <row r="87" spans="1:3" x14ac:dyDescent="0.25">
      <c r="A87" s="1">
        <v>11770</v>
      </c>
      <c r="B87" s="1">
        <v>2110</v>
      </c>
      <c r="C87" s="1">
        <v>375.17826400000001</v>
      </c>
    </row>
    <row r="88" spans="1:3" x14ac:dyDescent="0.25">
      <c r="A88" s="1">
        <v>13000</v>
      </c>
      <c r="B88" s="1">
        <v>2577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60</v>
      </c>
      <c r="C90" s="1">
        <v>-64.195858000000001</v>
      </c>
    </row>
    <row r="91" spans="1:3" x14ac:dyDescent="0.25">
      <c r="A91" s="1">
        <v>3160</v>
      </c>
      <c r="B91" s="1">
        <v>191</v>
      </c>
      <c r="C91" s="1">
        <v>21.120802999999999</v>
      </c>
    </row>
    <row r="92" spans="1:3" x14ac:dyDescent="0.25">
      <c r="A92" s="1">
        <v>4390</v>
      </c>
      <c r="B92" s="1">
        <v>368</v>
      </c>
      <c r="C92" s="1">
        <v>-7.5772370000000002</v>
      </c>
    </row>
    <row r="93" spans="1:3" x14ac:dyDescent="0.25">
      <c r="A93" s="1">
        <v>5620</v>
      </c>
      <c r="B93" s="1">
        <v>519</v>
      </c>
      <c r="C93" s="1">
        <v>-46.479467999999997</v>
      </c>
    </row>
    <row r="94" spans="1:3" x14ac:dyDescent="0.25">
      <c r="A94" s="1">
        <v>6850</v>
      </c>
      <c r="B94" s="1">
        <v>661</v>
      </c>
      <c r="C94" s="1">
        <v>136.52183099999999</v>
      </c>
    </row>
    <row r="95" spans="1:3" x14ac:dyDescent="0.25">
      <c r="A95" s="1">
        <v>8080</v>
      </c>
      <c r="B95" s="1">
        <v>894</v>
      </c>
      <c r="C95" s="1">
        <v>143.10225199999999</v>
      </c>
    </row>
    <row r="96" spans="1:3" x14ac:dyDescent="0.25">
      <c r="A96" s="1">
        <v>9310</v>
      </c>
      <c r="B96" s="1">
        <v>1137</v>
      </c>
      <c r="C96" s="1">
        <v>369.47433599999999</v>
      </c>
    </row>
    <row r="97" spans="1:3" x14ac:dyDescent="0.25">
      <c r="A97" s="1">
        <v>10540</v>
      </c>
      <c r="B97" s="1">
        <v>1733</v>
      </c>
      <c r="C97" s="1">
        <v>337.68030599999997</v>
      </c>
    </row>
    <row r="98" spans="1:3" x14ac:dyDescent="0.25">
      <c r="A98" s="1">
        <v>11770</v>
      </c>
      <c r="B98" s="1">
        <v>1844</v>
      </c>
      <c r="C98" s="1">
        <v>375.17826400000001</v>
      </c>
    </row>
    <row r="99" spans="1:3" x14ac:dyDescent="0.25">
      <c r="A99" s="1">
        <v>13000</v>
      </c>
      <c r="B99" s="1">
        <v>2666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56</v>
      </c>
      <c r="C101" s="1">
        <v>-64.195858000000001</v>
      </c>
    </row>
    <row r="102" spans="1:3" x14ac:dyDescent="0.25">
      <c r="A102" s="1">
        <v>3160</v>
      </c>
      <c r="B102" s="1">
        <v>193</v>
      </c>
      <c r="C102" s="1">
        <v>21.120802999999999</v>
      </c>
    </row>
    <row r="103" spans="1:3" x14ac:dyDescent="0.25">
      <c r="A103" s="1">
        <v>4390</v>
      </c>
      <c r="B103" s="1">
        <v>304</v>
      </c>
      <c r="C103" s="1">
        <v>-7.5772370000000002</v>
      </c>
    </row>
    <row r="104" spans="1:3" x14ac:dyDescent="0.25">
      <c r="A104" s="1">
        <v>5620</v>
      </c>
      <c r="B104" s="1">
        <v>462</v>
      </c>
      <c r="C104" s="1">
        <v>-46.479467999999997</v>
      </c>
    </row>
    <row r="105" spans="1:3" x14ac:dyDescent="0.25">
      <c r="A105" s="1">
        <v>6850</v>
      </c>
      <c r="B105" s="1">
        <v>642</v>
      </c>
      <c r="C105" s="1">
        <v>136.52183099999999</v>
      </c>
    </row>
    <row r="106" spans="1:3" x14ac:dyDescent="0.25">
      <c r="A106" s="1">
        <v>8080</v>
      </c>
      <c r="B106" s="1">
        <v>856</v>
      </c>
      <c r="C106" s="1">
        <v>143.10225199999999</v>
      </c>
    </row>
    <row r="107" spans="1:3" x14ac:dyDescent="0.25">
      <c r="A107" s="1">
        <v>9310</v>
      </c>
      <c r="B107" s="1">
        <v>1175</v>
      </c>
      <c r="C107" s="1">
        <v>369.47433599999999</v>
      </c>
    </row>
    <row r="108" spans="1:3" x14ac:dyDescent="0.25">
      <c r="A108" s="1">
        <v>10540</v>
      </c>
      <c r="B108" s="1">
        <v>1465</v>
      </c>
      <c r="C108" s="1">
        <v>337.68030599999997</v>
      </c>
    </row>
    <row r="109" spans="1:3" x14ac:dyDescent="0.25">
      <c r="A109" s="1">
        <v>11770</v>
      </c>
      <c r="B109" s="1">
        <v>2102</v>
      </c>
      <c r="C109" s="1">
        <v>375.17826400000001</v>
      </c>
    </row>
    <row r="110" spans="1:3" x14ac:dyDescent="0.25">
      <c r="A110" s="1">
        <v>13000</v>
      </c>
      <c r="B110" s="1">
        <v>2682</v>
      </c>
      <c r="C110" s="1">
        <v>522.19969300000002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9</v>
      </c>
      <c r="C1" s="1">
        <v>37.962497999999997</v>
      </c>
      <c r="E1" s="1">
        <f>MEDIAN($B$11,$B$22,$B$33,$B$44,$B$55,$B$66,$B$77,$B$88,$B$99,$B$110)</f>
        <v>2734</v>
      </c>
    </row>
    <row r="2" spans="1:5" x14ac:dyDescent="0.25">
      <c r="A2" s="1">
        <v>1930</v>
      </c>
      <c r="B2" s="1">
        <v>54</v>
      </c>
      <c r="C2" s="1">
        <v>-64.195858000000001</v>
      </c>
    </row>
    <row r="3" spans="1:5" x14ac:dyDescent="0.25">
      <c r="A3" s="1">
        <v>3160</v>
      </c>
      <c r="B3" s="1">
        <v>172</v>
      </c>
      <c r="C3" s="1">
        <v>21.120802999999999</v>
      </c>
    </row>
    <row r="4" spans="1:5" x14ac:dyDescent="0.25">
      <c r="A4" s="1">
        <v>4390</v>
      </c>
      <c r="B4" s="1">
        <v>344</v>
      </c>
      <c r="C4" s="1">
        <v>-7.5772370000000002</v>
      </c>
    </row>
    <row r="5" spans="1:5" x14ac:dyDescent="0.25">
      <c r="A5" s="1">
        <v>5620</v>
      </c>
      <c r="B5" s="1">
        <v>542</v>
      </c>
      <c r="C5" s="1">
        <v>-46.479467999999997</v>
      </c>
    </row>
    <row r="6" spans="1:5" x14ac:dyDescent="0.25">
      <c r="A6" s="1">
        <v>6850</v>
      </c>
      <c r="B6" s="1">
        <v>764</v>
      </c>
      <c r="C6" s="1">
        <v>136.52183099999999</v>
      </c>
    </row>
    <row r="7" spans="1:5" x14ac:dyDescent="0.25">
      <c r="A7" s="1">
        <v>8080</v>
      </c>
      <c r="B7" s="1">
        <v>1005</v>
      </c>
      <c r="C7" s="1">
        <v>143.10225199999999</v>
      </c>
    </row>
    <row r="8" spans="1:5" x14ac:dyDescent="0.25">
      <c r="A8" s="1">
        <v>9310</v>
      </c>
      <c r="B8" s="1">
        <v>1183</v>
      </c>
      <c r="C8" s="1">
        <v>369.47433599999999</v>
      </c>
    </row>
    <row r="9" spans="1:5" x14ac:dyDescent="0.25">
      <c r="A9" s="1">
        <v>10540</v>
      </c>
      <c r="B9" s="1">
        <v>1684</v>
      </c>
      <c r="C9" s="1">
        <v>337.68030599999997</v>
      </c>
    </row>
    <row r="10" spans="1:5" x14ac:dyDescent="0.25">
      <c r="A10" s="1">
        <v>11770</v>
      </c>
      <c r="B10" s="1">
        <v>1853</v>
      </c>
      <c r="C10" s="1">
        <v>375.17826400000001</v>
      </c>
    </row>
    <row r="11" spans="1:5" x14ac:dyDescent="0.25">
      <c r="A11" s="1">
        <v>13000</v>
      </c>
      <c r="B11" s="1">
        <v>2786</v>
      </c>
      <c r="C11" s="1">
        <v>522.19969300000002</v>
      </c>
    </row>
    <row r="12" spans="1:5" x14ac:dyDescent="0.25">
      <c r="A12" s="1">
        <v>700</v>
      </c>
      <c r="B12" s="1">
        <v>17</v>
      </c>
      <c r="C12" s="1">
        <v>37.962497999999997</v>
      </c>
    </row>
    <row r="13" spans="1:5" x14ac:dyDescent="0.25">
      <c r="A13" s="1">
        <v>1930</v>
      </c>
      <c r="B13" s="1">
        <v>82</v>
      </c>
      <c r="C13" s="1">
        <v>-64.195858000000001</v>
      </c>
    </row>
    <row r="14" spans="1:5" x14ac:dyDescent="0.25">
      <c r="A14" s="1">
        <v>3160</v>
      </c>
      <c r="B14" s="1">
        <v>195</v>
      </c>
      <c r="C14" s="1">
        <v>21.120802999999999</v>
      </c>
    </row>
    <row r="15" spans="1:5" x14ac:dyDescent="0.25">
      <c r="A15" s="1">
        <v>4390</v>
      </c>
      <c r="B15" s="1">
        <v>368</v>
      </c>
      <c r="C15" s="1">
        <v>-7.5772370000000002</v>
      </c>
    </row>
    <row r="16" spans="1:5" x14ac:dyDescent="0.25">
      <c r="A16" s="1">
        <v>5620</v>
      </c>
      <c r="B16" s="1">
        <v>555</v>
      </c>
      <c r="C16" s="1">
        <v>-46.479467999999997</v>
      </c>
    </row>
    <row r="17" spans="1:3" x14ac:dyDescent="0.25">
      <c r="A17" s="1">
        <v>6850</v>
      </c>
      <c r="B17" s="1">
        <v>780</v>
      </c>
      <c r="C17" s="1">
        <v>136.52183099999999</v>
      </c>
    </row>
    <row r="18" spans="1:3" x14ac:dyDescent="0.25">
      <c r="A18" s="1">
        <v>8080</v>
      </c>
      <c r="B18" s="1">
        <v>1144</v>
      </c>
      <c r="C18" s="1">
        <v>143.10225199999999</v>
      </c>
    </row>
    <row r="19" spans="1:3" x14ac:dyDescent="0.25">
      <c r="A19" s="1">
        <v>9310</v>
      </c>
      <c r="B19" s="1">
        <v>1359</v>
      </c>
      <c r="C19" s="1">
        <v>369.47433599999999</v>
      </c>
    </row>
    <row r="20" spans="1:3" x14ac:dyDescent="0.25">
      <c r="A20" s="1">
        <v>10540</v>
      </c>
      <c r="B20" s="1">
        <v>1756</v>
      </c>
      <c r="C20" s="1">
        <v>337.68030599999997</v>
      </c>
    </row>
    <row r="21" spans="1:3" x14ac:dyDescent="0.25">
      <c r="A21" s="1">
        <v>11770</v>
      </c>
      <c r="B21" s="1">
        <v>2081</v>
      </c>
      <c r="C21" s="1">
        <v>375.17826400000001</v>
      </c>
    </row>
    <row r="22" spans="1:3" x14ac:dyDescent="0.25">
      <c r="A22" s="1">
        <v>13000</v>
      </c>
      <c r="B22" s="1">
        <v>2678</v>
      </c>
      <c r="C22" s="1">
        <v>522.19969300000002</v>
      </c>
    </row>
    <row r="23" spans="1:3" x14ac:dyDescent="0.25">
      <c r="A23" s="1">
        <v>700</v>
      </c>
      <c r="B23" s="1">
        <v>10</v>
      </c>
      <c r="C23" s="1">
        <v>37.962497999999997</v>
      </c>
    </row>
    <row r="24" spans="1:3" x14ac:dyDescent="0.25">
      <c r="A24" s="1">
        <v>1930</v>
      </c>
      <c r="B24" s="1">
        <v>72</v>
      </c>
      <c r="C24" s="1">
        <v>-64.195858000000001</v>
      </c>
    </row>
    <row r="25" spans="1:3" x14ac:dyDescent="0.25">
      <c r="A25" s="1">
        <v>3160</v>
      </c>
      <c r="B25" s="1">
        <v>168</v>
      </c>
      <c r="C25" s="1">
        <v>21.120802999999999</v>
      </c>
    </row>
    <row r="26" spans="1:3" x14ac:dyDescent="0.25">
      <c r="A26" s="1">
        <v>4390</v>
      </c>
      <c r="B26" s="1">
        <v>351</v>
      </c>
      <c r="C26" s="1">
        <v>-7.5772370000000002</v>
      </c>
    </row>
    <row r="27" spans="1:3" x14ac:dyDescent="0.25">
      <c r="A27" s="1">
        <v>5620</v>
      </c>
      <c r="B27" s="1">
        <v>594</v>
      </c>
      <c r="C27" s="1">
        <v>-46.479467999999997</v>
      </c>
    </row>
    <row r="28" spans="1:3" x14ac:dyDescent="0.25">
      <c r="A28" s="1">
        <v>6850</v>
      </c>
      <c r="B28" s="1">
        <v>859</v>
      </c>
      <c r="C28" s="1">
        <v>136.52183099999999</v>
      </c>
    </row>
    <row r="29" spans="1:3" x14ac:dyDescent="0.25">
      <c r="A29" s="1">
        <v>8080</v>
      </c>
      <c r="B29" s="1">
        <v>1027</v>
      </c>
      <c r="C29" s="1">
        <v>143.10225199999999</v>
      </c>
    </row>
    <row r="30" spans="1:3" x14ac:dyDescent="0.25">
      <c r="A30" s="1">
        <v>9310</v>
      </c>
      <c r="B30" s="1">
        <v>1374</v>
      </c>
      <c r="C30" s="1">
        <v>369.47433599999999</v>
      </c>
    </row>
    <row r="31" spans="1:3" x14ac:dyDescent="0.25">
      <c r="A31" s="1">
        <v>10540</v>
      </c>
      <c r="B31" s="1">
        <v>1853</v>
      </c>
      <c r="C31" s="1">
        <v>337.68030599999997</v>
      </c>
    </row>
    <row r="32" spans="1:3" x14ac:dyDescent="0.25">
      <c r="A32" s="1">
        <v>11770</v>
      </c>
      <c r="B32" s="1">
        <v>2242</v>
      </c>
      <c r="C32" s="1">
        <v>375.17826400000001</v>
      </c>
    </row>
    <row r="33" spans="1:3" x14ac:dyDescent="0.25">
      <c r="A33" s="1">
        <v>13000</v>
      </c>
      <c r="B33" s="1">
        <v>2792</v>
      </c>
      <c r="C33" s="1">
        <v>522.19969300000002</v>
      </c>
    </row>
    <row r="34" spans="1:3" x14ac:dyDescent="0.25">
      <c r="A34" s="1">
        <v>700</v>
      </c>
      <c r="B34" s="1">
        <v>14</v>
      </c>
      <c r="C34" s="1">
        <v>37.962497999999997</v>
      </c>
    </row>
    <row r="35" spans="1:3" x14ac:dyDescent="0.25">
      <c r="A35" s="1">
        <v>1930</v>
      </c>
      <c r="B35" s="1">
        <v>81</v>
      </c>
      <c r="C35" s="1">
        <v>-64.195858000000001</v>
      </c>
    </row>
    <row r="36" spans="1:3" x14ac:dyDescent="0.25">
      <c r="A36" s="1">
        <v>3160</v>
      </c>
      <c r="B36" s="1">
        <v>198</v>
      </c>
      <c r="C36" s="1">
        <v>21.120802999999999</v>
      </c>
    </row>
    <row r="37" spans="1:3" x14ac:dyDescent="0.25">
      <c r="A37" s="1">
        <v>4390</v>
      </c>
      <c r="B37" s="1">
        <v>378</v>
      </c>
      <c r="C37" s="1">
        <v>-7.5772370000000002</v>
      </c>
    </row>
    <row r="38" spans="1:3" x14ac:dyDescent="0.25">
      <c r="A38" s="1">
        <v>5620</v>
      </c>
      <c r="B38" s="1">
        <v>525</v>
      </c>
      <c r="C38" s="1">
        <v>-46.479467999999997</v>
      </c>
    </row>
    <row r="39" spans="1:3" x14ac:dyDescent="0.25">
      <c r="A39" s="1">
        <v>6850</v>
      </c>
      <c r="B39" s="1">
        <v>750</v>
      </c>
      <c r="C39" s="1">
        <v>136.52183099999999</v>
      </c>
    </row>
    <row r="40" spans="1:3" x14ac:dyDescent="0.25">
      <c r="A40" s="1">
        <v>8080</v>
      </c>
      <c r="B40" s="1">
        <v>893</v>
      </c>
      <c r="C40" s="1">
        <v>143.10225199999999</v>
      </c>
    </row>
    <row r="41" spans="1:3" x14ac:dyDescent="0.25">
      <c r="A41" s="1">
        <v>9310</v>
      </c>
      <c r="B41" s="1">
        <v>1444</v>
      </c>
      <c r="C41" s="1">
        <v>369.47433599999999</v>
      </c>
    </row>
    <row r="42" spans="1:3" x14ac:dyDescent="0.25">
      <c r="A42" s="1">
        <v>10540</v>
      </c>
      <c r="B42" s="1">
        <v>1945</v>
      </c>
      <c r="C42" s="1">
        <v>337.68030599999997</v>
      </c>
    </row>
    <row r="43" spans="1:3" x14ac:dyDescent="0.25">
      <c r="A43" s="1">
        <v>11770</v>
      </c>
      <c r="B43" s="1">
        <v>2285</v>
      </c>
      <c r="C43" s="1">
        <v>375.17826400000001</v>
      </c>
    </row>
    <row r="44" spans="1:3" x14ac:dyDescent="0.25">
      <c r="A44" s="1">
        <v>13000</v>
      </c>
      <c r="B44" s="1">
        <v>2537</v>
      </c>
      <c r="C44" s="1">
        <v>522.19969300000002</v>
      </c>
    </row>
    <row r="45" spans="1:3" x14ac:dyDescent="0.25">
      <c r="A45" s="1">
        <v>700</v>
      </c>
      <c r="B45" s="1">
        <v>17</v>
      </c>
      <c r="C45" s="1">
        <v>37.962497999999997</v>
      </c>
    </row>
    <row r="46" spans="1:3" x14ac:dyDescent="0.25">
      <c r="A46" s="1">
        <v>1930</v>
      </c>
      <c r="B46" s="1">
        <v>55</v>
      </c>
      <c r="C46" s="1">
        <v>-64.195858000000001</v>
      </c>
    </row>
    <row r="47" spans="1:3" x14ac:dyDescent="0.25">
      <c r="A47" s="1">
        <v>3160</v>
      </c>
      <c r="B47" s="1">
        <v>177</v>
      </c>
      <c r="C47" s="1">
        <v>21.120802999999999</v>
      </c>
    </row>
    <row r="48" spans="1:3" x14ac:dyDescent="0.25">
      <c r="A48" s="1">
        <v>4390</v>
      </c>
      <c r="B48" s="1">
        <v>372</v>
      </c>
      <c r="C48" s="1">
        <v>-7.5772370000000002</v>
      </c>
    </row>
    <row r="49" spans="1:3" x14ac:dyDescent="0.25">
      <c r="A49" s="1">
        <v>5620</v>
      </c>
      <c r="B49" s="1">
        <v>541</v>
      </c>
      <c r="C49" s="1">
        <v>-46.479467999999997</v>
      </c>
    </row>
    <row r="50" spans="1:3" x14ac:dyDescent="0.25">
      <c r="A50" s="1">
        <v>6850</v>
      </c>
      <c r="B50" s="1">
        <v>842</v>
      </c>
      <c r="C50" s="1">
        <v>136.52183099999999</v>
      </c>
    </row>
    <row r="51" spans="1:3" x14ac:dyDescent="0.25">
      <c r="A51" s="1">
        <v>8080</v>
      </c>
      <c r="B51" s="1">
        <v>1441</v>
      </c>
      <c r="C51" s="1">
        <v>143.10225199999999</v>
      </c>
    </row>
    <row r="52" spans="1:3" x14ac:dyDescent="0.25">
      <c r="A52" s="1">
        <v>9310</v>
      </c>
      <c r="B52" s="1">
        <v>1973</v>
      </c>
      <c r="C52" s="1">
        <v>369.47433599999999</v>
      </c>
    </row>
    <row r="53" spans="1:3" x14ac:dyDescent="0.25">
      <c r="A53" s="1">
        <v>10540</v>
      </c>
      <c r="B53" s="1">
        <v>2418</v>
      </c>
      <c r="C53" s="1">
        <v>337.68030599999997</v>
      </c>
    </row>
    <row r="54" spans="1:3" x14ac:dyDescent="0.25">
      <c r="A54" s="1">
        <v>11770</v>
      </c>
      <c r="B54" s="1">
        <v>2870</v>
      </c>
      <c r="C54" s="1">
        <v>375.17826400000001</v>
      </c>
    </row>
    <row r="55" spans="1:3" x14ac:dyDescent="0.25">
      <c r="A55" s="1">
        <v>13000</v>
      </c>
      <c r="B55" s="1">
        <v>3679</v>
      </c>
      <c r="C55" s="1">
        <v>522.19969300000002</v>
      </c>
    </row>
    <row r="56" spans="1:3" x14ac:dyDescent="0.25">
      <c r="A56" s="1">
        <v>700</v>
      </c>
      <c r="B56" s="1">
        <v>47</v>
      </c>
      <c r="C56" s="1">
        <v>37.962497999999997</v>
      </c>
    </row>
    <row r="57" spans="1:3" x14ac:dyDescent="0.25">
      <c r="A57" s="1">
        <v>1930</v>
      </c>
      <c r="B57" s="1">
        <v>78</v>
      </c>
      <c r="C57" s="1">
        <v>-64.195858000000001</v>
      </c>
    </row>
    <row r="58" spans="1:3" x14ac:dyDescent="0.25">
      <c r="A58" s="1">
        <v>3160</v>
      </c>
      <c r="B58" s="1">
        <v>390</v>
      </c>
      <c r="C58" s="1">
        <v>21.120802999999999</v>
      </c>
    </row>
    <row r="59" spans="1:3" x14ac:dyDescent="0.25">
      <c r="A59" s="1">
        <v>4390</v>
      </c>
      <c r="B59" s="1">
        <v>669</v>
      </c>
      <c r="C59" s="1">
        <v>-7.5772370000000002</v>
      </c>
    </row>
    <row r="60" spans="1:3" x14ac:dyDescent="0.25">
      <c r="A60" s="1">
        <v>5620</v>
      </c>
      <c r="B60" s="1">
        <v>707</v>
      </c>
      <c r="C60" s="1">
        <v>-46.479467999999997</v>
      </c>
    </row>
    <row r="61" spans="1:3" x14ac:dyDescent="0.25">
      <c r="A61" s="1">
        <v>6850</v>
      </c>
      <c r="B61" s="1">
        <v>912</v>
      </c>
      <c r="C61" s="1">
        <v>136.52183099999999</v>
      </c>
    </row>
    <row r="62" spans="1:3" x14ac:dyDescent="0.25">
      <c r="A62" s="1">
        <v>8080</v>
      </c>
      <c r="B62" s="1">
        <v>1709</v>
      </c>
      <c r="C62" s="1">
        <v>143.10225199999999</v>
      </c>
    </row>
    <row r="63" spans="1:3" x14ac:dyDescent="0.25">
      <c r="A63" s="1">
        <v>9310</v>
      </c>
      <c r="B63" s="1">
        <v>1541</v>
      </c>
      <c r="C63" s="1">
        <v>369.47433599999999</v>
      </c>
    </row>
    <row r="64" spans="1:3" x14ac:dyDescent="0.25">
      <c r="A64" s="1">
        <v>10540</v>
      </c>
      <c r="B64" s="1">
        <v>2307</v>
      </c>
      <c r="C64" s="1">
        <v>337.68030599999997</v>
      </c>
    </row>
    <row r="65" spans="1:3" x14ac:dyDescent="0.25">
      <c r="A65" s="1">
        <v>11770</v>
      </c>
      <c r="B65" s="1">
        <v>2495</v>
      </c>
      <c r="C65" s="1">
        <v>375.17826400000001</v>
      </c>
    </row>
    <row r="66" spans="1:3" x14ac:dyDescent="0.25">
      <c r="A66" s="1">
        <v>13000</v>
      </c>
      <c r="B66" s="1">
        <v>2964</v>
      </c>
      <c r="C66" s="1">
        <v>522.19969300000002</v>
      </c>
    </row>
    <row r="67" spans="1:3" x14ac:dyDescent="0.25">
      <c r="A67" s="1">
        <v>700</v>
      </c>
      <c r="B67" s="1">
        <v>2</v>
      </c>
      <c r="C67" s="1">
        <v>37.962497999999997</v>
      </c>
    </row>
    <row r="68" spans="1:3" x14ac:dyDescent="0.25">
      <c r="A68" s="1">
        <v>1930</v>
      </c>
      <c r="B68" s="1">
        <v>56</v>
      </c>
      <c r="C68" s="1">
        <v>-64.195858000000001</v>
      </c>
    </row>
    <row r="69" spans="1:3" x14ac:dyDescent="0.25">
      <c r="A69" s="1">
        <v>3160</v>
      </c>
      <c r="B69" s="1">
        <v>223</v>
      </c>
      <c r="C69" s="1">
        <v>21.120802999999999</v>
      </c>
    </row>
    <row r="70" spans="1:3" x14ac:dyDescent="0.25">
      <c r="A70" s="1">
        <v>4390</v>
      </c>
      <c r="B70" s="1">
        <v>381</v>
      </c>
      <c r="C70" s="1">
        <v>-7.5772370000000002</v>
      </c>
    </row>
    <row r="71" spans="1:3" x14ac:dyDescent="0.25">
      <c r="A71" s="1">
        <v>5620</v>
      </c>
      <c r="B71" s="1">
        <v>573</v>
      </c>
      <c r="C71" s="1">
        <v>-46.479467999999997</v>
      </c>
    </row>
    <row r="72" spans="1:3" x14ac:dyDescent="0.25">
      <c r="A72" s="1">
        <v>6850</v>
      </c>
      <c r="B72" s="1">
        <v>1010</v>
      </c>
      <c r="C72" s="1">
        <v>136.52183099999999</v>
      </c>
    </row>
    <row r="73" spans="1:3" x14ac:dyDescent="0.25">
      <c r="A73" s="1">
        <v>8080</v>
      </c>
      <c r="B73" s="1">
        <v>1326</v>
      </c>
      <c r="C73" s="1">
        <v>143.10225199999999</v>
      </c>
    </row>
    <row r="74" spans="1:3" x14ac:dyDescent="0.25">
      <c r="A74" s="1">
        <v>9310</v>
      </c>
      <c r="B74" s="1">
        <v>1693</v>
      </c>
      <c r="C74" s="1">
        <v>369.47433599999999</v>
      </c>
    </row>
    <row r="75" spans="1:3" x14ac:dyDescent="0.25">
      <c r="A75" s="1">
        <v>10540</v>
      </c>
      <c r="B75" s="1">
        <v>2198</v>
      </c>
      <c r="C75" s="1">
        <v>337.68030599999997</v>
      </c>
    </row>
    <row r="76" spans="1:3" x14ac:dyDescent="0.25">
      <c r="A76" s="1">
        <v>11770</v>
      </c>
      <c r="B76" s="1">
        <v>1861</v>
      </c>
      <c r="C76" s="1">
        <v>375.17826400000001</v>
      </c>
    </row>
    <row r="77" spans="1:3" x14ac:dyDescent="0.25">
      <c r="A77" s="1">
        <v>13000</v>
      </c>
      <c r="B77" s="1">
        <v>2989</v>
      </c>
      <c r="C77" s="1">
        <v>522.19969300000002</v>
      </c>
    </row>
    <row r="78" spans="1:3" x14ac:dyDescent="0.25">
      <c r="A78" s="1">
        <v>700</v>
      </c>
      <c r="B78" s="1">
        <v>40</v>
      </c>
      <c r="C78" s="1">
        <v>37.962497999999997</v>
      </c>
    </row>
    <row r="79" spans="1:3" x14ac:dyDescent="0.25">
      <c r="A79" s="1">
        <v>1930</v>
      </c>
      <c r="B79" s="1">
        <v>105</v>
      </c>
      <c r="C79" s="1">
        <v>-64.195858000000001</v>
      </c>
    </row>
    <row r="80" spans="1:3" x14ac:dyDescent="0.25">
      <c r="A80" s="1">
        <v>3160</v>
      </c>
      <c r="B80" s="1">
        <v>213</v>
      </c>
      <c r="C80" s="1">
        <v>21.120802999999999</v>
      </c>
    </row>
    <row r="81" spans="1:3" x14ac:dyDescent="0.25">
      <c r="A81" s="1">
        <v>4390</v>
      </c>
      <c r="B81" s="1">
        <v>498</v>
      </c>
      <c r="C81" s="1">
        <v>-7.5772370000000002</v>
      </c>
    </row>
    <row r="82" spans="1:3" x14ac:dyDescent="0.25">
      <c r="A82" s="1">
        <v>5620</v>
      </c>
      <c r="B82" s="1">
        <v>708</v>
      </c>
      <c r="C82" s="1">
        <v>-46.479467999999997</v>
      </c>
    </row>
    <row r="83" spans="1:3" x14ac:dyDescent="0.25">
      <c r="A83" s="1">
        <v>6850</v>
      </c>
      <c r="B83" s="1">
        <v>870</v>
      </c>
      <c r="C83" s="1">
        <v>136.52183099999999</v>
      </c>
    </row>
    <row r="84" spans="1:3" x14ac:dyDescent="0.25">
      <c r="A84" s="1">
        <v>8080</v>
      </c>
      <c r="B84" s="1">
        <v>915</v>
      </c>
      <c r="C84" s="1">
        <v>143.10225199999999</v>
      </c>
    </row>
    <row r="85" spans="1:3" x14ac:dyDescent="0.25">
      <c r="A85" s="1">
        <v>9310</v>
      </c>
      <c r="B85" s="1">
        <v>1595</v>
      </c>
      <c r="C85" s="1">
        <v>369.47433599999999</v>
      </c>
    </row>
    <row r="86" spans="1:3" x14ac:dyDescent="0.25">
      <c r="A86" s="1">
        <v>10540</v>
      </c>
      <c r="B86" s="1">
        <v>1769</v>
      </c>
      <c r="C86" s="1">
        <v>337.68030599999997</v>
      </c>
    </row>
    <row r="87" spans="1:3" x14ac:dyDescent="0.25">
      <c r="A87" s="1">
        <v>11770</v>
      </c>
      <c r="B87" s="1">
        <v>2165</v>
      </c>
      <c r="C87" s="1">
        <v>375.17826400000001</v>
      </c>
    </row>
    <row r="88" spans="1:3" x14ac:dyDescent="0.25">
      <c r="A88" s="1">
        <v>13000</v>
      </c>
      <c r="B88" s="1">
        <v>2242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56</v>
      </c>
      <c r="C90" s="1">
        <v>-64.195858000000001</v>
      </c>
    </row>
    <row r="91" spans="1:3" x14ac:dyDescent="0.25">
      <c r="A91" s="1">
        <v>3160</v>
      </c>
      <c r="B91" s="1">
        <v>192</v>
      </c>
      <c r="C91" s="1">
        <v>21.120802999999999</v>
      </c>
    </row>
    <row r="92" spans="1:3" x14ac:dyDescent="0.25">
      <c r="A92" s="1">
        <v>4390</v>
      </c>
      <c r="B92" s="1">
        <v>323</v>
      </c>
      <c r="C92" s="1">
        <v>-7.5772370000000002</v>
      </c>
    </row>
    <row r="93" spans="1:3" x14ac:dyDescent="0.25">
      <c r="A93" s="1">
        <v>5620</v>
      </c>
      <c r="B93" s="1">
        <v>527</v>
      </c>
      <c r="C93" s="1">
        <v>-46.479467999999997</v>
      </c>
    </row>
    <row r="94" spans="1:3" x14ac:dyDescent="0.25">
      <c r="A94" s="1">
        <v>6850</v>
      </c>
      <c r="B94" s="1">
        <v>778</v>
      </c>
      <c r="C94" s="1">
        <v>136.52183099999999</v>
      </c>
    </row>
    <row r="95" spans="1:3" x14ac:dyDescent="0.25">
      <c r="A95" s="1">
        <v>8080</v>
      </c>
      <c r="B95" s="1">
        <v>971</v>
      </c>
      <c r="C95" s="1">
        <v>143.10225199999999</v>
      </c>
    </row>
    <row r="96" spans="1:3" x14ac:dyDescent="0.25">
      <c r="A96" s="1">
        <v>9310</v>
      </c>
      <c r="B96" s="1">
        <v>1477</v>
      </c>
      <c r="C96" s="1">
        <v>369.47433599999999</v>
      </c>
    </row>
    <row r="97" spans="1:3" x14ac:dyDescent="0.25">
      <c r="A97" s="1">
        <v>10540</v>
      </c>
      <c r="B97" s="1">
        <v>2189</v>
      </c>
      <c r="C97" s="1">
        <v>337.68030599999997</v>
      </c>
    </row>
    <row r="98" spans="1:3" x14ac:dyDescent="0.25">
      <c r="A98" s="1">
        <v>11770</v>
      </c>
      <c r="B98" s="1">
        <v>2500</v>
      </c>
      <c r="C98" s="1">
        <v>375.17826400000001</v>
      </c>
    </row>
    <row r="99" spans="1:3" x14ac:dyDescent="0.25">
      <c r="A99" s="1">
        <v>13000</v>
      </c>
      <c r="B99" s="1">
        <v>2682</v>
      </c>
      <c r="C99" s="1">
        <v>522.19969300000002</v>
      </c>
    </row>
    <row r="100" spans="1:3" x14ac:dyDescent="0.25">
      <c r="A100" s="1">
        <v>700</v>
      </c>
      <c r="B100" s="1">
        <v>11</v>
      </c>
      <c r="C100" s="1">
        <v>37.962497999999997</v>
      </c>
    </row>
    <row r="101" spans="1:3" x14ac:dyDescent="0.25">
      <c r="A101" s="1">
        <v>1930</v>
      </c>
      <c r="B101" s="1">
        <v>68</v>
      </c>
      <c r="C101" s="1">
        <v>-64.195858000000001</v>
      </c>
    </row>
    <row r="102" spans="1:3" x14ac:dyDescent="0.25">
      <c r="A102" s="1">
        <v>3160</v>
      </c>
      <c r="B102" s="1">
        <v>193</v>
      </c>
      <c r="C102" s="1">
        <v>21.120802999999999</v>
      </c>
    </row>
    <row r="103" spans="1:3" x14ac:dyDescent="0.25">
      <c r="A103" s="1">
        <v>4390</v>
      </c>
      <c r="B103" s="1">
        <v>339</v>
      </c>
      <c r="C103" s="1">
        <v>-7.5772370000000002</v>
      </c>
    </row>
    <row r="104" spans="1:3" x14ac:dyDescent="0.25">
      <c r="A104" s="1">
        <v>5620</v>
      </c>
      <c r="B104" s="1">
        <v>557</v>
      </c>
      <c r="C104" s="1">
        <v>-46.479467999999997</v>
      </c>
    </row>
    <row r="105" spans="1:3" x14ac:dyDescent="0.25">
      <c r="A105" s="1">
        <v>6850</v>
      </c>
      <c r="B105" s="1">
        <v>757</v>
      </c>
      <c r="C105" s="1">
        <v>136.52183099999999</v>
      </c>
    </row>
    <row r="106" spans="1:3" x14ac:dyDescent="0.25">
      <c r="A106" s="1">
        <v>8080</v>
      </c>
      <c r="B106" s="1">
        <v>1066</v>
      </c>
      <c r="C106" s="1">
        <v>143.10225199999999</v>
      </c>
    </row>
    <row r="107" spans="1:3" x14ac:dyDescent="0.25">
      <c r="A107" s="1">
        <v>9310</v>
      </c>
      <c r="B107" s="1">
        <v>1169</v>
      </c>
      <c r="C107" s="1">
        <v>369.47433599999999</v>
      </c>
    </row>
    <row r="108" spans="1:3" x14ac:dyDescent="0.25">
      <c r="A108" s="1">
        <v>10540</v>
      </c>
      <c r="B108" s="1">
        <v>1453</v>
      </c>
      <c r="C108" s="1">
        <v>337.68030599999997</v>
      </c>
    </row>
    <row r="109" spans="1:3" x14ac:dyDescent="0.25">
      <c r="A109" s="1">
        <v>11770</v>
      </c>
      <c r="B109" s="1">
        <v>2002</v>
      </c>
      <c r="C109" s="1">
        <v>375.17826400000001</v>
      </c>
    </row>
    <row r="110" spans="1:3" x14ac:dyDescent="0.25">
      <c r="A110" s="1">
        <v>13000</v>
      </c>
      <c r="B110" s="1">
        <v>2216</v>
      </c>
      <c r="C110" s="1">
        <v>522.19969300000002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14</v>
      </c>
      <c r="C1" s="1">
        <v>37.962497999999997</v>
      </c>
      <c r="E1" s="1">
        <f>MEDIAN($B$11,$B$22,$B$33,$B$44,$B$55,$B$66,$B$77,$B$88,$B$99,$B$110)</f>
        <v>2635</v>
      </c>
    </row>
    <row r="2" spans="1:5" x14ac:dyDescent="0.25">
      <c r="A2" s="1">
        <v>1930</v>
      </c>
      <c r="B2" s="1">
        <v>58</v>
      </c>
      <c r="C2" s="1">
        <v>-64.195858000000001</v>
      </c>
    </row>
    <row r="3" spans="1:5" x14ac:dyDescent="0.25">
      <c r="A3" s="1">
        <v>3160</v>
      </c>
      <c r="B3" s="1">
        <v>214</v>
      </c>
      <c r="C3" s="1">
        <v>21.120802999999999</v>
      </c>
    </row>
    <row r="4" spans="1:5" x14ac:dyDescent="0.25">
      <c r="A4" s="1">
        <v>4390</v>
      </c>
      <c r="B4" s="1">
        <v>346</v>
      </c>
      <c r="C4" s="1">
        <v>-7.5772370000000002</v>
      </c>
    </row>
    <row r="5" spans="1:5" x14ac:dyDescent="0.25">
      <c r="A5" s="1">
        <v>5620</v>
      </c>
      <c r="B5" s="1">
        <v>457</v>
      </c>
      <c r="C5" s="1">
        <v>-46.479467999999997</v>
      </c>
    </row>
    <row r="6" spans="1:5" x14ac:dyDescent="0.25">
      <c r="A6" s="1">
        <v>6850</v>
      </c>
      <c r="B6" s="1">
        <v>742</v>
      </c>
      <c r="C6" s="1">
        <v>136.52183099999999</v>
      </c>
    </row>
    <row r="7" spans="1:5" x14ac:dyDescent="0.25">
      <c r="A7" s="1">
        <v>8080</v>
      </c>
      <c r="B7" s="1">
        <v>1049</v>
      </c>
      <c r="C7" s="1">
        <v>143.10225199999999</v>
      </c>
    </row>
    <row r="8" spans="1:5" x14ac:dyDescent="0.25">
      <c r="A8" s="1">
        <v>9310</v>
      </c>
      <c r="B8" s="1">
        <v>1361</v>
      </c>
      <c r="C8" s="1">
        <v>369.47433599999999</v>
      </c>
    </row>
    <row r="9" spans="1:5" x14ac:dyDescent="0.25">
      <c r="A9" s="1">
        <v>10540</v>
      </c>
      <c r="B9" s="1">
        <v>1741</v>
      </c>
      <c r="C9" s="1">
        <v>337.68030599999997</v>
      </c>
    </row>
    <row r="10" spans="1:5" x14ac:dyDescent="0.25">
      <c r="A10" s="1">
        <v>11770</v>
      </c>
      <c r="B10" s="1">
        <v>1878</v>
      </c>
      <c r="C10" s="1">
        <v>375.17826400000001</v>
      </c>
    </row>
    <row r="11" spans="1:5" x14ac:dyDescent="0.25">
      <c r="A11" s="1">
        <v>13000</v>
      </c>
      <c r="B11" s="1">
        <v>2647</v>
      </c>
      <c r="C11" s="1">
        <v>522.19969300000002</v>
      </c>
    </row>
    <row r="12" spans="1:5" x14ac:dyDescent="0.25">
      <c r="A12" s="1">
        <v>700</v>
      </c>
      <c r="B12" s="1">
        <v>9</v>
      </c>
      <c r="C12" s="1">
        <v>37.962497999999997</v>
      </c>
    </row>
    <row r="13" spans="1:5" x14ac:dyDescent="0.25">
      <c r="A13" s="1">
        <v>1930</v>
      </c>
      <c r="B13" s="1">
        <v>65</v>
      </c>
      <c r="C13" s="1">
        <v>-64.195858000000001</v>
      </c>
    </row>
    <row r="14" spans="1:5" x14ac:dyDescent="0.25">
      <c r="A14" s="1">
        <v>3160</v>
      </c>
      <c r="B14" s="1">
        <v>173</v>
      </c>
      <c r="C14" s="1">
        <v>21.120802999999999</v>
      </c>
    </row>
    <row r="15" spans="1:5" x14ac:dyDescent="0.25">
      <c r="A15" s="1">
        <v>4390</v>
      </c>
      <c r="B15" s="1">
        <v>323</v>
      </c>
      <c r="C15" s="1">
        <v>-7.5772370000000002</v>
      </c>
    </row>
    <row r="16" spans="1:5" x14ac:dyDescent="0.25">
      <c r="A16" s="1">
        <v>5620</v>
      </c>
      <c r="B16" s="1">
        <v>508</v>
      </c>
      <c r="C16" s="1">
        <v>-46.479467999999997</v>
      </c>
    </row>
    <row r="17" spans="1:3" x14ac:dyDescent="0.25">
      <c r="A17" s="1">
        <v>6850</v>
      </c>
      <c r="B17" s="1">
        <v>745</v>
      </c>
      <c r="C17" s="1">
        <v>136.52183099999999</v>
      </c>
    </row>
    <row r="18" spans="1:3" x14ac:dyDescent="0.25">
      <c r="A18" s="1">
        <v>8080</v>
      </c>
      <c r="B18" s="1">
        <v>1045</v>
      </c>
      <c r="C18" s="1">
        <v>143.10225199999999</v>
      </c>
    </row>
    <row r="19" spans="1:3" x14ac:dyDescent="0.25">
      <c r="A19" s="1">
        <v>9310</v>
      </c>
      <c r="B19" s="1">
        <v>1327</v>
      </c>
      <c r="C19" s="1">
        <v>369.47433599999999</v>
      </c>
    </row>
    <row r="20" spans="1:3" x14ac:dyDescent="0.25">
      <c r="A20" s="1">
        <v>10540</v>
      </c>
      <c r="B20" s="1">
        <v>1854</v>
      </c>
      <c r="C20" s="1">
        <v>337.68030599999997</v>
      </c>
    </row>
    <row r="21" spans="1:3" x14ac:dyDescent="0.25">
      <c r="A21" s="1">
        <v>11770</v>
      </c>
      <c r="B21" s="1">
        <v>2288</v>
      </c>
      <c r="C21" s="1">
        <v>375.17826400000001</v>
      </c>
    </row>
    <row r="22" spans="1:3" x14ac:dyDescent="0.25">
      <c r="A22" s="1">
        <v>13000</v>
      </c>
      <c r="B22" s="1">
        <v>2729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68</v>
      </c>
      <c r="C24" s="1">
        <v>-64.195858000000001</v>
      </c>
    </row>
    <row r="25" spans="1:3" x14ac:dyDescent="0.25">
      <c r="A25" s="1">
        <v>3160</v>
      </c>
      <c r="B25" s="1">
        <v>182</v>
      </c>
      <c r="C25" s="1">
        <v>21.120802999999999</v>
      </c>
    </row>
    <row r="26" spans="1:3" x14ac:dyDescent="0.25">
      <c r="A26" s="1">
        <v>4390</v>
      </c>
      <c r="B26" s="1">
        <v>315</v>
      </c>
      <c r="C26" s="1">
        <v>-7.5772370000000002</v>
      </c>
    </row>
    <row r="27" spans="1:3" x14ac:dyDescent="0.25">
      <c r="A27" s="1">
        <v>5620</v>
      </c>
      <c r="B27" s="1">
        <v>530</v>
      </c>
      <c r="C27" s="1">
        <v>-46.479467999999997</v>
      </c>
    </row>
    <row r="28" spans="1:3" x14ac:dyDescent="0.25">
      <c r="A28" s="1">
        <v>6850</v>
      </c>
      <c r="B28" s="1">
        <v>739</v>
      </c>
      <c r="C28" s="1">
        <v>136.52183099999999</v>
      </c>
    </row>
    <row r="29" spans="1:3" x14ac:dyDescent="0.25">
      <c r="A29" s="1">
        <v>8080</v>
      </c>
      <c r="B29" s="1">
        <v>1017</v>
      </c>
      <c r="C29" s="1">
        <v>143.10225199999999</v>
      </c>
    </row>
    <row r="30" spans="1:3" x14ac:dyDescent="0.25">
      <c r="A30" s="1">
        <v>9310</v>
      </c>
      <c r="B30" s="1">
        <v>1178</v>
      </c>
      <c r="C30" s="1">
        <v>369.47433599999999</v>
      </c>
    </row>
    <row r="31" spans="1:3" x14ac:dyDescent="0.25">
      <c r="A31" s="1">
        <v>10540</v>
      </c>
      <c r="B31" s="1">
        <v>1737</v>
      </c>
      <c r="C31" s="1">
        <v>337.68030599999997</v>
      </c>
    </row>
    <row r="32" spans="1:3" x14ac:dyDescent="0.25">
      <c r="A32" s="1">
        <v>11770</v>
      </c>
      <c r="B32" s="1">
        <v>1873</v>
      </c>
      <c r="C32" s="1">
        <v>375.17826400000001</v>
      </c>
    </row>
    <row r="33" spans="1:3" x14ac:dyDescent="0.25">
      <c r="A33" s="1">
        <v>13000</v>
      </c>
      <c r="B33" s="1">
        <v>2598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67</v>
      </c>
      <c r="C35" s="1">
        <v>-64.195858000000001</v>
      </c>
    </row>
    <row r="36" spans="1:3" x14ac:dyDescent="0.25">
      <c r="A36" s="1">
        <v>3160</v>
      </c>
      <c r="B36" s="1">
        <v>178</v>
      </c>
      <c r="C36" s="1">
        <v>21.120802999999999</v>
      </c>
    </row>
    <row r="37" spans="1:3" x14ac:dyDescent="0.25">
      <c r="A37" s="1">
        <v>4390</v>
      </c>
      <c r="B37" s="1">
        <v>345</v>
      </c>
      <c r="C37" s="1">
        <v>-7.5772370000000002</v>
      </c>
    </row>
    <row r="38" spans="1:3" x14ac:dyDescent="0.25">
      <c r="A38" s="1">
        <v>5620</v>
      </c>
      <c r="B38" s="1">
        <v>465</v>
      </c>
      <c r="C38" s="1">
        <v>-46.479467999999997</v>
      </c>
    </row>
    <row r="39" spans="1:3" x14ac:dyDescent="0.25">
      <c r="A39" s="1">
        <v>6850</v>
      </c>
      <c r="B39" s="1">
        <v>654</v>
      </c>
      <c r="C39" s="1">
        <v>136.52183099999999</v>
      </c>
    </row>
    <row r="40" spans="1:3" x14ac:dyDescent="0.25">
      <c r="A40" s="1">
        <v>8080</v>
      </c>
      <c r="B40" s="1">
        <v>887</v>
      </c>
      <c r="C40" s="1">
        <v>143.10225199999999</v>
      </c>
    </row>
    <row r="41" spans="1:3" x14ac:dyDescent="0.25">
      <c r="A41" s="1">
        <v>9310</v>
      </c>
      <c r="B41" s="1">
        <v>1403</v>
      </c>
      <c r="C41" s="1">
        <v>369.47433599999999</v>
      </c>
    </row>
    <row r="42" spans="1:3" x14ac:dyDescent="0.25">
      <c r="A42" s="1">
        <v>10540</v>
      </c>
      <c r="B42" s="1">
        <v>1715</v>
      </c>
      <c r="C42" s="1">
        <v>337.68030599999997</v>
      </c>
    </row>
    <row r="43" spans="1:3" x14ac:dyDescent="0.25">
      <c r="A43" s="1">
        <v>11770</v>
      </c>
      <c r="B43" s="1">
        <v>2115</v>
      </c>
      <c r="C43" s="1">
        <v>375.17826400000001</v>
      </c>
    </row>
    <row r="44" spans="1:3" x14ac:dyDescent="0.25">
      <c r="A44" s="1">
        <v>13000</v>
      </c>
      <c r="B44" s="1">
        <v>2643</v>
      </c>
      <c r="C44" s="1">
        <v>522.19969300000002</v>
      </c>
    </row>
    <row r="45" spans="1:3" x14ac:dyDescent="0.25">
      <c r="A45" s="1">
        <v>700</v>
      </c>
      <c r="B45" s="1">
        <v>9</v>
      </c>
      <c r="C45" s="1">
        <v>37.962497999999997</v>
      </c>
    </row>
    <row r="46" spans="1:3" x14ac:dyDescent="0.25">
      <c r="A46" s="1">
        <v>1930</v>
      </c>
      <c r="B46" s="1">
        <v>72</v>
      </c>
      <c r="C46" s="1">
        <v>-64.195858000000001</v>
      </c>
    </row>
    <row r="47" spans="1:3" x14ac:dyDescent="0.25">
      <c r="A47" s="1">
        <v>3160</v>
      </c>
      <c r="B47" s="1">
        <v>184</v>
      </c>
      <c r="C47" s="1">
        <v>21.120802999999999</v>
      </c>
    </row>
    <row r="48" spans="1:3" x14ac:dyDescent="0.25">
      <c r="A48" s="1">
        <v>4390</v>
      </c>
      <c r="B48" s="1">
        <v>320</v>
      </c>
      <c r="C48" s="1">
        <v>-7.5772370000000002</v>
      </c>
    </row>
    <row r="49" spans="1:3" x14ac:dyDescent="0.25">
      <c r="A49" s="1">
        <v>5620</v>
      </c>
      <c r="B49" s="1">
        <v>510</v>
      </c>
      <c r="C49" s="1">
        <v>-46.479467999999997</v>
      </c>
    </row>
    <row r="50" spans="1:3" x14ac:dyDescent="0.25">
      <c r="A50" s="1">
        <v>6850</v>
      </c>
      <c r="B50" s="1">
        <v>758</v>
      </c>
      <c r="C50" s="1">
        <v>136.52183099999999</v>
      </c>
    </row>
    <row r="51" spans="1:3" x14ac:dyDescent="0.25">
      <c r="A51" s="1">
        <v>8080</v>
      </c>
      <c r="B51" s="1">
        <v>1064</v>
      </c>
      <c r="C51" s="1">
        <v>143.10225199999999</v>
      </c>
    </row>
    <row r="52" spans="1:3" x14ac:dyDescent="0.25">
      <c r="A52" s="1">
        <v>9310</v>
      </c>
      <c r="B52" s="1">
        <v>1456</v>
      </c>
      <c r="C52" s="1">
        <v>369.47433599999999</v>
      </c>
    </row>
    <row r="53" spans="1:3" x14ac:dyDescent="0.25">
      <c r="A53" s="1">
        <v>10540</v>
      </c>
      <c r="B53" s="1">
        <v>1856</v>
      </c>
      <c r="C53" s="1">
        <v>337.68030599999997</v>
      </c>
    </row>
    <row r="54" spans="1:3" x14ac:dyDescent="0.25">
      <c r="A54" s="1">
        <v>11770</v>
      </c>
      <c r="B54" s="1">
        <v>2257</v>
      </c>
      <c r="C54" s="1">
        <v>375.17826400000001</v>
      </c>
    </row>
    <row r="55" spans="1:3" x14ac:dyDescent="0.25">
      <c r="A55" s="1">
        <v>13000</v>
      </c>
      <c r="B55" s="1">
        <v>2296</v>
      </c>
      <c r="C55" s="1">
        <v>522.19969300000002</v>
      </c>
    </row>
    <row r="56" spans="1:3" x14ac:dyDescent="0.25">
      <c r="A56" s="1">
        <v>700</v>
      </c>
      <c r="B56" s="1">
        <v>9</v>
      </c>
      <c r="C56" s="1">
        <v>37.962497999999997</v>
      </c>
    </row>
    <row r="57" spans="1:3" x14ac:dyDescent="0.25">
      <c r="A57" s="1">
        <v>1930</v>
      </c>
      <c r="B57" s="1">
        <v>55</v>
      </c>
      <c r="C57" s="1">
        <v>-64.195858000000001</v>
      </c>
    </row>
    <row r="58" spans="1:3" x14ac:dyDescent="0.25">
      <c r="A58" s="1">
        <v>3160</v>
      </c>
      <c r="B58" s="1">
        <v>186</v>
      </c>
      <c r="C58" s="1">
        <v>21.120802999999999</v>
      </c>
    </row>
    <row r="59" spans="1:3" x14ac:dyDescent="0.25">
      <c r="A59" s="1">
        <v>4390</v>
      </c>
      <c r="B59" s="1">
        <v>326</v>
      </c>
      <c r="C59" s="1">
        <v>-7.5772370000000002</v>
      </c>
    </row>
    <row r="60" spans="1:3" x14ac:dyDescent="0.25">
      <c r="A60" s="1">
        <v>5620</v>
      </c>
      <c r="B60" s="1">
        <v>513</v>
      </c>
      <c r="C60" s="1">
        <v>-46.479467999999997</v>
      </c>
    </row>
    <row r="61" spans="1:3" x14ac:dyDescent="0.25">
      <c r="A61" s="1">
        <v>6850</v>
      </c>
      <c r="B61" s="1">
        <v>835</v>
      </c>
      <c r="C61" s="1">
        <v>136.52183099999999</v>
      </c>
    </row>
    <row r="62" spans="1:3" x14ac:dyDescent="0.25">
      <c r="A62" s="1">
        <v>8080</v>
      </c>
      <c r="B62" s="1">
        <v>871</v>
      </c>
      <c r="C62" s="1">
        <v>143.10225199999999</v>
      </c>
    </row>
    <row r="63" spans="1:3" x14ac:dyDescent="0.25">
      <c r="A63" s="1">
        <v>9310</v>
      </c>
      <c r="B63" s="1">
        <v>1394</v>
      </c>
      <c r="C63" s="1">
        <v>369.47433599999999</v>
      </c>
    </row>
    <row r="64" spans="1:3" x14ac:dyDescent="0.25">
      <c r="A64" s="1">
        <v>10540</v>
      </c>
      <c r="B64" s="1">
        <v>1729</v>
      </c>
      <c r="C64" s="1">
        <v>337.68030599999997</v>
      </c>
    </row>
    <row r="65" spans="1:3" x14ac:dyDescent="0.25">
      <c r="A65" s="1">
        <v>11770</v>
      </c>
      <c r="B65" s="1">
        <v>2221</v>
      </c>
      <c r="C65" s="1">
        <v>375.17826400000001</v>
      </c>
    </row>
    <row r="66" spans="1:3" x14ac:dyDescent="0.25">
      <c r="A66" s="1">
        <v>13000</v>
      </c>
      <c r="B66" s="1">
        <v>2627</v>
      </c>
      <c r="C66" s="1">
        <v>522.19969300000002</v>
      </c>
    </row>
    <row r="67" spans="1:3" x14ac:dyDescent="0.25">
      <c r="A67" s="1">
        <v>700</v>
      </c>
      <c r="B67" s="1">
        <v>8</v>
      </c>
      <c r="C67" s="1">
        <v>37.962497999999997</v>
      </c>
    </row>
    <row r="68" spans="1:3" x14ac:dyDescent="0.25">
      <c r="A68" s="1">
        <v>1930</v>
      </c>
      <c r="B68" s="1">
        <v>70</v>
      </c>
      <c r="C68" s="1">
        <v>-64.195858000000001</v>
      </c>
    </row>
    <row r="69" spans="1:3" x14ac:dyDescent="0.25">
      <c r="A69" s="1">
        <v>3160</v>
      </c>
      <c r="B69" s="1">
        <v>172</v>
      </c>
      <c r="C69" s="1">
        <v>21.120802999999999</v>
      </c>
    </row>
    <row r="70" spans="1:3" x14ac:dyDescent="0.25">
      <c r="A70" s="1">
        <v>4390</v>
      </c>
      <c r="B70" s="1">
        <v>301</v>
      </c>
      <c r="C70" s="1">
        <v>-7.5772370000000002</v>
      </c>
    </row>
    <row r="71" spans="1:3" x14ac:dyDescent="0.25">
      <c r="A71" s="1">
        <v>5620</v>
      </c>
      <c r="B71" s="1">
        <v>530</v>
      </c>
      <c r="C71" s="1">
        <v>-46.479467999999997</v>
      </c>
    </row>
    <row r="72" spans="1:3" x14ac:dyDescent="0.25">
      <c r="A72" s="1">
        <v>6850</v>
      </c>
      <c r="B72" s="1">
        <v>748</v>
      </c>
      <c r="C72" s="1">
        <v>136.52183099999999</v>
      </c>
    </row>
    <row r="73" spans="1:3" x14ac:dyDescent="0.25">
      <c r="A73" s="1">
        <v>8080</v>
      </c>
      <c r="B73" s="1">
        <v>1034</v>
      </c>
      <c r="C73" s="1">
        <v>143.10225199999999</v>
      </c>
    </row>
    <row r="74" spans="1:3" x14ac:dyDescent="0.25">
      <c r="A74" s="1">
        <v>9310</v>
      </c>
      <c r="B74" s="1">
        <v>1370</v>
      </c>
      <c r="C74" s="1">
        <v>369.47433599999999</v>
      </c>
    </row>
    <row r="75" spans="1:3" x14ac:dyDescent="0.25">
      <c r="A75" s="1">
        <v>10540</v>
      </c>
      <c r="B75" s="1">
        <v>1469</v>
      </c>
      <c r="C75" s="1">
        <v>337.68030599999997</v>
      </c>
    </row>
    <row r="76" spans="1:3" x14ac:dyDescent="0.25">
      <c r="A76" s="1">
        <v>11770</v>
      </c>
      <c r="B76" s="1">
        <v>2168</v>
      </c>
      <c r="C76" s="1">
        <v>375.17826400000001</v>
      </c>
    </row>
    <row r="77" spans="1:3" x14ac:dyDescent="0.25">
      <c r="A77" s="1">
        <v>13000</v>
      </c>
      <c r="B77" s="1">
        <v>2616</v>
      </c>
      <c r="C77" s="1">
        <v>522.19969300000002</v>
      </c>
    </row>
    <row r="78" spans="1:3" x14ac:dyDescent="0.25">
      <c r="A78" s="1">
        <v>700</v>
      </c>
      <c r="B78" s="1">
        <v>10</v>
      </c>
      <c r="C78" s="1">
        <v>37.962497999999997</v>
      </c>
    </row>
    <row r="79" spans="1:3" x14ac:dyDescent="0.25">
      <c r="A79" s="1">
        <v>1930</v>
      </c>
      <c r="B79" s="1">
        <v>68</v>
      </c>
      <c r="C79" s="1">
        <v>-64.195858000000001</v>
      </c>
    </row>
    <row r="80" spans="1:3" x14ac:dyDescent="0.25">
      <c r="A80" s="1">
        <v>3160</v>
      </c>
      <c r="B80" s="1">
        <v>170</v>
      </c>
      <c r="C80" s="1">
        <v>21.120802999999999</v>
      </c>
    </row>
    <row r="81" spans="1:3" x14ac:dyDescent="0.25">
      <c r="A81" s="1">
        <v>4390</v>
      </c>
      <c r="B81" s="1">
        <v>372</v>
      </c>
      <c r="C81" s="1">
        <v>-7.5772370000000002</v>
      </c>
    </row>
    <row r="82" spans="1:3" x14ac:dyDescent="0.25">
      <c r="A82" s="1">
        <v>5620</v>
      </c>
      <c r="B82" s="1">
        <v>571</v>
      </c>
      <c r="C82" s="1">
        <v>-46.479467999999997</v>
      </c>
    </row>
    <row r="83" spans="1:3" x14ac:dyDescent="0.25">
      <c r="A83" s="1">
        <v>6850</v>
      </c>
      <c r="B83" s="1">
        <v>790</v>
      </c>
      <c r="C83" s="1">
        <v>136.52183099999999</v>
      </c>
    </row>
    <row r="84" spans="1:3" x14ac:dyDescent="0.25">
      <c r="A84" s="1">
        <v>8080</v>
      </c>
      <c r="B84" s="1">
        <v>1106</v>
      </c>
      <c r="C84" s="1">
        <v>143.10225199999999</v>
      </c>
    </row>
    <row r="85" spans="1:3" x14ac:dyDescent="0.25">
      <c r="A85" s="1">
        <v>9310</v>
      </c>
      <c r="B85" s="1">
        <v>1201</v>
      </c>
      <c r="C85" s="1">
        <v>369.47433599999999</v>
      </c>
    </row>
    <row r="86" spans="1:3" x14ac:dyDescent="0.25">
      <c r="A86" s="1">
        <v>10540</v>
      </c>
      <c r="B86" s="1">
        <v>1807</v>
      </c>
      <c r="C86" s="1">
        <v>337.68030599999997</v>
      </c>
    </row>
    <row r="87" spans="1:3" x14ac:dyDescent="0.25">
      <c r="A87" s="1">
        <v>11770</v>
      </c>
      <c r="B87" s="1">
        <v>2143</v>
      </c>
      <c r="C87" s="1">
        <v>375.17826400000001</v>
      </c>
    </row>
    <row r="88" spans="1:3" x14ac:dyDescent="0.25">
      <c r="A88" s="1">
        <v>13000</v>
      </c>
      <c r="B88" s="1">
        <v>2492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54</v>
      </c>
      <c r="C90" s="1">
        <v>-64.195858000000001</v>
      </c>
    </row>
    <row r="91" spans="1:3" x14ac:dyDescent="0.25">
      <c r="A91" s="1">
        <v>3160</v>
      </c>
      <c r="B91" s="1">
        <v>197</v>
      </c>
      <c r="C91" s="1">
        <v>21.120802999999999</v>
      </c>
    </row>
    <row r="92" spans="1:3" x14ac:dyDescent="0.25">
      <c r="A92" s="1">
        <v>4390</v>
      </c>
      <c r="B92" s="1">
        <v>306</v>
      </c>
      <c r="C92" s="1">
        <v>-7.5772370000000002</v>
      </c>
    </row>
    <row r="93" spans="1:3" x14ac:dyDescent="0.25">
      <c r="A93" s="1">
        <v>5620</v>
      </c>
      <c r="B93" s="1">
        <v>520</v>
      </c>
      <c r="C93" s="1">
        <v>-46.479467999999997</v>
      </c>
    </row>
    <row r="94" spans="1:3" x14ac:dyDescent="0.25">
      <c r="A94" s="1">
        <v>6850</v>
      </c>
      <c r="B94" s="1">
        <v>741</v>
      </c>
      <c r="C94" s="1">
        <v>136.52183099999999</v>
      </c>
    </row>
    <row r="95" spans="1:3" x14ac:dyDescent="0.25">
      <c r="A95" s="1">
        <v>8080</v>
      </c>
      <c r="B95" s="1">
        <v>1049</v>
      </c>
      <c r="C95" s="1">
        <v>143.10225199999999</v>
      </c>
    </row>
    <row r="96" spans="1:3" x14ac:dyDescent="0.25">
      <c r="A96" s="1">
        <v>9310</v>
      </c>
      <c r="B96" s="1">
        <v>1746</v>
      </c>
      <c r="C96" s="1">
        <v>369.47433599999999</v>
      </c>
    </row>
    <row r="97" spans="1:3" x14ac:dyDescent="0.25">
      <c r="A97" s="1">
        <v>10540</v>
      </c>
      <c r="B97" s="1">
        <v>2529</v>
      </c>
      <c r="C97" s="1">
        <v>337.68030599999997</v>
      </c>
    </row>
    <row r="98" spans="1:3" x14ac:dyDescent="0.25">
      <c r="A98" s="1">
        <v>11770</v>
      </c>
      <c r="B98" s="1">
        <v>2665</v>
      </c>
      <c r="C98" s="1">
        <v>375.17826400000001</v>
      </c>
    </row>
    <row r="99" spans="1:3" x14ac:dyDescent="0.25">
      <c r="A99" s="1">
        <v>13000</v>
      </c>
      <c r="B99" s="1">
        <v>3432</v>
      </c>
      <c r="C99" s="1">
        <v>522.19969300000002</v>
      </c>
    </row>
    <row r="100" spans="1:3" x14ac:dyDescent="0.25">
      <c r="A100" s="1">
        <v>700</v>
      </c>
      <c r="B100" s="1">
        <v>13</v>
      </c>
      <c r="C100" s="1">
        <v>37.962497999999997</v>
      </c>
    </row>
    <row r="101" spans="1:3" x14ac:dyDescent="0.25">
      <c r="A101" s="1">
        <v>1930</v>
      </c>
      <c r="B101" s="1">
        <v>53</v>
      </c>
      <c r="C101" s="1">
        <v>-64.195858000000001</v>
      </c>
    </row>
    <row r="102" spans="1:3" x14ac:dyDescent="0.25">
      <c r="A102" s="1">
        <v>3160</v>
      </c>
      <c r="B102" s="1">
        <v>188</v>
      </c>
      <c r="C102" s="1">
        <v>21.120802999999999</v>
      </c>
    </row>
    <row r="103" spans="1:3" x14ac:dyDescent="0.25">
      <c r="A103" s="1">
        <v>4390</v>
      </c>
      <c r="B103" s="1">
        <v>335</v>
      </c>
      <c r="C103" s="1">
        <v>-7.5772370000000002</v>
      </c>
    </row>
    <row r="104" spans="1:3" x14ac:dyDescent="0.25">
      <c r="A104" s="1">
        <v>5620</v>
      </c>
      <c r="B104" s="1">
        <v>483</v>
      </c>
      <c r="C104" s="1">
        <v>-46.479467999999997</v>
      </c>
    </row>
    <row r="105" spans="1:3" x14ac:dyDescent="0.25">
      <c r="A105" s="1">
        <v>6850</v>
      </c>
      <c r="B105" s="1">
        <v>765</v>
      </c>
      <c r="C105" s="1">
        <v>136.52183099999999</v>
      </c>
    </row>
    <row r="106" spans="1:3" x14ac:dyDescent="0.25">
      <c r="A106" s="1">
        <v>8080</v>
      </c>
      <c r="B106" s="1">
        <v>1127</v>
      </c>
      <c r="C106" s="1">
        <v>143.10225199999999</v>
      </c>
    </row>
    <row r="107" spans="1:3" x14ac:dyDescent="0.25">
      <c r="A107" s="1">
        <v>9310</v>
      </c>
      <c r="B107" s="1">
        <v>1640</v>
      </c>
      <c r="C107" s="1">
        <v>369.47433599999999</v>
      </c>
    </row>
    <row r="108" spans="1:3" x14ac:dyDescent="0.25">
      <c r="A108" s="1">
        <v>10540</v>
      </c>
      <c r="B108" s="1">
        <v>2124</v>
      </c>
      <c r="C108" s="1">
        <v>337.68030599999997</v>
      </c>
    </row>
    <row r="109" spans="1:3" x14ac:dyDescent="0.25">
      <c r="A109" s="1">
        <v>11770</v>
      </c>
      <c r="B109" s="1">
        <v>2370</v>
      </c>
      <c r="C109" s="1">
        <v>375.17826400000001</v>
      </c>
    </row>
    <row r="110" spans="1:3" x14ac:dyDescent="0.25">
      <c r="A110" s="1">
        <v>13000</v>
      </c>
      <c r="B110" s="1">
        <v>2801</v>
      </c>
      <c r="C110" s="1">
        <v>522.19969300000002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12</v>
      </c>
      <c r="C1" s="1">
        <v>37.962497999999997</v>
      </c>
      <c r="E1" s="1">
        <f>MEDIAN($B$11,$B$22,$B$33,$B$44,$B$55,$B$66,$B$77,$B$88,$B$99,$B$110)</f>
        <v>2529</v>
      </c>
    </row>
    <row r="2" spans="1:5" x14ac:dyDescent="0.25">
      <c r="A2" s="1">
        <v>1930</v>
      </c>
      <c r="B2" s="1">
        <v>64</v>
      </c>
      <c r="C2" s="1">
        <v>-64.195858000000001</v>
      </c>
    </row>
    <row r="3" spans="1:5" x14ac:dyDescent="0.25">
      <c r="A3" s="1">
        <v>3160</v>
      </c>
      <c r="B3" s="1">
        <v>175</v>
      </c>
      <c r="C3" s="1">
        <v>21.120802999999999</v>
      </c>
    </row>
    <row r="4" spans="1:5" x14ac:dyDescent="0.25">
      <c r="A4" s="1">
        <v>4390</v>
      </c>
      <c r="B4" s="1">
        <v>323</v>
      </c>
      <c r="C4" s="1">
        <v>-7.5772370000000002</v>
      </c>
    </row>
    <row r="5" spans="1:5" x14ac:dyDescent="0.25">
      <c r="A5" s="1">
        <v>5620</v>
      </c>
      <c r="B5" s="1">
        <v>499</v>
      </c>
      <c r="C5" s="1">
        <v>-46.479467999999997</v>
      </c>
    </row>
    <row r="6" spans="1:5" x14ac:dyDescent="0.25">
      <c r="A6" s="1">
        <v>6850</v>
      </c>
      <c r="B6" s="1">
        <v>737</v>
      </c>
      <c r="C6" s="1">
        <v>136.52183099999999</v>
      </c>
    </row>
    <row r="7" spans="1:5" x14ac:dyDescent="0.25">
      <c r="A7" s="1">
        <v>8080</v>
      </c>
      <c r="B7" s="1">
        <v>1019</v>
      </c>
      <c r="C7" s="1">
        <v>143.10225199999999</v>
      </c>
    </row>
    <row r="8" spans="1:5" x14ac:dyDescent="0.25">
      <c r="A8" s="1">
        <v>9310</v>
      </c>
      <c r="B8" s="1">
        <v>1325</v>
      </c>
      <c r="C8" s="1">
        <v>369.47433599999999</v>
      </c>
    </row>
    <row r="9" spans="1:5" x14ac:dyDescent="0.25">
      <c r="A9" s="1">
        <v>10540</v>
      </c>
      <c r="B9" s="1">
        <v>1698</v>
      </c>
      <c r="C9" s="1">
        <v>337.68030599999997</v>
      </c>
    </row>
    <row r="10" spans="1:5" x14ac:dyDescent="0.25">
      <c r="A10" s="1">
        <v>11770</v>
      </c>
      <c r="B10" s="1">
        <v>2081</v>
      </c>
      <c r="C10" s="1">
        <v>375.17826400000001</v>
      </c>
    </row>
    <row r="11" spans="1:5" x14ac:dyDescent="0.25">
      <c r="A11" s="1">
        <v>13000</v>
      </c>
      <c r="B11" s="1">
        <v>2140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24</v>
      </c>
      <c r="C13" s="1">
        <v>-64.195858000000001</v>
      </c>
    </row>
    <row r="14" spans="1:5" x14ac:dyDescent="0.25">
      <c r="A14" s="1">
        <v>3160</v>
      </c>
      <c r="B14" s="1">
        <v>168</v>
      </c>
      <c r="C14" s="1">
        <v>21.120802999999999</v>
      </c>
    </row>
    <row r="15" spans="1:5" x14ac:dyDescent="0.25">
      <c r="A15" s="1">
        <v>4390</v>
      </c>
      <c r="B15" s="1">
        <v>329</v>
      </c>
      <c r="C15" s="1">
        <v>-7.5772370000000002</v>
      </c>
    </row>
    <row r="16" spans="1:5" x14ac:dyDescent="0.25">
      <c r="A16" s="1">
        <v>5620</v>
      </c>
      <c r="B16" s="1">
        <v>504</v>
      </c>
      <c r="C16" s="1">
        <v>-46.479467999999997</v>
      </c>
    </row>
    <row r="17" spans="1:3" x14ac:dyDescent="0.25">
      <c r="A17" s="1">
        <v>6850</v>
      </c>
      <c r="B17" s="1">
        <v>741</v>
      </c>
      <c r="C17" s="1">
        <v>136.52183099999999</v>
      </c>
    </row>
    <row r="18" spans="1:3" x14ac:dyDescent="0.25">
      <c r="A18" s="1">
        <v>8080</v>
      </c>
      <c r="B18" s="1">
        <v>1029</v>
      </c>
      <c r="C18" s="1">
        <v>143.10225199999999</v>
      </c>
    </row>
    <row r="19" spans="1:3" x14ac:dyDescent="0.25">
      <c r="A19" s="1">
        <v>9310</v>
      </c>
      <c r="B19" s="1">
        <v>1335</v>
      </c>
      <c r="C19" s="1">
        <v>369.47433599999999</v>
      </c>
    </row>
    <row r="20" spans="1:3" x14ac:dyDescent="0.25">
      <c r="A20" s="1">
        <v>10540</v>
      </c>
      <c r="B20" s="1">
        <v>1551</v>
      </c>
      <c r="C20" s="1">
        <v>337.68030599999997</v>
      </c>
    </row>
    <row r="21" spans="1:3" x14ac:dyDescent="0.25">
      <c r="A21" s="1">
        <v>11770</v>
      </c>
      <c r="B21" s="1">
        <v>2114</v>
      </c>
      <c r="C21" s="1">
        <v>375.17826400000001</v>
      </c>
    </row>
    <row r="22" spans="1:3" x14ac:dyDescent="0.25">
      <c r="A22" s="1">
        <v>13000</v>
      </c>
      <c r="B22" s="1">
        <v>2570</v>
      </c>
      <c r="C22" s="1">
        <v>522.19969300000002</v>
      </c>
    </row>
    <row r="23" spans="1:3" x14ac:dyDescent="0.25">
      <c r="A23" s="1">
        <v>700</v>
      </c>
      <c r="B23" s="1">
        <v>10</v>
      </c>
      <c r="C23" s="1">
        <v>37.962497999999997</v>
      </c>
    </row>
    <row r="24" spans="1:3" x14ac:dyDescent="0.25">
      <c r="A24" s="1">
        <v>1930</v>
      </c>
      <c r="B24" s="1">
        <v>57</v>
      </c>
      <c r="C24" s="1">
        <v>-64.195858000000001</v>
      </c>
    </row>
    <row r="25" spans="1:3" x14ac:dyDescent="0.25">
      <c r="A25" s="1">
        <v>3160</v>
      </c>
      <c r="B25" s="1">
        <v>169</v>
      </c>
      <c r="C25" s="1">
        <v>21.120802999999999</v>
      </c>
    </row>
    <row r="26" spans="1:3" x14ac:dyDescent="0.25">
      <c r="A26" s="1">
        <v>4390</v>
      </c>
      <c r="B26" s="1">
        <v>320</v>
      </c>
      <c r="C26" s="1">
        <v>-7.5772370000000002</v>
      </c>
    </row>
    <row r="27" spans="1:3" x14ac:dyDescent="0.25">
      <c r="A27" s="1">
        <v>5620</v>
      </c>
      <c r="B27" s="1">
        <v>495</v>
      </c>
      <c r="C27" s="1">
        <v>-46.479467999999997</v>
      </c>
    </row>
    <row r="28" spans="1:3" x14ac:dyDescent="0.25">
      <c r="A28" s="1">
        <v>6850</v>
      </c>
      <c r="B28" s="1">
        <v>733</v>
      </c>
      <c r="C28" s="1">
        <v>136.52183099999999</v>
      </c>
    </row>
    <row r="29" spans="1:3" x14ac:dyDescent="0.25">
      <c r="A29" s="1">
        <v>8080</v>
      </c>
      <c r="B29" s="1">
        <v>1000</v>
      </c>
      <c r="C29" s="1">
        <v>143.10225199999999</v>
      </c>
    </row>
    <row r="30" spans="1:3" x14ac:dyDescent="0.25">
      <c r="A30" s="1">
        <v>9310</v>
      </c>
      <c r="B30" s="1">
        <v>1375</v>
      </c>
      <c r="C30" s="1">
        <v>369.47433599999999</v>
      </c>
    </row>
    <row r="31" spans="1:3" x14ac:dyDescent="0.25">
      <c r="A31" s="1">
        <v>10540</v>
      </c>
      <c r="B31" s="1">
        <v>1441</v>
      </c>
      <c r="C31" s="1">
        <v>337.68030599999997</v>
      </c>
    </row>
    <row r="32" spans="1:3" x14ac:dyDescent="0.25">
      <c r="A32" s="1">
        <v>11770</v>
      </c>
      <c r="B32" s="1">
        <v>2080</v>
      </c>
      <c r="C32" s="1">
        <v>375.17826400000001</v>
      </c>
    </row>
    <row r="33" spans="1:3" x14ac:dyDescent="0.25">
      <c r="A33" s="1">
        <v>13000</v>
      </c>
      <c r="B33" s="1">
        <v>2547</v>
      </c>
      <c r="C33" s="1">
        <v>522.19969300000002</v>
      </c>
    </row>
    <row r="34" spans="1:3" x14ac:dyDescent="0.25">
      <c r="A34" s="1">
        <v>700</v>
      </c>
      <c r="B34" s="1">
        <v>9</v>
      </c>
      <c r="C34" s="1">
        <v>37.962497999999997</v>
      </c>
    </row>
    <row r="35" spans="1:3" x14ac:dyDescent="0.25">
      <c r="A35" s="1">
        <v>1930</v>
      </c>
      <c r="B35" s="1">
        <v>54</v>
      </c>
      <c r="C35" s="1">
        <v>-64.195858000000001</v>
      </c>
    </row>
    <row r="36" spans="1:3" x14ac:dyDescent="0.25">
      <c r="A36" s="1">
        <v>3160</v>
      </c>
      <c r="B36" s="1">
        <v>169</v>
      </c>
      <c r="C36" s="1">
        <v>21.120802999999999</v>
      </c>
    </row>
    <row r="37" spans="1:3" x14ac:dyDescent="0.25">
      <c r="A37" s="1">
        <v>4390</v>
      </c>
      <c r="B37" s="1">
        <v>303</v>
      </c>
      <c r="C37" s="1">
        <v>-7.5772370000000002</v>
      </c>
    </row>
    <row r="38" spans="1:3" x14ac:dyDescent="0.25">
      <c r="A38" s="1">
        <v>5620</v>
      </c>
      <c r="B38" s="1">
        <v>496</v>
      </c>
      <c r="C38" s="1">
        <v>-46.479467999999997</v>
      </c>
    </row>
    <row r="39" spans="1:3" x14ac:dyDescent="0.25">
      <c r="A39" s="1">
        <v>6850</v>
      </c>
      <c r="B39" s="1">
        <v>736</v>
      </c>
      <c r="C39" s="1">
        <v>136.52183099999999</v>
      </c>
    </row>
    <row r="40" spans="1:3" x14ac:dyDescent="0.25">
      <c r="A40" s="1">
        <v>8080</v>
      </c>
      <c r="B40" s="1">
        <v>1004</v>
      </c>
      <c r="C40" s="1">
        <v>143.10225199999999</v>
      </c>
    </row>
    <row r="41" spans="1:3" x14ac:dyDescent="0.25">
      <c r="A41" s="1">
        <v>9310</v>
      </c>
      <c r="B41" s="1">
        <v>1354</v>
      </c>
      <c r="C41" s="1">
        <v>369.47433599999999</v>
      </c>
    </row>
    <row r="42" spans="1:3" x14ac:dyDescent="0.25">
      <c r="A42" s="1">
        <v>10540</v>
      </c>
      <c r="B42" s="1">
        <v>1725</v>
      </c>
      <c r="C42" s="1">
        <v>337.68030599999997</v>
      </c>
    </row>
    <row r="43" spans="1:3" x14ac:dyDescent="0.25">
      <c r="A43" s="1">
        <v>11770</v>
      </c>
      <c r="B43" s="1">
        <v>2101</v>
      </c>
      <c r="C43" s="1">
        <v>375.17826400000001</v>
      </c>
    </row>
    <row r="44" spans="1:3" x14ac:dyDescent="0.25">
      <c r="A44" s="1">
        <v>13000</v>
      </c>
      <c r="B44" s="1">
        <v>2571</v>
      </c>
      <c r="C44" s="1">
        <v>522.19969300000002</v>
      </c>
    </row>
    <row r="45" spans="1:3" x14ac:dyDescent="0.25">
      <c r="A45" s="1">
        <v>700</v>
      </c>
      <c r="B45" s="1">
        <v>12</v>
      </c>
      <c r="C45" s="1">
        <v>37.962497999999997</v>
      </c>
    </row>
    <row r="46" spans="1:3" x14ac:dyDescent="0.25">
      <c r="A46" s="1">
        <v>1930</v>
      </c>
      <c r="B46" s="1">
        <v>65</v>
      </c>
      <c r="C46" s="1">
        <v>-64.195858000000001</v>
      </c>
    </row>
    <row r="47" spans="1:3" x14ac:dyDescent="0.25">
      <c r="A47" s="1">
        <v>3160</v>
      </c>
      <c r="B47" s="1">
        <v>176</v>
      </c>
      <c r="C47" s="1">
        <v>21.120802999999999</v>
      </c>
    </row>
    <row r="48" spans="1:3" x14ac:dyDescent="0.25">
      <c r="A48" s="1">
        <v>4390</v>
      </c>
      <c r="B48" s="1">
        <v>314</v>
      </c>
      <c r="C48" s="1">
        <v>-7.5772370000000002</v>
      </c>
    </row>
    <row r="49" spans="1:3" x14ac:dyDescent="0.25">
      <c r="A49" s="1">
        <v>5620</v>
      </c>
      <c r="B49" s="1">
        <v>448</v>
      </c>
      <c r="C49" s="1">
        <v>-46.479467999999997</v>
      </c>
    </row>
    <row r="50" spans="1:3" x14ac:dyDescent="0.25">
      <c r="A50" s="1">
        <v>6850</v>
      </c>
      <c r="B50" s="1">
        <v>740</v>
      </c>
      <c r="C50" s="1">
        <v>136.52183099999999</v>
      </c>
    </row>
    <row r="51" spans="1:3" x14ac:dyDescent="0.25">
      <c r="A51" s="1">
        <v>8080</v>
      </c>
      <c r="B51" s="1">
        <v>992</v>
      </c>
      <c r="C51" s="1">
        <v>143.10225199999999</v>
      </c>
    </row>
    <row r="52" spans="1:3" x14ac:dyDescent="0.25">
      <c r="A52" s="1">
        <v>9310</v>
      </c>
      <c r="B52" s="1">
        <v>1344</v>
      </c>
      <c r="C52" s="1">
        <v>369.47433599999999</v>
      </c>
    </row>
    <row r="53" spans="1:3" x14ac:dyDescent="0.25">
      <c r="A53" s="1">
        <v>10540</v>
      </c>
      <c r="B53" s="1">
        <v>1447</v>
      </c>
      <c r="C53" s="1">
        <v>337.68030599999997</v>
      </c>
    </row>
    <row r="54" spans="1:3" x14ac:dyDescent="0.25">
      <c r="A54" s="1">
        <v>11770</v>
      </c>
      <c r="B54" s="1">
        <v>1760</v>
      </c>
      <c r="C54" s="1">
        <v>375.17826400000001</v>
      </c>
    </row>
    <row r="55" spans="1:3" x14ac:dyDescent="0.25">
      <c r="A55" s="1">
        <v>13000</v>
      </c>
      <c r="B55" s="1">
        <v>2145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60</v>
      </c>
      <c r="C57" s="1">
        <v>-64.195858000000001</v>
      </c>
    </row>
    <row r="58" spans="1:3" x14ac:dyDescent="0.25">
      <c r="A58" s="1">
        <v>3160</v>
      </c>
      <c r="B58" s="1">
        <v>168</v>
      </c>
      <c r="C58" s="1">
        <v>21.120802999999999</v>
      </c>
    </row>
    <row r="59" spans="1:3" x14ac:dyDescent="0.25">
      <c r="A59" s="1">
        <v>4390</v>
      </c>
      <c r="B59" s="1">
        <v>298</v>
      </c>
      <c r="C59" s="1">
        <v>-7.5772370000000002</v>
      </c>
    </row>
    <row r="60" spans="1:3" x14ac:dyDescent="0.25">
      <c r="A60" s="1">
        <v>5620</v>
      </c>
      <c r="B60" s="1">
        <v>456</v>
      </c>
      <c r="C60" s="1">
        <v>-46.479467999999997</v>
      </c>
    </row>
    <row r="61" spans="1:3" x14ac:dyDescent="0.25">
      <c r="A61" s="1">
        <v>6850</v>
      </c>
      <c r="B61" s="1">
        <v>652</v>
      </c>
      <c r="C61" s="1">
        <v>136.52183099999999</v>
      </c>
    </row>
    <row r="62" spans="1:3" x14ac:dyDescent="0.25">
      <c r="A62" s="1">
        <v>8080</v>
      </c>
      <c r="B62" s="1">
        <v>866</v>
      </c>
      <c r="C62" s="1">
        <v>143.10225199999999</v>
      </c>
    </row>
    <row r="63" spans="1:3" x14ac:dyDescent="0.25">
      <c r="A63" s="1">
        <v>9310</v>
      </c>
      <c r="B63" s="1">
        <v>1128</v>
      </c>
      <c r="C63" s="1">
        <v>369.47433599999999</v>
      </c>
    </row>
    <row r="64" spans="1:3" x14ac:dyDescent="0.25">
      <c r="A64" s="1">
        <v>10540</v>
      </c>
      <c r="B64" s="1">
        <v>1686</v>
      </c>
      <c r="C64" s="1">
        <v>337.68030599999997</v>
      </c>
    </row>
    <row r="65" spans="1:3" x14ac:dyDescent="0.25">
      <c r="A65" s="1">
        <v>11770</v>
      </c>
      <c r="B65" s="1">
        <v>2094</v>
      </c>
      <c r="C65" s="1">
        <v>375.17826400000001</v>
      </c>
    </row>
    <row r="66" spans="1:3" x14ac:dyDescent="0.25">
      <c r="A66" s="1">
        <v>13000</v>
      </c>
      <c r="B66" s="1">
        <v>2167</v>
      </c>
      <c r="C66" s="1">
        <v>522.19969300000002</v>
      </c>
    </row>
    <row r="67" spans="1:3" x14ac:dyDescent="0.25">
      <c r="A67" s="1">
        <v>700</v>
      </c>
      <c r="B67" s="1">
        <v>13</v>
      </c>
      <c r="C67" s="1">
        <v>37.962497999999997</v>
      </c>
    </row>
    <row r="68" spans="1:3" x14ac:dyDescent="0.25">
      <c r="A68" s="1">
        <v>1930</v>
      </c>
      <c r="B68" s="1">
        <v>67</v>
      </c>
      <c r="C68" s="1">
        <v>-64.195858000000001</v>
      </c>
    </row>
    <row r="69" spans="1:3" x14ac:dyDescent="0.25">
      <c r="A69" s="1">
        <v>3160</v>
      </c>
      <c r="B69" s="1">
        <v>165</v>
      </c>
      <c r="C69" s="1">
        <v>21.120802999999999</v>
      </c>
    </row>
    <row r="70" spans="1:3" x14ac:dyDescent="0.25">
      <c r="A70" s="1">
        <v>4390</v>
      </c>
      <c r="B70" s="1">
        <v>318</v>
      </c>
      <c r="C70" s="1">
        <v>-7.5772370000000002</v>
      </c>
    </row>
    <row r="71" spans="1:3" x14ac:dyDescent="0.25">
      <c r="A71" s="1">
        <v>5620</v>
      </c>
      <c r="B71" s="1">
        <v>491</v>
      </c>
      <c r="C71" s="1">
        <v>-46.479467999999997</v>
      </c>
    </row>
    <row r="72" spans="1:3" x14ac:dyDescent="0.25">
      <c r="A72" s="1">
        <v>6850</v>
      </c>
      <c r="B72" s="1">
        <v>727</v>
      </c>
      <c r="C72" s="1">
        <v>136.52183099999999</v>
      </c>
    </row>
    <row r="73" spans="1:3" x14ac:dyDescent="0.25">
      <c r="A73" s="1">
        <v>8080</v>
      </c>
      <c r="B73" s="1">
        <v>1019</v>
      </c>
      <c r="C73" s="1">
        <v>143.10225199999999</v>
      </c>
    </row>
    <row r="74" spans="1:3" x14ac:dyDescent="0.25">
      <c r="A74" s="1">
        <v>9310</v>
      </c>
      <c r="B74" s="1">
        <v>1322</v>
      </c>
      <c r="C74" s="1">
        <v>369.47433599999999</v>
      </c>
    </row>
    <row r="75" spans="1:3" x14ac:dyDescent="0.25">
      <c r="A75" s="1">
        <v>10540</v>
      </c>
      <c r="B75" s="1">
        <v>1695</v>
      </c>
      <c r="C75" s="1">
        <v>337.68030599999997</v>
      </c>
    </row>
    <row r="76" spans="1:3" x14ac:dyDescent="0.25">
      <c r="A76" s="1">
        <v>11770</v>
      </c>
      <c r="B76" s="1">
        <v>2113</v>
      </c>
      <c r="C76" s="1">
        <v>375.17826400000001</v>
      </c>
    </row>
    <row r="77" spans="1:3" x14ac:dyDescent="0.25">
      <c r="A77" s="1">
        <v>13000</v>
      </c>
      <c r="B77" s="1">
        <v>2434</v>
      </c>
      <c r="C77" s="1">
        <v>522.19969300000002</v>
      </c>
    </row>
    <row r="78" spans="1:3" x14ac:dyDescent="0.25">
      <c r="A78" s="1">
        <v>700</v>
      </c>
      <c r="B78" s="1">
        <v>19</v>
      </c>
      <c r="C78" s="1">
        <v>37.962497999999997</v>
      </c>
    </row>
    <row r="79" spans="1:3" x14ac:dyDescent="0.25">
      <c r="A79" s="1">
        <v>1930</v>
      </c>
      <c r="B79" s="1">
        <v>64</v>
      </c>
      <c r="C79" s="1">
        <v>-64.195858000000001</v>
      </c>
    </row>
    <row r="80" spans="1:3" x14ac:dyDescent="0.25">
      <c r="A80" s="1">
        <v>3160</v>
      </c>
      <c r="B80" s="1">
        <v>172</v>
      </c>
      <c r="C80" s="1">
        <v>21.120802999999999</v>
      </c>
    </row>
    <row r="81" spans="1:3" x14ac:dyDescent="0.25">
      <c r="A81" s="1">
        <v>4390</v>
      </c>
      <c r="B81" s="1">
        <v>318</v>
      </c>
      <c r="C81" s="1">
        <v>-7.5772370000000002</v>
      </c>
    </row>
    <row r="82" spans="1:3" x14ac:dyDescent="0.25">
      <c r="A82" s="1">
        <v>5620</v>
      </c>
      <c r="B82" s="1">
        <v>466</v>
      </c>
      <c r="C82" s="1">
        <v>-46.479467999999997</v>
      </c>
    </row>
    <row r="83" spans="1:3" x14ac:dyDescent="0.25">
      <c r="A83" s="1">
        <v>6850</v>
      </c>
      <c r="B83" s="1">
        <v>748</v>
      </c>
      <c r="C83" s="1">
        <v>136.52183099999999</v>
      </c>
    </row>
    <row r="84" spans="1:3" x14ac:dyDescent="0.25">
      <c r="A84" s="1">
        <v>8080</v>
      </c>
      <c r="B84" s="1">
        <v>886</v>
      </c>
      <c r="C84" s="1">
        <v>143.10225199999999</v>
      </c>
    </row>
    <row r="85" spans="1:3" x14ac:dyDescent="0.25">
      <c r="A85" s="1">
        <v>9310</v>
      </c>
      <c r="B85" s="1">
        <v>1340</v>
      </c>
      <c r="C85" s="1">
        <v>369.47433599999999</v>
      </c>
    </row>
    <row r="86" spans="1:3" x14ac:dyDescent="0.25">
      <c r="A86" s="1">
        <v>10540</v>
      </c>
      <c r="B86" s="1">
        <v>1548</v>
      </c>
      <c r="C86" s="1">
        <v>337.68030599999997</v>
      </c>
    </row>
    <row r="87" spans="1:3" x14ac:dyDescent="0.25">
      <c r="A87" s="1">
        <v>11770</v>
      </c>
      <c r="B87" s="1">
        <v>2104</v>
      </c>
      <c r="C87" s="1">
        <v>375.17826400000001</v>
      </c>
    </row>
    <row r="88" spans="1:3" x14ac:dyDescent="0.25">
      <c r="A88" s="1">
        <v>13000</v>
      </c>
      <c r="B88" s="1">
        <v>2562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66</v>
      </c>
      <c r="C90" s="1">
        <v>-64.195858000000001</v>
      </c>
    </row>
    <row r="91" spans="1:3" x14ac:dyDescent="0.25">
      <c r="A91" s="1">
        <v>3160</v>
      </c>
      <c r="B91" s="1">
        <v>181</v>
      </c>
      <c r="C91" s="1">
        <v>21.120802999999999</v>
      </c>
    </row>
    <row r="92" spans="1:3" x14ac:dyDescent="0.25">
      <c r="A92" s="1">
        <v>4390</v>
      </c>
      <c r="B92" s="1">
        <v>296</v>
      </c>
      <c r="C92" s="1">
        <v>-7.5772370000000002</v>
      </c>
    </row>
    <row r="93" spans="1:3" x14ac:dyDescent="0.25">
      <c r="A93" s="1">
        <v>5620</v>
      </c>
      <c r="B93" s="1">
        <v>487</v>
      </c>
      <c r="C93" s="1">
        <v>-46.479467999999997</v>
      </c>
    </row>
    <row r="94" spans="1:3" x14ac:dyDescent="0.25">
      <c r="A94" s="1">
        <v>6850</v>
      </c>
      <c r="B94" s="1">
        <v>647</v>
      </c>
      <c r="C94" s="1">
        <v>136.52183099999999</v>
      </c>
    </row>
    <row r="95" spans="1:3" x14ac:dyDescent="0.25">
      <c r="A95" s="1">
        <v>8080</v>
      </c>
      <c r="B95" s="1">
        <v>1000</v>
      </c>
      <c r="C95" s="1">
        <v>143.10225199999999</v>
      </c>
    </row>
    <row r="96" spans="1:3" x14ac:dyDescent="0.25">
      <c r="A96" s="1">
        <v>9310</v>
      </c>
      <c r="B96" s="1">
        <v>1342</v>
      </c>
      <c r="C96" s="1">
        <v>369.47433599999999</v>
      </c>
    </row>
    <row r="97" spans="1:3" x14ac:dyDescent="0.25">
      <c r="A97" s="1">
        <v>10540</v>
      </c>
      <c r="B97" s="1">
        <v>1691</v>
      </c>
      <c r="C97" s="1">
        <v>337.68030599999997</v>
      </c>
    </row>
    <row r="98" spans="1:3" x14ac:dyDescent="0.25">
      <c r="A98" s="1">
        <v>11770</v>
      </c>
      <c r="B98" s="1">
        <v>2116</v>
      </c>
      <c r="C98" s="1">
        <v>375.17826400000001</v>
      </c>
    </row>
    <row r="99" spans="1:3" x14ac:dyDescent="0.25">
      <c r="A99" s="1">
        <v>13000</v>
      </c>
      <c r="B99" s="1">
        <v>2511</v>
      </c>
      <c r="C99" s="1">
        <v>522.19969300000002</v>
      </c>
    </row>
    <row r="100" spans="1:3" x14ac:dyDescent="0.25">
      <c r="A100" s="1">
        <v>700</v>
      </c>
      <c r="B100" s="1">
        <v>11</v>
      </c>
      <c r="C100" s="1">
        <v>37.962497999999997</v>
      </c>
    </row>
    <row r="101" spans="1:3" x14ac:dyDescent="0.25">
      <c r="A101" s="1">
        <v>1930</v>
      </c>
      <c r="B101" s="1">
        <v>43</v>
      </c>
      <c r="C101" s="1">
        <v>-64.195858000000001</v>
      </c>
    </row>
    <row r="102" spans="1:3" x14ac:dyDescent="0.25">
      <c r="A102" s="1">
        <v>3160</v>
      </c>
      <c r="B102" s="1">
        <v>166</v>
      </c>
      <c r="C102" s="1">
        <v>21.120802999999999</v>
      </c>
    </row>
    <row r="103" spans="1:3" x14ac:dyDescent="0.25">
      <c r="A103" s="1">
        <v>4390</v>
      </c>
      <c r="B103" s="1">
        <v>315</v>
      </c>
      <c r="C103" s="1">
        <v>-7.5772370000000002</v>
      </c>
    </row>
    <row r="104" spans="1:3" x14ac:dyDescent="0.25">
      <c r="A104" s="1">
        <v>5620</v>
      </c>
      <c r="B104" s="1">
        <v>488</v>
      </c>
      <c r="C104" s="1">
        <v>-46.479467999999997</v>
      </c>
    </row>
    <row r="105" spans="1:3" x14ac:dyDescent="0.25">
      <c r="A105" s="1">
        <v>6850</v>
      </c>
      <c r="B105" s="1">
        <v>718</v>
      </c>
      <c r="C105" s="1">
        <v>136.52183099999999</v>
      </c>
    </row>
    <row r="106" spans="1:3" x14ac:dyDescent="0.25">
      <c r="A106" s="1">
        <v>8080</v>
      </c>
      <c r="B106" s="1">
        <v>946</v>
      </c>
      <c r="C106" s="1">
        <v>143.10225199999999</v>
      </c>
    </row>
    <row r="107" spans="1:3" x14ac:dyDescent="0.25">
      <c r="A107" s="1">
        <v>9310</v>
      </c>
      <c r="B107" s="1">
        <v>1217</v>
      </c>
      <c r="C107" s="1">
        <v>369.47433599999999</v>
      </c>
    </row>
    <row r="108" spans="1:3" x14ac:dyDescent="0.25">
      <c r="A108" s="1">
        <v>10540</v>
      </c>
      <c r="B108" s="1">
        <v>1875</v>
      </c>
      <c r="C108" s="1">
        <v>337.68030599999997</v>
      </c>
    </row>
    <row r="109" spans="1:3" x14ac:dyDescent="0.25">
      <c r="A109" s="1">
        <v>11770</v>
      </c>
      <c r="B109" s="1">
        <v>2366</v>
      </c>
      <c r="C109" s="1">
        <v>375.17826400000001</v>
      </c>
    </row>
    <row r="110" spans="1:3" x14ac:dyDescent="0.25">
      <c r="A110" s="1">
        <v>13000</v>
      </c>
      <c r="B110" s="1">
        <v>2775</v>
      </c>
      <c r="C110" s="1">
        <v>522.19969300000002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10</v>
      </c>
      <c r="C1" s="1">
        <v>37.962497999999997</v>
      </c>
      <c r="E1" s="1">
        <f>MEDIAN($B$11,$B$22,$B$33,$B$44,$B$55,$B$66,$B$77,$B$88,$B$99,$B$110)</f>
        <v>2185.5</v>
      </c>
    </row>
    <row r="2" spans="1:5" x14ac:dyDescent="0.25">
      <c r="A2" s="1">
        <v>1930</v>
      </c>
      <c r="B2" s="1">
        <v>62</v>
      </c>
      <c r="C2" s="1">
        <v>-64.195858000000001</v>
      </c>
    </row>
    <row r="3" spans="1:5" x14ac:dyDescent="0.25">
      <c r="A3" s="1">
        <v>3160</v>
      </c>
      <c r="B3" s="1">
        <v>170</v>
      </c>
      <c r="C3" s="1">
        <v>21.120802999999999</v>
      </c>
    </row>
    <row r="4" spans="1:5" x14ac:dyDescent="0.25">
      <c r="A4" s="1">
        <v>4390</v>
      </c>
      <c r="B4" s="1">
        <v>289</v>
      </c>
      <c r="C4" s="1">
        <v>-7.5772370000000002</v>
      </c>
    </row>
    <row r="5" spans="1:5" x14ac:dyDescent="0.25">
      <c r="A5" s="1">
        <v>5620</v>
      </c>
      <c r="B5" s="1">
        <v>462</v>
      </c>
      <c r="C5" s="1">
        <v>-46.479467999999997</v>
      </c>
    </row>
    <row r="6" spans="1:5" x14ac:dyDescent="0.25">
      <c r="A6" s="1">
        <v>6850</v>
      </c>
      <c r="B6" s="1">
        <v>645</v>
      </c>
      <c r="C6" s="1">
        <v>136.52183099999999</v>
      </c>
    </row>
    <row r="7" spans="1:5" x14ac:dyDescent="0.25">
      <c r="A7" s="1">
        <v>8080</v>
      </c>
      <c r="B7" s="1">
        <v>887</v>
      </c>
      <c r="C7" s="1">
        <v>143.10225199999999</v>
      </c>
    </row>
    <row r="8" spans="1:5" x14ac:dyDescent="0.25">
      <c r="A8" s="1">
        <v>9310</v>
      </c>
      <c r="B8" s="1">
        <v>1138</v>
      </c>
      <c r="C8" s="1">
        <v>369.47433599999999</v>
      </c>
    </row>
    <row r="9" spans="1:5" x14ac:dyDescent="0.25">
      <c r="A9" s="1">
        <v>10540</v>
      </c>
      <c r="B9" s="1">
        <v>1426</v>
      </c>
      <c r="C9" s="1">
        <v>337.68030599999997</v>
      </c>
    </row>
    <row r="10" spans="1:5" x14ac:dyDescent="0.25">
      <c r="A10" s="1">
        <v>11770</v>
      </c>
      <c r="B10" s="1">
        <v>2221</v>
      </c>
      <c r="C10" s="1">
        <v>375.17826400000001</v>
      </c>
    </row>
    <row r="11" spans="1:5" x14ac:dyDescent="0.25">
      <c r="A11" s="1">
        <v>13000</v>
      </c>
      <c r="B11" s="1">
        <v>2187</v>
      </c>
      <c r="C11" s="1">
        <v>522.19969300000002</v>
      </c>
    </row>
    <row r="12" spans="1:5" x14ac:dyDescent="0.25">
      <c r="A12" s="1">
        <v>700</v>
      </c>
      <c r="B12" s="1">
        <v>10</v>
      </c>
      <c r="C12" s="1">
        <v>37.962497999999997</v>
      </c>
    </row>
    <row r="13" spans="1:5" x14ac:dyDescent="0.25">
      <c r="A13" s="1">
        <v>1930</v>
      </c>
      <c r="B13" s="1">
        <v>61</v>
      </c>
      <c r="C13" s="1">
        <v>-64.195858000000001</v>
      </c>
    </row>
    <row r="14" spans="1:5" x14ac:dyDescent="0.25">
      <c r="A14" s="1">
        <v>3160</v>
      </c>
      <c r="B14" s="1">
        <v>177</v>
      </c>
      <c r="C14" s="1">
        <v>21.120802999999999</v>
      </c>
    </row>
    <row r="15" spans="1:5" x14ac:dyDescent="0.25">
      <c r="A15" s="1">
        <v>4390</v>
      </c>
      <c r="B15" s="1">
        <v>298</v>
      </c>
      <c r="C15" s="1">
        <v>-7.5772370000000002</v>
      </c>
    </row>
    <row r="16" spans="1:5" x14ac:dyDescent="0.25">
      <c r="A16" s="1">
        <v>5620</v>
      </c>
      <c r="B16" s="1">
        <v>480</v>
      </c>
      <c r="C16" s="1">
        <v>-46.479467999999997</v>
      </c>
    </row>
    <row r="17" spans="1:3" x14ac:dyDescent="0.25">
      <c r="A17" s="1">
        <v>6850</v>
      </c>
      <c r="B17" s="1">
        <v>665</v>
      </c>
      <c r="C17" s="1">
        <v>136.52183099999999</v>
      </c>
    </row>
    <row r="18" spans="1:3" x14ac:dyDescent="0.25">
      <c r="A18" s="1">
        <v>8080</v>
      </c>
      <c r="B18" s="1">
        <v>887</v>
      </c>
      <c r="C18" s="1">
        <v>143.10225199999999</v>
      </c>
    </row>
    <row r="19" spans="1:3" x14ac:dyDescent="0.25">
      <c r="A19" s="1">
        <v>9310</v>
      </c>
      <c r="B19" s="1">
        <v>1186</v>
      </c>
      <c r="C19" s="1">
        <v>369.47433599999999</v>
      </c>
    </row>
    <row r="20" spans="1:3" x14ac:dyDescent="0.25">
      <c r="A20" s="1">
        <v>10540</v>
      </c>
      <c r="B20" s="1">
        <v>1467</v>
      </c>
      <c r="C20" s="1">
        <v>337.68030599999997</v>
      </c>
    </row>
    <row r="21" spans="1:3" x14ac:dyDescent="0.25">
      <c r="A21" s="1">
        <v>11770</v>
      </c>
      <c r="B21" s="1">
        <v>1840</v>
      </c>
      <c r="C21" s="1">
        <v>375.17826400000001</v>
      </c>
    </row>
    <row r="22" spans="1:3" x14ac:dyDescent="0.25">
      <c r="A22" s="1">
        <v>13000</v>
      </c>
      <c r="B22" s="1">
        <v>2200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61</v>
      </c>
      <c r="C24" s="1">
        <v>-64.195858000000001</v>
      </c>
    </row>
    <row r="25" spans="1:3" x14ac:dyDescent="0.25">
      <c r="A25" s="1">
        <v>3160</v>
      </c>
      <c r="B25" s="1">
        <v>190</v>
      </c>
      <c r="C25" s="1">
        <v>21.120802999999999</v>
      </c>
    </row>
    <row r="26" spans="1:3" x14ac:dyDescent="0.25">
      <c r="A26" s="1">
        <v>4390</v>
      </c>
      <c r="B26" s="1">
        <v>298</v>
      </c>
      <c r="C26" s="1">
        <v>-7.5772370000000002</v>
      </c>
    </row>
    <row r="27" spans="1:3" x14ac:dyDescent="0.25">
      <c r="A27" s="1">
        <v>5620</v>
      </c>
      <c r="B27" s="1">
        <v>488</v>
      </c>
      <c r="C27" s="1">
        <v>-46.479467999999997</v>
      </c>
    </row>
    <row r="28" spans="1:3" x14ac:dyDescent="0.25">
      <c r="A28" s="1">
        <v>6850</v>
      </c>
      <c r="B28" s="1">
        <v>660</v>
      </c>
      <c r="C28" s="1">
        <v>136.52183099999999</v>
      </c>
    </row>
    <row r="29" spans="1:3" x14ac:dyDescent="0.25">
      <c r="A29" s="1">
        <v>8080</v>
      </c>
      <c r="B29" s="1">
        <v>878</v>
      </c>
      <c r="C29" s="1">
        <v>143.10225199999999</v>
      </c>
    </row>
    <row r="30" spans="1:3" x14ac:dyDescent="0.25">
      <c r="A30" s="1">
        <v>9310</v>
      </c>
      <c r="B30" s="1">
        <v>1162</v>
      </c>
      <c r="C30" s="1">
        <v>369.47433599999999</v>
      </c>
    </row>
    <row r="31" spans="1:3" x14ac:dyDescent="0.25">
      <c r="A31" s="1">
        <v>10540</v>
      </c>
      <c r="B31" s="1">
        <v>1440</v>
      </c>
      <c r="C31" s="1">
        <v>337.68030599999997</v>
      </c>
    </row>
    <row r="32" spans="1:3" x14ac:dyDescent="0.25">
      <c r="A32" s="1">
        <v>11770</v>
      </c>
      <c r="B32" s="1">
        <v>1770</v>
      </c>
      <c r="C32" s="1">
        <v>375.17826400000001</v>
      </c>
    </row>
    <row r="33" spans="1:3" x14ac:dyDescent="0.25">
      <c r="A33" s="1">
        <v>13000</v>
      </c>
      <c r="B33" s="1">
        <v>2212</v>
      </c>
      <c r="C33" s="1">
        <v>522.19969300000002</v>
      </c>
    </row>
    <row r="34" spans="1:3" x14ac:dyDescent="0.25">
      <c r="A34" s="1">
        <v>700</v>
      </c>
      <c r="B34" s="1">
        <v>6</v>
      </c>
      <c r="C34" s="1">
        <v>37.962497999999997</v>
      </c>
    </row>
    <row r="35" spans="1:3" x14ac:dyDescent="0.25">
      <c r="A35" s="1">
        <v>1930</v>
      </c>
      <c r="B35" s="1">
        <v>59</v>
      </c>
      <c r="C35" s="1">
        <v>-64.195858000000001</v>
      </c>
    </row>
    <row r="36" spans="1:3" x14ac:dyDescent="0.25">
      <c r="A36" s="1">
        <v>3160</v>
      </c>
      <c r="B36" s="1">
        <v>166</v>
      </c>
      <c r="C36" s="1">
        <v>21.120802999999999</v>
      </c>
    </row>
    <row r="37" spans="1:3" x14ac:dyDescent="0.25">
      <c r="A37" s="1">
        <v>4390</v>
      </c>
      <c r="B37" s="1">
        <v>297</v>
      </c>
      <c r="C37" s="1">
        <v>-7.5772370000000002</v>
      </c>
    </row>
    <row r="38" spans="1:3" x14ac:dyDescent="0.25">
      <c r="A38" s="1">
        <v>5620</v>
      </c>
      <c r="B38" s="1">
        <v>457</v>
      </c>
      <c r="C38" s="1">
        <v>-46.479467999999997</v>
      </c>
    </row>
    <row r="39" spans="1:3" x14ac:dyDescent="0.25">
      <c r="A39" s="1">
        <v>6850</v>
      </c>
      <c r="B39" s="1">
        <v>651</v>
      </c>
      <c r="C39" s="1">
        <v>136.52183099999999</v>
      </c>
    </row>
    <row r="40" spans="1:3" x14ac:dyDescent="0.25">
      <c r="A40" s="1">
        <v>8080</v>
      </c>
      <c r="B40" s="1">
        <v>871</v>
      </c>
      <c r="C40" s="1">
        <v>143.10225199999999</v>
      </c>
    </row>
    <row r="41" spans="1:3" x14ac:dyDescent="0.25">
      <c r="A41" s="1">
        <v>9310</v>
      </c>
      <c r="B41" s="1">
        <v>1140</v>
      </c>
      <c r="C41" s="1">
        <v>369.47433599999999</v>
      </c>
    </row>
    <row r="42" spans="1:3" x14ac:dyDescent="0.25">
      <c r="A42" s="1">
        <v>10540</v>
      </c>
      <c r="B42" s="1">
        <v>1442</v>
      </c>
      <c r="C42" s="1">
        <v>337.68030599999997</v>
      </c>
    </row>
    <row r="43" spans="1:3" x14ac:dyDescent="0.25">
      <c r="A43" s="1">
        <v>11770</v>
      </c>
      <c r="B43" s="1">
        <v>1831</v>
      </c>
      <c r="C43" s="1">
        <v>375.17826400000001</v>
      </c>
    </row>
    <row r="44" spans="1:3" x14ac:dyDescent="0.25">
      <c r="A44" s="1">
        <v>13000</v>
      </c>
      <c r="B44" s="1">
        <v>2177</v>
      </c>
      <c r="C44" s="1">
        <v>522.19969300000002</v>
      </c>
    </row>
    <row r="45" spans="1:3" x14ac:dyDescent="0.25">
      <c r="A45" s="1">
        <v>700</v>
      </c>
      <c r="B45" s="1">
        <v>13</v>
      </c>
      <c r="C45" s="1">
        <v>37.962497999999997</v>
      </c>
    </row>
    <row r="46" spans="1:3" x14ac:dyDescent="0.25">
      <c r="A46" s="1">
        <v>1930</v>
      </c>
      <c r="B46" s="1">
        <v>59</v>
      </c>
      <c r="C46" s="1">
        <v>-64.195858000000001</v>
      </c>
    </row>
    <row r="47" spans="1:3" x14ac:dyDescent="0.25">
      <c r="A47" s="1">
        <v>3160</v>
      </c>
      <c r="B47" s="1">
        <v>181</v>
      </c>
      <c r="C47" s="1">
        <v>21.120802999999999</v>
      </c>
    </row>
    <row r="48" spans="1:3" x14ac:dyDescent="0.25">
      <c r="A48" s="1">
        <v>4390</v>
      </c>
      <c r="B48" s="1">
        <v>311</v>
      </c>
      <c r="C48" s="1">
        <v>-7.5772370000000002</v>
      </c>
    </row>
    <row r="49" spans="1:3" x14ac:dyDescent="0.25">
      <c r="A49" s="1">
        <v>5620</v>
      </c>
      <c r="B49" s="1">
        <v>458</v>
      </c>
      <c r="C49" s="1">
        <v>-46.479467999999997</v>
      </c>
    </row>
    <row r="50" spans="1:3" x14ac:dyDescent="0.25">
      <c r="A50" s="1">
        <v>6850</v>
      </c>
      <c r="B50" s="1">
        <v>656</v>
      </c>
      <c r="C50" s="1">
        <v>136.52183099999999</v>
      </c>
    </row>
    <row r="51" spans="1:3" x14ac:dyDescent="0.25">
      <c r="A51" s="1">
        <v>8080</v>
      </c>
      <c r="B51" s="1">
        <v>884</v>
      </c>
      <c r="C51" s="1">
        <v>143.10225199999999</v>
      </c>
    </row>
    <row r="52" spans="1:3" x14ac:dyDescent="0.25">
      <c r="A52" s="1">
        <v>9310</v>
      </c>
      <c r="B52" s="1">
        <v>1152</v>
      </c>
      <c r="C52" s="1">
        <v>369.47433599999999</v>
      </c>
    </row>
    <row r="53" spans="1:3" x14ac:dyDescent="0.25">
      <c r="A53" s="1">
        <v>10540</v>
      </c>
      <c r="B53" s="1">
        <v>1452</v>
      </c>
      <c r="C53" s="1">
        <v>337.68030599999997</v>
      </c>
    </row>
    <row r="54" spans="1:3" x14ac:dyDescent="0.25">
      <c r="A54" s="1">
        <v>11770</v>
      </c>
      <c r="B54" s="1">
        <v>1795</v>
      </c>
      <c r="C54" s="1">
        <v>375.17826400000001</v>
      </c>
    </row>
    <row r="55" spans="1:3" x14ac:dyDescent="0.25">
      <c r="A55" s="1">
        <v>13000</v>
      </c>
      <c r="B55" s="1">
        <v>2180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69</v>
      </c>
      <c r="C57" s="1">
        <v>-64.195858000000001</v>
      </c>
    </row>
    <row r="58" spans="1:3" x14ac:dyDescent="0.25">
      <c r="A58" s="1">
        <v>3160</v>
      </c>
      <c r="B58" s="1">
        <v>183</v>
      </c>
      <c r="C58" s="1">
        <v>21.120802999999999</v>
      </c>
    </row>
    <row r="59" spans="1:3" x14ac:dyDescent="0.25">
      <c r="A59" s="1">
        <v>4390</v>
      </c>
      <c r="B59" s="1">
        <v>293</v>
      </c>
      <c r="C59" s="1">
        <v>-7.5772370000000002</v>
      </c>
    </row>
    <row r="60" spans="1:3" x14ac:dyDescent="0.25">
      <c r="A60" s="1">
        <v>5620</v>
      </c>
      <c r="B60" s="1">
        <v>458</v>
      </c>
      <c r="C60" s="1">
        <v>-46.479467999999997</v>
      </c>
    </row>
    <row r="61" spans="1:3" x14ac:dyDescent="0.25">
      <c r="A61" s="1">
        <v>6850</v>
      </c>
      <c r="B61" s="1">
        <v>662</v>
      </c>
      <c r="C61" s="1">
        <v>136.52183099999999</v>
      </c>
    </row>
    <row r="62" spans="1:3" x14ac:dyDescent="0.25">
      <c r="A62" s="1">
        <v>8080</v>
      </c>
      <c r="B62" s="1">
        <v>865</v>
      </c>
      <c r="C62" s="1">
        <v>143.10225199999999</v>
      </c>
    </row>
    <row r="63" spans="1:3" x14ac:dyDescent="0.25">
      <c r="A63" s="1">
        <v>9310</v>
      </c>
      <c r="B63" s="1">
        <v>1161</v>
      </c>
      <c r="C63" s="1">
        <v>369.47433599999999</v>
      </c>
    </row>
    <row r="64" spans="1:3" x14ac:dyDescent="0.25">
      <c r="A64" s="1">
        <v>10540</v>
      </c>
      <c r="B64" s="1">
        <v>1446</v>
      </c>
      <c r="C64" s="1">
        <v>337.68030599999997</v>
      </c>
    </row>
    <row r="65" spans="1:3" x14ac:dyDescent="0.25">
      <c r="A65" s="1">
        <v>11770</v>
      </c>
      <c r="B65" s="1">
        <v>1815</v>
      </c>
      <c r="C65" s="1">
        <v>375.17826400000001</v>
      </c>
    </row>
    <row r="66" spans="1:3" x14ac:dyDescent="0.25">
      <c r="A66" s="1">
        <v>13000</v>
      </c>
      <c r="B66" s="1">
        <v>2169</v>
      </c>
      <c r="C66" s="1">
        <v>522.19969300000002</v>
      </c>
    </row>
    <row r="67" spans="1:3" x14ac:dyDescent="0.25">
      <c r="A67" s="1">
        <v>700</v>
      </c>
      <c r="B67" s="1">
        <v>10</v>
      </c>
      <c r="C67" s="1">
        <v>37.962497999999997</v>
      </c>
    </row>
    <row r="68" spans="1:3" x14ac:dyDescent="0.25">
      <c r="A68" s="1">
        <v>1930</v>
      </c>
      <c r="B68" s="1">
        <v>57</v>
      </c>
      <c r="C68" s="1">
        <v>-64.195858000000001</v>
      </c>
    </row>
    <row r="69" spans="1:3" x14ac:dyDescent="0.25">
      <c r="A69" s="1">
        <v>3160</v>
      </c>
      <c r="B69" s="1">
        <v>196</v>
      </c>
      <c r="C69" s="1">
        <v>21.120802999999999</v>
      </c>
    </row>
    <row r="70" spans="1:3" x14ac:dyDescent="0.25">
      <c r="A70" s="1">
        <v>4390</v>
      </c>
      <c r="B70" s="1">
        <v>312</v>
      </c>
      <c r="C70" s="1">
        <v>-7.5772370000000002</v>
      </c>
    </row>
    <row r="71" spans="1:3" x14ac:dyDescent="0.25">
      <c r="A71" s="1">
        <v>5620</v>
      </c>
      <c r="B71" s="1">
        <v>454</v>
      </c>
      <c r="C71" s="1">
        <v>-46.479467999999997</v>
      </c>
    </row>
    <row r="72" spans="1:3" x14ac:dyDescent="0.25">
      <c r="A72" s="1">
        <v>6850</v>
      </c>
      <c r="B72" s="1">
        <v>665</v>
      </c>
      <c r="C72" s="1">
        <v>136.52183099999999</v>
      </c>
    </row>
    <row r="73" spans="1:3" x14ac:dyDescent="0.25">
      <c r="A73" s="1">
        <v>8080</v>
      </c>
      <c r="B73" s="1">
        <v>901</v>
      </c>
      <c r="C73" s="1">
        <v>143.10225199999999</v>
      </c>
    </row>
    <row r="74" spans="1:3" x14ac:dyDescent="0.25">
      <c r="A74" s="1">
        <v>9310</v>
      </c>
      <c r="B74" s="1">
        <v>1170</v>
      </c>
      <c r="C74" s="1">
        <v>369.47433599999999</v>
      </c>
    </row>
    <row r="75" spans="1:3" x14ac:dyDescent="0.25">
      <c r="A75" s="1">
        <v>10540</v>
      </c>
      <c r="B75" s="1">
        <v>1461</v>
      </c>
      <c r="C75" s="1">
        <v>337.68030599999997</v>
      </c>
    </row>
    <row r="76" spans="1:3" x14ac:dyDescent="0.25">
      <c r="A76" s="1">
        <v>11770</v>
      </c>
      <c r="B76" s="1">
        <v>1792</v>
      </c>
      <c r="C76" s="1">
        <v>375.17826400000001</v>
      </c>
    </row>
    <row r="77" spans="1:3" x14ac:dyDescent="0.25">
      <c r="A77" s="1">
        <v>13000</v>
      </c>
      <c r="B77" s="1">
        <v>2184</v>
      </c>
      <c r="C77" s="1">
        <v>522.19969300000002</v>
      </c>
    </row>
    <row r="78" spans="1:3" x14ac:dyDescent="0.25">
      <c r="A78" s="1">
        <v>700</v>
      </c>
      <c r="B78" s="1">
        <v>13</v>
      </c>
      <c r="C78" s="1">
        <v>37.962497999999997</v>
      </c>
    </row>
    <row r="79" spans="1:3" x14ac:dyDescent="0.25">
      <c r="A79" s="1">
        <v>1930</v>
      </c>
      <c r="B79" s="1">
        <v>59</v>
      </c>
      <c r="C79" s="1">
        <v>-64.195858000000001</v>
      </c>
    </row>
    <row r="80" spans="1:3" x14ac:dyDescent="0.25">
      <c r="A80" s="1">
        <v>3160</v>
      </c>
      <c r="B80" s="1">
        <v>184</v>
      </c>
      <c r="C80" s="1">
        <v>21.120802999999999</v>
      </c>
    </row>
    <row r="81" spans="1:3" x14ac:dyDescent="0.25">
      <c r="A81" s="1">
        <v>4390</v>
      </c>
      <c r="B81" s="1">
        <v>296</v>
      </c>
      <c r="C81" s="1">
        <v>-7.5772370000000002</v>
      </c>
    </row>
    <row r="82" spans="1:3" x14ac:dyDescent="0.25">
      <c r="A82" s="1">
        <v>5620</v>
      </c>
      <c r="B82" s="1">
        <v>456</v>
      </c>
      <c r="C82" s="1">
        <v>-46.479467999999997</v>
      </c>
    </row>
    <row r="83" spans="1:3" x14ac:dyDescent="0.25">
      <c r="A83" s="1">
        <v>6850</v>
      </c>
      <c r="B83" s="1">
        <v>646</v>
      </c>
      <c r="C83" s="1">
        <v>136.52183099999999</v>
      </c>
    </row>
    <row r="84" spans="1:3" x14ac:dyDescent="0.25">
      <c r="A84" s="1">
        <v>8080</v>
      </c>
      <c r="B84" s="1">
        <v>876</v>
      </c>
      <c r="C84" s="1">
        <v>143.10225199999999</v>
      </c>
    </row>
    <row r="85" spans="1:3" x14ac:dyDescent="0.25">
      <c r="A85" s="1">
        <v>9310</v>
      </c>
      <c r="B85" s="1">
        <v>1162</v>
      </c>
      <c r="C85" s="1">
        <v>369.47433599999999</v>
      </c>
    </row>
    <row r="86" spans="1:3" x14ac:dyDescent="0.25">
      <c r="A86" s="1">
        <v>10540</v>
      </c>
      <c r="B86" s="1">
        <v>1466</v>
      </c>
      <c r="C86" s="1">
        <v>337.68030599999997</v>
      </c>
    </row>
    <row r="87" spans="1:3" x14ac:dyDescent="0.25">
      <c r="A87" s="1">
        <v>11770</v>
      </c>
      <c r="B87" s="1">
        <v>1803</v>
      </c>
      <c r="C87" s="1">
        <v>375.17826400000001</v>
      </c>
    </row>
    <row r="88" spans="1:3" x14ac:dyDescent="0.25">
      <c r="A88" s="1">
        <v>13000</v>
      </c>
      <c r="B88" s="1">
        <v>2200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58</v>
      </c>
      <c r="C90" s="1">
        <v>-64.195858000000001</v>
      </c>
    </row>
    <row r="91" spans="1:3" x14ac:dyDescent="0.25">
      <c r="A91" s="1">
        <v>3160</v>
      </c>
      <c r="B91" s="1">
        <v>180</v>
      </c>
      <c r="C91" s="1">
        <v>21.120802999999999</v>
      </c>
    </row>
    <row r="92" spans="1:3" x14ac:dyDescent="0.25">
      <c r="A92" s="1">
        <v>4390</v>
      </c>
      <c r="B92" s="1">
        <v>301</v>
      </c>
      <c r="C92" s="1">
        <v>-7.5772370000000002</v>
      </c>
    </row>
    <row r="93" spans="1:3" x14ac:dyDescent="0.25">
      <c r="A93" s="1">
        <v>5620</v>
      </c>
      <c r="B93" s="1">
        <v>456</v>
      </c>
      <c r="C93" s="1">
        <v>-46.479467999999997</v>
      </c>
    </row>
    <row r="94" spans="1:3" x14ac:dyDescent="0.25">
      <c r="A94" s="1">
        <v>6850</v>
      </c>
      <c r="B94" s="1">
        <v>664</v>
      </c>
      <c r="C94" s="1">
        <v>136.52183099999999</v>
      </c>
    </row>
    <row r="95" spans="1:3" x14ac:dyDescent="0.25">
      <c r="A95" s="1">
        <v>8080</v>
      </c>
      <c r="B95" s="1">
        <v>877</v>
      </c>
      <c r="C95" s="1">
        <v>143.10225199999999</v>
      </c>
    </row>
    <row r="96" spans="1:3" x14ac:dyDescent="0.25">
      <c r="A96" s="1">
        <v>9310</v>
      </c>
      <c r="B96" s="1">
        <v>1129</v>
      </c>
      <c r="C96" s="1">
        <v>369.47433599999999</v>
      </c>
    </row>
    <row r="97" spans="1:3" x14ac:dyDescent="0.25">
      <c r="A97" s="1">
        <v>10540</v>
      </c>
      <c r="B97" s="1">
        <v>1455</v>
      </c>
      <c r="C97" s="1">
        <v>337.68030599999997</v>
      </c>
    </row>
    <row r="98" spans="1:3" x14ac:dyDescent="0.25">
      <c r="A98" s="1">
        <v>11770</v>
      </c>
      <c r="B98" s="1">
        <v>1817</v>
      </c>
      <c r="C98" s="1">
        <v>375.17826400000001</v>
      </c>
    </row>
    <row r="99" spans="1:3" x14ac:dyDescent="0.25">
      <c r="A99" s="1">
        <v>13000</v>
      </c>
      <c r="B99" s="1">
        <v>2165</v>
      </c>
      <c r="C99" s="1">
        <v>522.19969300000002</v>
      </c>
    </row>
    <row r="100" spans="1:3" x14ac:dyDescent="0.25">
      <c r="A100" s="1">
        <v>700</v>
      </c>
      <c r="B100" s="1">
        <v>10</v>
      </c>
      <c r="C100" s="1">
        <v>37.962497999999997</v>
      </c>
    </row>
    <row r="101" spans="1:3" x14ac:dyDescent="0.25">
      <c r="A101" s="1">
        <v>1930</v>
      </c>
      <c r="B101" s="1">
        <v>63</v>
      </c>
      <c r="C101" s="1">
        <v>-64.195858000000001</v>
      </c>
    </row>
    <row r="102" spans="1:3" x14ac:dyDescent="0.25">
      <c r="A102" s="1">
        <v>3160</v>
      </c>
      <c r="B102" s="1">
        <v>174</v>
      </c>
      <c r="C102" s="1">
        <v>21.120802999999999</v>
      </c>
    </row>
    <row r="103" spans="1:3" x14ac:dyDescent="0.25">
      <c r="A103" s="1">
        <v>4390</v>
      </c>
      <c r="B103" s="1">
        <v>299</v>
      </c>
      <c r="C103" s="1">
        <v>-7.5772370000000002</v>
      </c>
    </row>
    <row r="104" spans="1:3" x14ac:dyDescent="0.25">
      <c r="A104" s="1">
        <v>5620</v>
      </c>
      <c r="B104" s="1">
        <v>441</v>
      </c>
      <c r="C104" s="1">
        <v>-46.479467999999997</v>
      </c>
    </row>
    <row r="105" spans="1:3" x14ac:dyDescent="0.25">
      <c r="A105" s="1">
        <v>6850</v>
      </c>
      <c r="B105" s="1">
        <v>638</v>
      </c>
      <c r="C105" s="1">
        <v>136.52183099999999</v>
      </c>
    </row>
    <row r="106" spans="1:3" x14ac:dyDescent="0.25">
      <c r="A106" s="1">
        <v>8080</v>
      </c>
      <c r="B106" s="1">
        <v>898</v>
      </c>
      <c r="C106" s="1">
        <v>143.10225199999999</v>
      </c>
    </row>
    <row r="107" spans="1:3" x14ac:dyDescent="0.25">
      <c r="A107" s="1">
        <v>9310</v>
      </c>
      <c r="B107" s="1">
        <v>1174</v>
      </c>
      <c r="C107" s="1">
        <v>369.47433599999999</v>
      </c>
    </row>
    <row r="108" spans="1:3" x14ac:dyDescent="0.25">
      <c r="A108" s="1">
        <v>10540</v>
      </c>
      <c r="B108" s="1">
        <v>1457</v>
      </c>
      <c r="C108" s="1">
        <v>337.68030599999997</v>
      </c>
    </row>
    <row r="109" spans="1:3" x14ac:dyDescent="0.25">
      <c r="A109" s="1">
        <v>11770</v>
      </c>
      <c r="B109" s="1">
        <v>1813</v>
      </c>
      <c r="C109" s="1">
        <v>375.17826400000001</v>
      </c>
    </row>
    <row r="110" spans="1:3" x14ac:dyDescent="0.25">
      <c r="A110" s="1">
        <v>13000</v>
      </c>
      <c r="B110" s="1">
        <v>2210</v>
      </c>
      <c r="C110" s="1">
        <v>522.19969300000002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17</v>
      </c>
      <c r="C1" s="1">
        <v>37.962497999999997</v>
      </c>
      <c r="E1" s="1">
        <f>MEDIAN($B$11,$B$22,$B$33,$B$44,$B$55,$B$66,$B$77,$B$88,$B$99,$B$110)</f>
        <v>2674</v>
      </c>
    </row>
    <row r="2" spans="1:5" x14ac:dyDescent="0.25">
      <c r="A2" s="1">
        <v>1930</v>
      </c>
      <c r="B2" s="1">
        <v>141</v>
      </c>
      <c r="C2" s="1">
        <v>-64.195858000000001</v>
      </c>
    </row>
    <row r="3" spans="1:5" x14ac:dyDescent="0.25">
      <c r="A3" s="1">
        <v>3160</v>
      </c>
      <c r="B3" s="1">
        <v>222</v>
      </c>
      <c r="C3" s="1">
        <v>21.120802999999999</v>
      </c>
    </row>
    <row r="4" spans="1:5" x14ac:dyDescent="0.25">
      <c r="A4" s="1">
        <v>4390</v>
      </c>
      <c r="B4" s="1">
        <v>376</v>
      </c>
      <c r="C4" s="1">
        <v>-7.5772370000000002</v>
      </c>
    </row>
    <row r="5" spans="1:5" x14ac:dyDescent="0.25">
      <c r="A5" s="1">
        <v>5620</v>
      </c>
      <c r="B5" s="1">
        <v>548</v>
      </c>
      <c r="C5" s="1">
        <v>-46.479467999999997</v>
      </c>
    </row>
    <row r="6" spans="1:5" x14ac:dyDescent="0.25">
      <c r="A6" s="1">
        <v>6850</v>
      </c>
      <c r="B6" s="1">
        <v>774</v>
      </c>
      <c r="C6" s="1">
        <v>136.52183099999999</v>
      </c>
    </row>
    <row r="7" spans="1:5" x14ac:dyDescent="0.25">
      <c r="A7" s="1">
        <v>8080</v>
      </c>
      <c r="B7" s="1">
        <v>1070</v>
      </c>
      <c r="C7" s="1">
        <v>143.10225199999999</v>
      </c>
    </row>
    <row r="8" spans="1:5" x14ac:dyDescent="0.25">
      <c r="A8" s="1">
        <v>9310</v>
      </c>
      <c r="B8" s="1">
        <v>1230</v>
      </c>
      <c r="C8" s="1">
        <v>369.47433599999999</v>
      </c>
    </row>
    <row r="9" spans="1:5" x14ac:dyDescent="0.25">
      <c r="A9" s="1">
        <v>10540</v>
      </c>
      <c r="B9" s="1">
        <v>1576</v>
      </c>
      <c r="C9" s="1">
        <v>337.68030599999997</v>
      </c>
    </row>
    <row r="10" spans="1:5" x14ac:dyDescent="0.25">
      <c r="A10" s="1">
        <v>11770</v>
      </c>
      <c r="B10" s="1">
        <v>2176</v>
      </c>
      <c r="C10" s="1">
        <v>375.17826400000001</v>
      </c>
    </row>
    <row r="11" spans="1:5" x14ac:dyDescent="0.25">
      <c r="A11" s="1">
        <v>13000</v>
      </c>
      <c r="B11" s="1">
        <v>2632</v>
      </c>
      <c r="C11" s="1">
        <v>522.19969300000002</v>
      </c>
    </row>
    <row r="12" spans="1:5" x14ac:dyDescent="0.25">
      <c r="A12" s="1">
        <v>700</v>
      </c>
      <c r="B12" s="1">
        <v>21</v>
      </c>
      <c r="C12" s="1">
        <v>37.962497999999997</v>
      </c>
    </row>
    <row r="13" spans="1:5" x14ac:dyDescent="0.25">
      <c r="A13" s="1">
        <v>1930</v>
      </c>
      <c r="B13" s="1">
        <v>70</v>
      </c>
      <c r="C13" s="1">
        <v>-64.195858000000001</v>
      </c>
    </row>
    <row r="14" spans="1:5" x14ac:dyDescent="0.25">
      <c r="A14" s="1">
        <v>3160</v>
      </c>
      <c r="B14" s="1">
        <v>238</v>
      </c>
      <c r="C14" s="1">
        <v>21.120802999999999</v>
      </c>
    </row>
    <row r="15" spans="1:5" x14ac:dyDescent="0.25">
      <c r="A15" s="1">
        <v>4390</v>
      </c>
      <c r="B15" s="1">
        <v>368</v>
      </c>
      <c r="C15" s="1">
        <v>-7.5772370000000002</v>
      </c>
    </row>
    <row r="16" spans="1:5" x14ac:dyDescent="0.25">
      <c r="A16" s="1">
        <v>5620</v>
      </c>
      <c r="B16" s="1">
        <v>545</v>
      </c>
      <c r="C16" s="1">
        <v>-46.479467999999997</v>
      </c>
    </row>
    <row r="17" spans="1:3" x14ac:dyDescent="0.25">
      <c r="A17" s="1">
        <v>6850</v>
      </c>
      <c r="B17" s="1">
        <v>776</v>
      </c>
      <c r="C17" s="1">
        <v>136.52183099999999</v>
      </c>
    </row>
    <row r="18" spans="1:3" x14ac:dyDescent="0.25">
      <c r="A18" s="1">
        <v>8080</v>
      </c>
      <c r="B18" s="1">
        <v>1037</v>
      </c>
      <c r="C18" s="1">
        <v>143.10225199999999</v>
      </c>
    </row>
    <row r="19" spans="1:3" x14ac:dyDescent="0.25">
      <c r="A19" s="1">
        <v>9310</v>
      </c>
      <c r="B19" s="1">
        <v>1434</v>
      </c>
      <c r="C19" s="1">
        <v>369.47433599999999</v>
      </c>
    </row>
    <row r="20" spans="1:3" x14ac:dyDescent="0.25">
      <c r="A20" s="1">
        <v>10540</v>
      </c>
      <c r="B20" s="1">
        <v>1771</v>
      </c>
      <c r="C20" s="1">
        <v>337.68030599999997</v>
      </c>
    </row>
    <row r="21" spans="1:3" x14ac:dyDescent="0.25">
      <c r="A21" s="1">
        <v>11770</v>
      </c>
      <c r="B21" s="1">
        <v>1879</v>
      </c>
      <c r="C21" s="1">
        <v>375.17826400000001</v>
      </c>
    </row>
    <row r="22" spans="1:3" x14ac:dyDescent="0.25">
      <c r="A22" s="1">
        <v>13000</v>
      </c>
      <c r="B22" s="1">
        <v>2698</v>
      </c>
      <c r="C22" s="1">
        <v>522.19969300000002</v>
      </c>
    </row>
    <row r="23" spans="1:3" x14ac:dyDescent="0.25">
      <c r="A23" s="1">
        <v>700</v>
      </c>
      <c r="B23" s="1">
        <v>13</v>
      </c>
      <c r="C23" s="1">
        <v>37.962497999999997</v>
      </c>
    </row>
    <row r="24" spans="1:3" x14ac:dyDescent="0.25">
      <c r="A24" s="1">
        <v>1930</v>
      </c>
      <c r="B24" s="1">
        <v>148</v>
      </c>
      <c r="C24" s="1">
        <v>-64.195858000000001</v>
      </c>
    </row>
    <row r="25" spans="1:3" x14ac:dyDescent="0.25">
      <c r="A25" s="1">
        <v>3160</v>
      </c>
      <c r="B25" s="1">
        <v>234</v>
      </c>
      <c r="C25" s="1">
        <v>21.120802999999999</v>
      </c>
    </row>
    <row r="26" spans="1:3" x14ac:dyDescent="0.25">
      <c r="A26" s="1">
        <v>4390</v>
      </c>
      <c r="B26" s="1">
        <v>436</v>
      </c>
      <c r="C26" s="1">
        <v>-7.5772370000000002</v>
      </c>
    </row>
    <row r="27" spans="1:3" x14ac:dyDescent="0.25">
      <c r="A27" s="1">
        <v>5620</v>
      </c>
      <c r="B27" s="1">
        <v>565</v>
      </c>
      <c r="C27" s="1">
        <v>-46.479467999999997</v>
      </c>
    </row>
    <row r="28" spans="1:3" x14ac:dyDescent="0.25">
      <c r="A28" s="1">
        <v>6850</v>
      </c>
      <c r="B28" s="1">
        <v>774</v>
      </c>
      <c r="C28" s="1">
        <v>136.52183099999999</v>
      </c>
    </row>
    <row r="29" spans="1:3" x14ac:dyDescent="0.25">
      <c r="A29" s="1">
        <v>8080</v>
      </c>
      <c r="B29" s="1">
        <v>1052</v>
      </c>
      <c r="C29" s="1">
        <v>143.10225199999999</v>
      </c>
    </row>
    <row r="30" spans="1:3" x14ac:dyDescent="0.25">
      <c r="A30" s="1">
        <v>9310</v>
      </c>
      <c r="B30" s="1">
        <v>1422</v>
      </c>
      <c r="C30" s="1">
        <v>369.47433599999999</v>
      </c>
    </row>
    <row r="31" spans="1:3" x14ac:dyDescent="0.25">
      <c r="A31" s="1">
        <v>10540</v>
      </c>
      <c r="B31" s="1">
        <v>1766</v>
      </c>
      <c r="C31" s="1">
        <v>337.68030599999997</v>
      </c>
    </row>
    <row r="32" spans="1:3" x14ac:dyDescent="0.25">
      <c r="A32" s="1">
        <v>11770</v>
      </c>
      <c r="B32" s="1">
        <v>2165</v>
      </c>
      <c r="C32" s="1">
        <v>375.17826400000001</v>
      </c>
    </row>
    <row r="33" spans="1:3" x14ac:dyDescent="0.25">
      <c r="A33" s="1">
        <v>13000</v>
      </c>
      <c r="B33" s="1">
        <v>2670</v>
      </c>
      <c r="C33" s="1">
        <v>522.19969300000002</v>
      </c>
    </row>
    <row r="34" spans="1:3" x14ac:dyDescent="0.25">
      <c r="A34" s="1">
        <v>700</v>
      </c>
      <c r="B34" s="1">
        <v>25</v>
      </c>
      <c r="C34" s="1">
        <v>37.962497999999997</v>
      </c>
    </row>
    <row r="35" spans="1:3" x14ac:dyDescent="0.25">
      <c r="A35" s="1">
        <v>1930</v>
      </c>
      <c r="B35" s="1">
        <v>89</v>
      </c>
      <c r="C35" s="1">
        <v>-64.195858000000001</v>
      </c>
    </row>
    <row r="36" spans="1:3" x14ac:dyDescent="0.25">
      <c r="A36" s="1">
        <v>3160</v>
      </c>
      <c r="B36" s="1">
        <v>252</v>
      </c>
      <c r="C36" s="1">
        <v>21.120802999999999</v>
      </c>
    </row>
    <row r="37" spans="1:3" x14ac:dyDescent="0.25">
      <c r="A37" s="1">
        <v>4390</v>
      </c>
      <c r="B37" s="1">
        <v>358</v>
      </c>
      <c r="C37" s="1">
        <v>-7.5772370000000002</v>
      </c>
    </row>
    <row r="38" spans="1:3" x14ac:dyDescent="0.25">
      <c r="A38" s="1">
        <v>5620</v>
      </c>
      <c r="B38" s="1">
        <v>563</v>
      </c>
      <c r="C38" s="1">
        <v>-46.479467999999997</v>
      </c>
    </row>
    <row r="39" spans="1:3" x14ac:dyDescent="0.25">
      <c r="A39" s="1">
        <v>6850</v>
      </c>
      <c r="B39" s="1">
        <v>766</v>
      </c>
      <c r="C39" s="1">
        <v>136.52183099999999</v>
      </c>
    </row>
    <row r="40" spans="1:3" x14ac:dyDescent="0.25">
      <c r="A40" s="1">
        <v>8080</v>
      </c>
      <c r="B40" s="1">
        <v>1061</v>
      </c>
      <c r="C40" s="1">
        <v>143.10225199999999</v>
      </c>
    </row>
    <row r="41" spans="1:3" x14ac:dyDescent="0.25">
      <c r="A41" s="1">
        <v>9310</v>
      </c>
      <c r="B41" s="1">
        <v>1413</v>
      </c>
      <c r="C41" s="1">
        <v>369.47433599999999</v>
      </c>
    </row>
    <row r="42" spans="1:3" x14ac:dyDescent="0.25">
      <c r="A42" s="1">
        <v>10540</v>
      </c>
      <c r="B42" s="1">
        <v>1757</v>
      </c>
      <c r="C42" s="1">
        <v>337.68030599999997</v>
      </c>
    </row>
    <row r="43" spans="1:3" x14ac:dyDescent="0.25">
      <c r="A43" s="1">
        <v>11770</v>
      </c>
      <c r="B43" s="1">
        <v>2155</v>
      </c>
      <c r="C43" s="1">
        <v>375.17826400000001</v>
      </c>
    </row>
    <row r="44" spans="1:3" x14ac:dyDescent="0.25">
      <c r="A44" s="1">
        <v>13000</v>
      </c>
      <c r="B44" s="1">
        <v>2241</v>
      </c>
      <c r="C44" s="1">
        <v>522.19969300000002</v>
      </c>
    </row>
    <row r="45" spans="1:3" x14ac:dyDescent="0.25">
      <c r="A45" s="1">
        <v>700</v>
      </c>
      <c r="B45" s="1">
        <v>48</v>
      </c>
      <c r="C45" s="1">
        <v>37.962497999999997</v>
      </c>
    </row>
    <row r="46" spans="1:3" x14ac:dyDescent="0.25">
      <c r="A46" s="1">
        <v>1930</v>
      </c>
      <c r="B46" s="1">
        <v>128</v>
      </c>
      <c r="C46" s="1">
        <v>-64.195858000000001</v>
      </c>
    </row>
    <row r="47" spans="1:3" x14ac:dyDescent="0.25">
      <c r="A47" s="1">
        <v>3160</v>
      </c>
      <c r="B47" s="1">
        <v>279</v>
      </c>
      <c r="C47" s="1">
        <v>21.120802999999999</v>
      </c>
    </row>
    <row r="48" spans="1:3" x14ac:dyDescent="0.25">
      <c r="A48" s="1">
        <v>4390</v>
      </c>
      <c r="B48" s="1">
        <v>381</v>
      </c>
      <c r="C48" s="1">
        <v>-7.5772370000000002</v>
      </c>
    </row>
    <row r="49" spans="1:3" x14ac:dyDescent="0.25">
      <c r="A49" s="1">
        <v>5620</v>
      </c>
      <c r="B49" s="1">
        <v>549</v>
      </c>
      <c r="C49" s="1">
        <v>-46.479467999999997</v>
      </c>
    </row>
    <row r="50" spans="1:3" x14ac:dyDescent="0.25">
      <c r="A50" s="1">
        <v>6850</v>
      </c>
      <c r="B50" s="1">
        <v>701</v>
      </c>
      <c r="C50" s="1">
        <v>136.52183099999999</v>
      </c>
    </row>
    <row r="51" spans="1:3" x14ac:dyDescent="0.25">
      <c r="A51" s="1">
        <v>8080</v>
      </c>
      <c r="B51" s="1">
        <v>1087</v>
      </c>
      <c r="C51" s="1">
        <v>143.10225199999999</v>
      </c>
    </row>
    <row r="52" spans="1:3" x14ac:dyDescent="0.25">
      <c r="A52" s="1">
        <v>9310</v>
      </c>
      <c r="B52" s="1">
        <v>1421</v>
      </c>
      <c r="C52" s="1">
        <v>369.47433599999999</v>
      </c>
    </row>
    <row r="53" spans="1:3" x14ac:dyDescent="0.25">
      <c r="A53" s="1">
        <v>10540</v>
      </c>
      <c r="B53" s="1">
        <v>1766</v>
      </c>
      <c r="C53" s="1">
        <v>337.68030599999997</v>
      </c>
    </row>
    <row r="54" spans="1:3" x14ac:dyDescent="0.25">
      <c r="A54" s="1">
        <v>11770</v>
      </c>
      <c r="B54" s="1">
        <v>2195</v>
      </c>
      <c r="C54" s="1">
        <v>375.17826400000001</v>
      </c>
    </row>
    <row r="55" spans="1:3" x14ac:dyDescent="0.25">
      <c r="A55" s="1">
        <v>13000</v>
      </c>
      <c r="B55" s="1">
        <v>2260</v>
      </c>
      <c r="C55" s="1">
        <v>522.19969300000002</v>
      </c>
    </row>
    <row r="56" spans="1:3" x14ac:dyDescent="0.25">
      <c r="A56" s="1">
        <v>700</v>
      </c>
      <c r="B56" s="1">
        <v>26</v>
      </c>
      <c r="C56" s="1">
        <v>37.962497999999997</v>
      </c>
    </row>
    <row r="57" spans="1:3" x14ac:dyDescent="0.25">
      <c r="A57" s="1">
        <v>1930</v>
      </c>
      <c r="B57" s="1">
        <v>121</v>
      </c>
      <c r="C57" s="1">
        <v>-64.195858000000001</v>
      </c>
    </row>
    <row r="58" spans="1:3" x14ac:dyDescent="0.25">
      <c r="A58" s="1">
        <v>3160</v>
      </c>
      <c r="B58" s="1">
        <v>302</v>
      </c>
      <c r="C58" s="1">
        <v>21.120802999999999</v>
      </c>
    </row>
    <row r="59" spans="1:3" x14ac:dyDescent="0.25">
      <c r="A59" s="1">
        <v>4390</v>
      </c>
      <c r="B59" s="1">
        <v>367</v>
      </c>
      <c r="C59" s="1">
        <v>-7.5772370000000002</v>
      </c>
    </row>
    <row r="60" spans="1:3" x14ac:dyDescent="0.25">
      <c r="A60" s="1">
        <v>5620</v>
      </c>
      <c r="B60" s="1">
        <v>568</v>
      </c>
      <c r="C60" s="1">
        <v>-46.479467999999997</v>
      </c>
    </row>
    <row r="61" spans="1:3" x14ac:dyDescent="0.25">
      <c r="A61" s="1">
        <v>6850</v>
      </c>
      <c r="B61" s="1">
        <v>769</v>
      </c>
      <c r="C61" s="1">
        <v>136.52183099999999</v>
      </c>
    </row>
    <row r="62" spans="1:3" x14ac:dyDescent="0.25">
      <c r="A62" s="1">
        <v>8080</v>
      </c>
      <c r="B62" s="1">
        <v>1088</v>
      </c>
      <c r="C62" s="1">
        <v>143.10225199999999</v>
      </c>
    </row>
    <row r="63" spans="1:3" x14ac:dyDescent="0.25">
      <c r="A63" s="1">
        <v>9310</v>
      </c>
      <c r="B63" s="1">
        <v>1441</v>
      </c>
      <c r="C63" s="1">
        <v>369.47433599999999</v>
      </c>
    </row>
    <row r="64" spans="1:3" x14ac:dyDescent="0.25">
      <c r="A64" s="1">
        <v>10540</v>
      </c>
      <c r="B64" s="1">
        <v>1802</v>
      </c>
      <c r="C64" s="1">
        <v>337.68030599999997</v>
      </c>
    </row>
    <row r="65" spans="1:3" x14ac:dyDescent="0.25">
      <c r="A65" s="1">
        <v>11770</v>
      </c>
      <c r="B65" s="1">
        <v>2230</v>
      </c>
      <c r="C65" s="1">
        <v>375.17826400000001</v>
      </c>
    </row>
    <row r="66" spans="1:3" x14ac:dyDescent="0.25">
      <c r="A66" s="1">
        <v>13000</v>
      </c>
      <c r="B66" s="1">
        <v>2714</v>
      </c>
      <c r="C66" s="1">
        <v>522.19969300000002</v>
      </c>
    </row>
    <row r="67" spans="1:3" x14ac:dyDescent="0.25">
      <c r="A67" s="1">
        <v>700</v>
      </c>
      <c r="B67" s="1">
        <v>21</v>
      </c>
      <c r="C67" s="1">
        <v>37.962497999999997</v>
      </c>
    </row>
    <row r="68" spans="1:3" x14ac:dyDescent="0.25">
      <c r="A68" s="1">
        <v>1930</v>
      </c>
      <c r="B68" s="1">
        <v>107</v>
      </c>
      <c r="C68" s="1">
        <v>-64.195858000000001</v>
      </c>
    </row>
    <row r="69" spans="1:3" x14ac:dyDescent="0.25">
      <c r="A69" s="1">
        <v>3160</v>
      </c>
      <c r="B69" s="1">
        <v>236</v>
      </c>
      <c r="C69" s="1">
        <v>21.120802999999999</v>
      </c>
    </row>
    <row r="70" spans="1:3" x14ac:dyDescent="0.25">
      <c r="A70" s="1">
        <v>4390</v>
      </c>
      <c r="B70" s="1">
        <v>438</v>
      </c>
      <c r="C70" s="1">
        <v>-7.5772370000000002</v>
      </c>
    </row>
    <row r="71" spans="1:3" x14ac:dyDescent="0.25">
      <c r="A71" s="1">
        <v>5620</v>
      </c>
      <c r="B71" s="1">
        <v>590</v>
      </c>
      <c r="C71" s="1">
        <v>-46.479467999999997</v>
      </c>
    </row>
    <row r="72" spans="1:3" x14ac:dyDescent="0.25">
      <c r="A72" s="1">
        <v>6850</v>
      </c>
      <c r="B72" s="1">
        <v>752</v>
      </c>
      <c r="C72" s="1">
        <v>136.52183099999999</v>
      </c>
    </row>
    <row r="73" spans="1:3" x14ac:dyDescent="0.25">
      <c r="A73" s="1">
        <v>8080</v>
      </c>
      <c r="B73" s="1">
        <v>986</v>
      </c>
      <c r="C73" s="1">
        <v>143.10225199999999</v>
      </c>
    </row>
    <row r="74" spans="1:3" x14ac:dyDescent="0.25">
      <c r="A74" s="1">
        <v>9310</v>
      </c>
      <c r="B74" s="1">
        <v>1277</v>
      </c>
      <c r="C74" s="1">
        <v>369.47433599999999</v>
      </c>
    </row>
    <row r="75" spans="1:3" x14ac:dyDescent="0.25">
      <c r="A75" s="1">
        <v>10540</v>
      </c>
      <c r="B75" s="1">
        <v>1792</v>
      </c>
      <c r="C75" s="1">
        <v>337.68030599999997</v>
      </c>
    </row>
    <row r="76" spans="1:3" x14ac:dyDescent="0.25">
      <c r="A76" s="1">
        <v>11770</v>
      </c>
      <c r="B76" s="1">
        <v>2418</v>
      </c>
      <c r="C76" s="1">
        <v>375.17826400000001</v>
      </c>
    </row>
    <row r="77" spans="1:3" x14ac:dyDescent="0.25">
      <c r="A77" s="1">
        <v>13000</v>
      </c>
      <c r="B77" s="1">
        <v>2989</v>
      </c>
      <c r="C77" s="1">
        <v>522.19969300000002</v>
      </c>
    </row>
    <row r="78" spans="1:3" x14ac:dyDescent="0.25">
      <c r="A78" s="1">
        <v>700</v>
      </c>
      <c r="B78" s="1">
        <v>42</v>
      </c>
      <c r="C78" s="1">
        <v>37.962497999999997</v>
      </c>
    </row>
    <row r="79" spans="1:3" x14ac:dyDescent="0.25">
      <c r="A79" s="1">
        <v>1930</v>
      </c>
      <c r="B79" s="1">
        <v>203</v>
      </c>
      <c r="C79" s="1">
        <v>-64.195858000000001</v>
      </c>
    </row>
    <row r="80" spans="1:3" x14ac:dyDescent="0.25">
      <c r="A80" s="1">
        <v>3160</v>
      </c>
      <c r="B80" s="1">
        <v>623</v>
      </c>
      <c r="C80" s="1">
        <v>21.120802999999999</v>
      </c>
    </row>
    <row r="81" spans="1:3" x14ac:dyDescent="0.25">
      <c r="A81" s="1">
        <v>4390</v>
      </c>
      <c r="B81" s="1">
        <v>428</v>
      </c>
      <c r="C81" s="1">
        <v>-7.5772370000000002</v>
      </c>
    </row>
    <row r="82" spans="1:3" x14ac:dyDescent="0.25">
      <c r="A82" s="1">
        <v>5620</v>
      </c>
      <c r="B82" s="1">
        <v>651</v>
      </c>
      <c r="C82" s="1">
        <v>-46.479467999999997</v>
      </c>
    </row>
    <row r="83" spans="1:3" x14ac:dyDescent="0.25">
      <c r="A83" s="1">
        <v>6850</v>
      </c>
      <c r="B83" s="1">
        <v>998</v>
      </c>
      <c r="C83" s="1">
        <v>136.52183099999999</v>
      </c>
    </row>
    <row r="84" spans="1:3" x14ac:dyDescent="0.25">
      <c r="A84" s="1">
        <v>8080</v>
      </c>
      <c r="B84" s="1">
        <v>1014</v>
      </c>
      <c r="C84" s="1">
        <v>143.10225199999999</v>
      </c>
    </row>
    <row r="85" spans="1:3" x14ac:dyDescent="0.25">
      <c r="A85" s="1">
        <v>9310</v>
      </c>
      <c r="B85" s="1">
        <v>1427</v>
      </c>
      <c r="C85" s="1">
        <v>369.47433599999999</v>
      </c>
    </row>
    <row r="86" spans="1:3" x14ac:dyDescent="0.25">
      <c r="A86" s="1">
        <v>10540</v>
      </c>
      <c r="B86" s="1">
        <v>1837</v>
      </c>
      <c r="C86" s="1">
        <v>337.68030599999997</v>
      </c>
    </row>
    <row r="87" spans="1:3" x14ac:dyDescent="0.25">
      <c r="A87" s="1">
        <v>11770</v>
      </c>
      <c r="B87" s="1">
        <v>2281</v>
      </c>
      <c r="C87" s="1">
        <v>375.17826400000001</v>
      </c>
    </row>
    <row r="88" spans="1:3" x14ac:dyDescent="0.25">
      <c r="A88" s="1">
        <v>13000</v>
      </c>
      <c r="B88" s="1">
        <v>2678</v>
      </c>
      <c r="C88" s="1">
        <v>522.19969300000002</v>
      </c>
    </row>
    <row r="89" spans="1:3" x14ac:dyDescent="0.25">
      <c r="A89" s="1">
        <v>700</v>
      </c>
      <c r="B89" s="1">
        <v>16</v>
      </c>
      <c r="C89" s="1">
        <v>37.962497999999997</v>
      </c>
    </row>
    <row r="90" spans="1:3" x14ac:dyDescent="0.25">
      <c r="A90" s="1">
        <v>1930</v>
      </c>
      <c r="B90" s="1">
        <v>74</v>
      </c>
      <c r="C90" s="1">
        <v>-64.195858000000001</v>
      </c>
    </row>
    <row r="91" spans="1:3" x14ac:dyDescent="0.25">
      <c r="A91" s="1">
        <v>3160</v>
      </c>
      <c r="B91" s="1">
        <v>379</v>
      </c>
      <c r="C91" s="1">
        <v>21.120802999999999</v>
      </c>
    </row>
    <row r="92" spans="1:3" x14ac:dyDescent="0.25">
      <c r="A92" s="1">
        <v>4390</v>
      </c>
      <c r="B92" s="1">
        <v>432</v>
      </c>
      <c r="C92" s="1">
        <v>-7.5772370000000002</v>
      </c>
    </row>
    <row r="93" spans="1:3" x14ac:dyDescent="0.25">
      <c r="A93" s="1">
        <v>5620</v>
      </c>
      <c r="B93" s="1">
        <v>644</v>
      </c>
      <c r="C93" s="1">
        <v>-46.479467999999997</v>
      </c>
    </row>
    <row r="94" spans="1:3" x14ac:dyDescent="0.25">
      <c r="A94" s="1">
        <v>6850</v>
      </c>
      <c r="B94" s="1">
        <v>862</v>
      </c>
      <c r="C94" s="1">
        <v>136.52183099999999</v>
      </c>
    </row>
    <row r="95" spans="1:3" x14ac:dyDescent="0.25">
      <c r="A95" s="1">
        <v>8080</v>
      </c>
      <c r="B95" s="1">
        <v>1132</v>
      </c>
      <c r="C95" s="1">
        <v>143.10225199999999</v>
      </c>
    </row>
    <row r="96" spans="1:3" x14ac:dyDescent="0.25">
      <c r="A96" s="1">
        <v>9310</v>
      </c>
      <c r="B96" s="1">
        <v>1445</v>
      </c>
      <c r="C96" s="1">
        <v>369.47433599999999</v>
      </c>
    </row>
    <row r="97" spans="1:3" x14ac:dyDescent="0.25">
      <c r="A97" s="1">
        <v>10540</v>
      </c>
      <c r="B97" s="1">
        <v>1767</v>
      </c>
      <c r="C97" s="1">
        <v>337.68030599999997</v>
      </c>
    </row>
    <row r="98" spans="1:3" x14ac:dyDescent="0.25">
      <c r="A98" s="1">
        <v>11770</v>
      </c>
      <c r="B98" s="1">
        <v>1911</v>
      </c>
      <c r="C98" s="1">
        <v>375.17826400000001</v>
      </c>
    </row>
    <row r="99" spans="1:3" x14ac:dyDescent="0.25">
      <c r="A99" s="1">
        <v>13000</v>
      </c>
      <c r="B99" s="1">
        <v>2846</v>
      </c>
      <c r="C99" s="1">
        <v>522.19969300000002</v>
      </c>
    </row>
    <row r="100" spans="1:3" x14ac:dyDescent="0.25">
      <c r="A100" s="1">
        <v>700</v>
      </c>
      <c r="B100" s="1">
        <v>21</v>
      </c>
      <c r="C100" s="1">
        <v>37.962497999999997</v>
      </c>
    </row>
    <row r="101" spans="1:3" x14ac:dyDescent="0.25">
      <c r="A101" s="1">
        <v>1930</v>
      </c>
      <c r="B101" s="1">
        <v>154</v>
      </c>
      <c r="C101" s="1">
        <v>-64.195858000000001</v>
      </c>
    </row>
    <row r="102" spans="1:3" x14ac:dyDescent="0.25">
      <c r="A102" s="1">
        <v>3160</v>
      </c>
      <c r="B102" s="1">
        <v>397</v>
      </c>
      <c r="C102" s="1">
        <v>21.120802999999999</v>
      </c>
    </row>
    <row r="103" spans="1:3" x14ac:dyDescent="0.25">
      <c r="A103" s="1">
        <v>4390</v>
      </c>
      <c r="B103" s="1">
        <v>588</v>
      </c>
      <c r="C103" s="1">
        <v>-7.5772370000000002</v>
      </c>
    </row>
    <row r="104" spans="1:3" x14ac:dyDescent="0.25">
      <c r="A104" s="1">
        <v>5620</v>
      </c>
      <c r="B104" s="1">
        <v>617</v>
      </c>
      <c r="C104" s="1">
        <v>-46.479467999999997</v>
      </c>
    </row>
    <row r="105" spans="1:3" x14ac:dyDescent="0.25">
      <c r="A105" s="1">
        <v>6850</v>
      </c>
      <c r="B105" s="1">
        <v>864</v>
      </c>
      <c r="C105" s="1">
        <v>136.52183099999999</v>
      </c>
    </row>
    <row r="106" spans="1:3" x14ac:dyDescent="0.25">
      <c r="A106" s="1">
        <v>8080</v>
      </c>
      <c r="B106" s="1">
        <v>950</v>
      </c>
      <c r="C106" s="1">
        <v>143.10225199999999</v>
      </c>
    </row>
    <row r="107" spans="1:3" x14ac:dyDescent="0.25">
      <c r="A107" s="1">
        <v>9310</v>
      </c>
      <c r="B107" s="1">
        <v>1423</v>
      </c>
      <c r="C107" s="1">
        <v>369.47433599999999</v>
      </c>
    </row>
    <row r="108" spans="1:3" x14ac:dyDescent="0.25">
      <c r="A108" s="1">
        <v>10540</v>
      </c>
      <c r="B108" s="1">
        <v>2078</v>
      </c>
      <c r="C108" s="1">
        <v>337.68030599999997</v>
      </c>
    </row>
    <row r="109" spans="1:3" x14ac:dyDescent="0.25">
      <c r="A109" s="1">
        <v>11770</v>
      </c>
      <c r="B109" s="1">
        <v>2410</v>
      </c>
      <c r="C109" s="1">
        <v>375.17826400000001</v>
      </c>
    </row>
    <row r="110" spans="1:3" x14ac:dyDescent="0.25">
      <c r="A110" s="1">
        <v>13000</v>
      </c>
      <c r="B110" s="1">
        <v>2443</v>
      </c>
      <c r="C110" s="1">
        <v>522.19969300000002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13</v>
      </c>
      <c r="C1" s="1">
        <v>37.962497999999997</v>
      </c>
      <c r="E1" s="1">
        <f>MEDIAN($B$11,$B$22,$B$33,$B$44,$B$55,$B$66,$B$77,$B$88,$B$99,$B$110)</f>
        <v>2646</v>
      </c>
    </row>
    <row r="2" spans="1:5" x14ac:dyDescent="0.25">
      <c r="A2" s="1">
        <v>1930</v>
      </c>
      <c r="B2" s="1">
        <v>240</v>
      </c>
      <c r="C2" s="1">
        <v>-64.195858000000001</v>
      </c>
    </row>
    <row r="3" spans="1:5" x14ac:dyDescent="0.25">
      <c r="A3" s="1">
        <v>3160</v>
      </c>
      <c r="B3" s="1">
        <v>391</v>
      </c>
      <c r="C3" s="1">
        <v>21.120802999999999</v>
      </c>
    </row>
    <row r="4" spans="1:5" x14ac:dyDescent="0.25">
      <c r="A4" s="1">
        <v>4390</v>
      </c>
      <c r="B4" s="1">
        <v>475</v>
      </c>
      <c r="C4" s="1">
        <v>-7.5772370000000002</v>
      </c>
    </row>
    <row r="5" spans="1:5" x14ac:dyDescent="0.25">
      <c r="A5" s="1">
        <v>5620</v>
      </c>
      <c r="B5" s="1">
        <v>646</v>
      </c>
      <c r="C5" s="1">
        <v>-46.479467999999997</v>
      </c>
    </row>
    <row r="6" spans="1:5" x14ac:dyDescent="0.25">
      <c r="A6" s="1">
        <v>6850</v>
      </c>
      <c r="B6" s="1">
        <v>1188</v>
      </c>
      <c r="C6" s="1">
        <v>136.52183099999999</v>
      </c>
    </row>
    <row r="7" spans="1:5" x14ac:dyDescent="0.25">
      <c r="A7" s="1">
        <v>8080</v>
      </c>
      <c r="B7" s="1">
        <v>1495</v>
      </c>
      <c r="C7" s="1">
        <v>143.10225199999999</v>
      </c>
    </row>
    <row r="8" spans="1:5" x14ac:dyDescent="0.25">
      <c r="A8" s="1">
        <v>9310</v>
      </c>
      <c r="B8" s="1">
        <v>1802</v>
      </c>
      <c r="C8" s="1">
        <v>369.47433599999999</v>
      </c>
    </row>
    <row r="9" spans="1:5" x14ac:dyDescent="0.25">
      <c r="A9" s="1">
        <v>10540</v>
      </c>
      <c r="B9" s="1">
        <v>2452</v>
      </c>
      <c r="C9" s="1">
        <v>337.68030599999997</v>
      </c>
    </row>
    <row r="10" spans="1:5" x14ac:dyDescent="0.25">
      <c r="A10" s="1">
        <v>11770</v>
      </c>
      <c r="B10" s="1">
        <v>2765</v>
      </c>
      <c r="C10" s="1">
        <v>375.17826400000001</v>
      </c>
    </row>
    <row r="11" spans="1:5" x14ac:dyDescent="0.25">
      <c r="A11" s="1">
        <v>13000</v>
      </c>
      <c r="B11" s="1">
        <v>3564</v>
      </c>
      <c r="C11" s="1">
        <v>522.19969300000002</v>
      </c>
    </row>
    <row r="12" spans="1:5" x14ac:dyDescent="0.25">
      <c r="A12" s="1">
        <v>700</v>
      </c>
      <c r="B12" s="1">
        <v>31</v>
      </c>
      <c r="C12" s="1">
        <v>37.962497999999997</v>
      </c>
    </row>
    <row r="13" spans="1:5" x14ac:dyDescent="0.25">
      <c r="A13" s="1">
        <v>1930</v>
      </c>
      <c r="B13" s="1">
        <v>196</v>
      </c>
      <c r="C13" s="1">
        <v>-64.195858000000001</v>
      </c>
    </row>
    <row r="14" spans="1:5" x14ac:dyDescent="0.25">
      <c r="A14" s="1">
        <v>3160</v>
      </c>
      <c r="B14" s="1">
        <v>343</v>
      </c>
      <c r="C14" s="1">
        <v>21.120802999999999</v>
      </c>
    </row>
    <row r="15" spans="1:5" x14ac:dyDescent="0.25">
      <c r="A15" s="1">
        <v>4390</v>
      </c>
      <c r="B15" s="1">
        <v>471</v>
      </c>
      <c r="C15" s="1">
        <v>-7.5772370000000002</v>
      </c>
    </row>
    <row r="16" spans="1:5" x14ac:dyDescent="0.25">
      <c r="A16" s="1">
        <v>5620</v>
      </c>
      <c r="B16" s="1">
        <v>614</v>
      </c>
      <c r="C16" s="1">
        <v>-46.479467999999997</v>
      </c>
    </row>
    <row r="17" spans="1:3" x14ac:dyDescent="0.25">
      <c r="A17" s="1">
        <v>6850</v>
      </c>
      <c r="B17" s="1">
        <v>861</v>
      </c>
      <c r="C17" s="1">
        <v>136.52183099999999</v>
      </c>
    </row>
    <row r="18" spans="1:3" x14ac:dyDescent="0.25">
      <c r="A18" s="1">
        <v>8080</v>
      </c>
      <c r="B18" s="1">
        <v>1215</v>
      </c>
      <c r="C18" s="1">
        <v>143.10225199999999</v>
      </c>
    </row>
    <row r="19" spans="1:3" x14ac:dyDescent="0.25">
      <c r="A19" s="1">
        <v>9310</v>
      </c>
      <c r="B19" s="1">
        <v>1785</v>
      </c>
      <c r="C19" s="1">
        <v>369.47433599999999</v>
      </c>
    </row>
    <row r="20" spans="1:3" x14ac:dyDescent="0.25">
      <c r="A20" s="1">
        <v>10540</v>
      </c>
      <c r="B20" s="1">
        <v>2171</v>
      </c>
      <c r="C20" s="1">
        <v>337.68030599999997</v>
      </c>
    </row>
    <row r="21" spans="1:3" x14ac:dyDescent="0.25">
      <c r="A21" s="1">
        <v>11770</v>
      </c>
      <c r="B21" s="1">
        <v>1971</v>
      </c>
      <c r="C21" s="1">
        <v>375.17826400000001</v>
      </c>
    </row>
    <row r="22" spans="1:3" x14ac:dyDescent="0.25">
      <c r="A22" s="1">
        <v>13000</v>
      </c>
      <c r="B22" s="1">
        <v>2439</v>
      </c>
      <c r="C22" s="1">
        <v>522.19969300000002</v>
      </c>
    </row>
    <row r="23" spans="1:3" x14ac:dyDescent="0.25">
      <c r="A23" s="1">
        <v>700</v>
      </c>
      <c r="B23" s="1">
        <v>2</v>
      </c>
      <c r="C23" s="1">
        <v>37.962497999999997</v>
      </c>
    </row>
    <row r="24" spans="1:3" x14ac:dyDescent="0.25">
      <c r="A24" s="1">
        <v>1930</v>
      </c>
      <c r="B24" s="1">
        <v>92</v>
      </c>
      <c r="C24" s="1">
        <v>-64.195858000000001</v>
      </c>
    </row>
    <row r="25" spans="1:3" x14ac:dyDescent="0.25">
      <c r="A25" s="1">
        <v>3160</v>
      </c>
      <c r="B25" s="1">
        <v>306</v>
      </c>
      <c r="C25" s="1">
        <v>21.120802999999999</v>
      </c>
    </row>
    <row r="26" spans="1:3" x14ac:dyDescent="0.25">
      <c r="A26" s="1">
        <v>4390</v>
      </c>
      <c r="B26" s="1">
        <v>500</v>
      </c>
      <c r="C26" s="1">
        <v>-7.5772370000000002</v>
      </c>
    </row>
    <row r="27" spans="1:3" x14ac:dyDescent="0.25">
      <c r="A27" s="1">
        <v>5620</v>
      </c>
      <c r="B27" s="1">
        <v>548</v>
      </c>
      <c r="C27" s="1">
        <v>-46.479467999999997</v>
      </c>
    </row>
    <row r="28" spans="1:3" x14ac:dyDescent="0.25">
      <c r="A28" s="1">
        <v>6850</v>
      </c>
      <c r="B28" s="1">
        <v>938</v>
      </c>
      <c r="C28" s="1">
        <v>136.52183099999999</v>
      </c>
    </row>
    <row r="29" spans="1:3" x14ac:dyDescent="0.25">
      <c r="A29" s="1">
        <v>8080</v>
      </c>
      <c r="B29" s="1">
        <v>1100</v>
      </c>
      <c r="C29" s="1">
        <v>143.10225199999999</v>
      </c>
    </row>
    <row r="30" spans="1:3" x14ac:dyDescent="0.25">
      <c r="A30" s="1">
        <v>9310</v>
      </c>
      <c r="B30" s="1">
        <v>1473</v>
      </c>
      <c r="C30" s="1">
        <v>369.47433599999999</v>
      </c>
    </row>
    <row r="31" spans="1:3" x14ac:dyDescent="0.25">
      <c r="A31" s="1">
        <v>10540</v>
      </c>
      <c r="B31" s="1">
        <v>1919</v>
      </c>
      <c r="C31" s="1">
        <v>337.68030599999997</v>
      </c>
    </row>
    <row r="32" spans="1:3" x14ac:dyDescent="0.25">
      <c r="A32" s="1">
        <v>11770</v>
      </c>
      <c r="B32" s="1">
        <v>2159</v>
      </c>
      <c r="C32" s="1">
        <v>375.17826400000001</v>
      </c>
    </row>
    <row r="33" spans="1:3" x14ac:dyDescent="0.25">
      <c r="A33" s="1">
        <v>13000</v>
      </c>
      <c r="B33" s="1">
        <v>2543</v>
      </c>
      <c r="C33" s="1">
        <v>522.19969300000002</v>
      </c>
    </row>
    <row r="34" spans="1:3" x14ac:dyDescent="0.25">
      <c r="A34" s="1">
        <v>700</v>
      </c>
      <c r="B34" s="1">
        <v>18</v>
      </c>
      <c r="C34" s="1">
        <v>37.962497999999997</v>
      </c>
    </row>
    <row r="35" spans="1:3" x14ac:dyDescent="0.25">
      <c r="A35" s="1">
        <v>1930</v>
      </c>
      <c r="B35" s="1">
        <v>62</v>
      </c>
      <c r="C35" s="1">
        <v>-64.195858000000001</v>
      </c>
    </row>
    <row r="36" spans="1:3" x14ac:dyDescent="0.25">
      <c r="A36" s="1">
        <v>3160</v>
      </c>
      <c r="B36" s="1">
        <v>296</v>
      </c>
      <c r="C36" s="1">
        <v>21.120802999999999</v>
      </c>
    </row>
    <row r="37" spans="1:3" x14ac:dyDescent="0.25">
      <c r="A37" s="1">
        <v>4390</v>
      </c>
      <c r="B37" s="1">
        <v>415</v>
      </c>
      <c r="C37" s="1">
        <v>-7.5772370000000002</v>
      </c>
    </row>
    <row r="38" spans="1:3" x14ac:dyDescent="0.25">
      <c r="A38" s="1">
        <v>5620</v>
      </c>
      <c r="B38" s="1">
        <v>625</v>
      </c>
      <c r="C38" s="1">
        <v>-46.479467999999997</v>
      </c>
    </row>
    <row r="39" spans="1:3" x14ac:dyDescent="0.25">
      <c r="A39" s="1">
        <v>6850</v>
      </c>
      <c r="B39" s="1">
        <v>795</v>
      </c>
      <c r="C39" s="1">
        <v>136.52183099999999</v>
      </c>
    </row>
    <row r="40" spans="1:3" x14ac:dyDescent="0.25">
      <c r="A40" s="1">
        <v>8080</v>
      </c>
      <c r="B40" s="1">
        <v>947</v>
      </c>
      <c r="C40" s="1">
        <v>143.10225199999999</v>
      </c>
    </row>
    <row r="41" spans="1:3" x14ac:dyDescent="0.25">
      <c r="A41" s="1">
        <v>9310</v>
      </c>
      <c r="B41" s="1">
        <v>1414</v>
      </c>
      <c r="C41" s="1">
        <v>369.47433599999999</v>
      </c>
    </row>
    <row r="42" spans="1:3" x14ac:dyDescent="0.25">
      <c r="A42" s="1">
        <v>10540</v>
      </c>
      <c r="B42" s="1">
        <v>2060</v>
      </c>
      <c r="C42" s="1">
        <v>337.68030599999997</v>
      </c>
    </row>
    <row r="43" spans="1:3" x14ac:dyDescent="0.25">
      <c r="A43" s="1">
        <v>11770</v>
      </c>
      <c r="B43" s="1">
        <v>2318</v>
      </c>
      <c r="C43" s="1">
        <v>375.17826400000001</v>
      </c>
    </row>
    <row r="44" spans="1:3" x14ac:dyDescent="0.25">
      <c r="A44" s="1">
        <v>13000</v>
      </c>
      <c r="B44" s="1">
        <v>2659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127</v>
      </c>
      <c r="C46" s="1">
        <v>-64.195858000000001</v>
      </c>
    </row>
    <row r="47" spans="1:3" x14ac:dyDescent="0.25">
      <c r="A47" s="1">
        <v>3160</v>
      </c>
      <c r="B47" s="1">
        <v>304</v>
      </c>
      <c r="C47" s="1">
        <v>21.120802999999999</v>
      </c>
    </row>
    <row r="48" spans="1:3" x14ac:dyDescent="0.25">
      <c r="A48" s="1">
        <v>4390</v>
      </c>
      <c r="B48" s="1">
        <v>425</v>
      </c>
      <c r="C48" s="1">
        <v>-7.5772370000000002</v>
      </c>
    </row>
    <row r="49" spans="1:3" x14ac:dyDescent="0.25">
      <c r="A49" s="1">
        <v>5620</v>
      </c>
      <c r="B49" s="1">
        <v>566</v>
      </c>
      <c r="C49" s="1">
        <v>-46.479467999999997</v>
      </c>
    </row>
    <row r="50" spans="1:3" x14ac:dyDescent="0.25">
      <c r="A50" s="1">
        <v>6850</v>
      </c>
      <c r="B50" s="1">
        <v>800</v>
      </c>
      <c r="C50" s="1">
        <v>136.52183099999999</v>
      </c>
    </row>
    <row r="51" spans="1:3" x14ac:dyDescent="0.25">
      <c r="A51" s="1">
        <v>8080</v>
      </c>
      <c r="B51" s="1">
        <v>1063</v>
      </c>
      <c r="C51" s="1">
        <v>143.10225199999999</v>
      </c>
    </row>
    <row r="52" spans="1:3" x14ac:dyDescent="0.25">
      <c r="A52" s="1">
        <v>9310</v>
      </c>
      <c r="B52" s="1">
        <v>1456</v>
      </c>
      <c r="C52" s="1">
        <v>369.47433599999999</v>
      </c>
    </row>
    <row r="53" spans="1:3" x14ac:dyDescent="0.25">
      <c r="A53" s="1">
        <v>10540</v>
      </c>
      <c r="B53" s="1">
        <v>1748</v>
      </c>
      <c r="C53" s="1">
        <v>337.68030599999997</v>
      </c>
    </row>
    <row r="54" spans="1:3" x14ac:dyDescent="0.25">
      <c r="A54" s="1">
        <v>11770</v>
      </c>
      <c r="B54" s="1">
        <v>2155</v>
      </c>
      <c r="C54" s="1">
        <v>375.17826400000001</v>
      </c>
    </row>
    <row r="55" spans="1:3" x14ac:dyDescent="0.25">
      <c r="A55" s="1">
        <v>13000</v>
      </c>
      <c r="B55" s="1">
        <v>2633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71</v>
      </c>
      <c r="C57" s="1">
        <v>-64.195858000000001</v>
      </c>
    </row>
    <row r="58" spans="1:3" x14ac:dyDescent="0.25">
      <c r="A58" s="1">
        <v>3160</v>
      </c>
      <c r="B58" s="1">
        <v>239</v>
      </c>
      <c r="C58" s="1">
        <v>21.120802999999999</v>
      </c>
    </row>
    <row r="59" spans="1:3" x14ac:dyDescent="0.25">
      <c r="A59" s="1">
        <v>4390</v>
      </c>
      <c r="B59" s="1">
        <v>406</v>
      </c>
      <c r="C59" s="1">
        <v>-7.5772370000000002</v>
      </c>
    </row>
    <row r="60" spans="1:3" x14ac:dyDescent="0.25">
      <c r="A60" s="1">
        <v>5620</v>
      </c>
      <c r="B60" s="1">
        <v>545</v>
      </c>
      <c r="C60" s="1">
        <v>-46.479467999999997</v>
      </c>
    </row>
    <row r="61" spans="1:3" x14ac:dyDescent="0.25">
      <c r="A61" s="1">
        <v>6850</v>
      </c>
      <c r="B61" s="1">
        <v>839</v>
      </c>
      <c r="C61" s="1">
        <v>136.52183099999999</v>
      </c>
    </row>
    <row r="62" spans="1:3" x14ac:dyDescent="0.25">
      <c r="A62" s="1">
        <v>8080</v>
      </c>
      <c r="B62" s="1">
        <v>1142</v>
      </c>
      <c r="C62" s="1">
        <v>143.10225199999999</v>
      </c>
    </row>
    <row r="63" spans="1:3" x14ac:dyDescent="0.25">
      <c r="A63" s="1">
        <v>9310</v>
      </c>
      <c r="B63" s="1">
        <v>1192</v>
      </c>
      <c r="C63" s="1">
        <v>369.47433599999999</v>
      </c>
    </row>
    <row r="64" spans="1:3" x14ac:dyDescent="0.25">
      <c r="A64" s="1">
        <v>10540</v>
      </c>
      <c r="B64" s="1">
        <v>1767</v>
      </c>
      <c r="C64" s="1">
        <v>337.68030599999997</v>
      </c>
    </row>
    <row r="65" spans="1:3" x14ac:dyDescent="0.25">
      <c r="A65" s="1">
        <v>11770</v>
      </c>
      <c r="B65" s="1">
        <v>2020</v>
      </c>
      <c r="C65" s="1">
        <v>375.17826400000001</v>
      </c>
    </row>
    <row r="66" spans="1:3" x14ac:dyDescent="0.25">
      <c r="A66" s="1">
        <v>13000</v>
      </c>
      <c r="B66" s="1">
        <v>2285</v>
      </c>
      <c r="C66" s="1">
        <v>522.19969300000002</v>
      </c>
    </row>
    <row r="67" spans="1:3" x14ac:dyDescent="0.25">
      <c r="A67" s="1">
        <v>700</v>
      </c>
      <c r="B67" s="1">
        <v>19</v>
      </c>
      <c r="C67" s="1">
        <v>37.962497999999997</v>
      </c>
    </row>
    <row r="68" spans="1:3" x14ac:dyDescent="0.25">
      <c r="A68" s="1">
        <v>1930</v>
      </c>
      <c r="B68" s="1">
        <v>106</v>
      </c>
      <c r="C68" s="1">
        <v>-64.195858000000001</v>
      </c>
    </row>
    <row r="69" spans="1:3" x14ac:dyDescent="0.25">
      <c r="A69" s="1">
        <v>3160</v>
      </c>
      <c r="B69" s="1">
        <v>260</v>
      </c>
      <c r="C69" s="1">
        <v>21.120802999999999</v>
      </c>
    </row>
    <row r="70" spans="1:3" x14ac:dyDescent="0.25">
      <c r="A70" s="1">
        <v>4390</v>
      </c>
      <c r="B70" s="1">
        <v>386</v>
      </c>
      <c r="C70" s="1">
        <v>-7.5772370000000002</v>
      </c>
    </row>
    <row r="71" spans="1:3" x14ac:dyDescent="0.25">
      <c r="A71" s="1">
        <v>5620</v>
      </c>
      <c r="B71" s="1">
        <v>583</v>
      </c>
      <c r="C71" s="1">
        <v>-46.479467999999997</v>
      </c>
    </row>
    <row r="72" spans="1:3" x14ac:dyDescent="0.25">
      <c r="A72" s="1">
        <v>6850</v>
      </c>
      <c r="B72" s="1">
        <v>794</v>
      </c>
      <c r="C72" s="1">
        <v>136.52183099999999</v>
      </c>
    </row>
    <row r="73" spans="1:3" x14ac:dyDescent="0.25">
      <c r="A73" s="1">
        <v>8080</v>
      </c>
      <c r="B73" s="1">
        <v>995</v>
      </c>
      <c r="C73" s="1">
        <v>143.10225199999999</v>
      </c>
    </row>
    <row r="74" spans="1:3" x14ac:dyDescent="0.25">
      <c r="A74" s="1">
        <v>9310</v>
      </c>
      <c r="B74" s="1">
        <v>1370</v>
      </c>
      <c r="C74" s="1">
        <v>369.47433599999999</v>
      </c>
    </row>
    <row r="75" spans="1:3" x14ac:dyDescent="0.25">
      <c r="A75" s="1">
        <v>10540</v>
      </c>
      <c r="B75" s="1">
        <v>2183</v>
      </c>
      <c r="C75" s="1">
        <v>337.68030599999997</v>
      </c>
    </row>
    <row r="76" spans="1:3" x14ac:dyDescent="0.25">
      <c r="A76" s="1">
        <v>11770</v>
      </c>
      <c r="B76" s="1">
        <v>3141</v>
      </c>
      <c r="C76" s="1">
        <v>375.17826400000001</v>
      </c>
    </row>
    <row r="77" spans="1:3" x14ac:dyDescent="0.25">
      <c r="A77" s="1">
        <v>13000</v>
      </c>
      <c r="B77" s="1">
        <v>2353</v>
      </c>
      <c r="C77" s="1">
        <v>522.19969300000002</v>
      </c>
    </row>
    <row r="78" spans="1:3" x14ac:dyDescent="0.25">
      <c r="A78" s="1">
        <v>700</v>
      </c>
      <c r="B78" s="1">
        <v>43</v>
      </c>
      <c r="C78" s="1">
        <v>37.962497999999997</v>
      </c>
    </row>
    <row r="79" spans="1:3" x14ac:dyDescent="0.25">
      <c r="A79" s="1">
        <v>1930</v>
      </c>
      <c r="B79" s="1">
        <v>166</v>
      </c>
      <c r="C79" s="1">
        <v>-64.195858000000001</v>
      </c>
    </row>
    <row r="80" spans="1:3" x14ac:dyDescent="0.25">
      <c r="A80" s="1">
        <v>3160</v>
      </c>
      <c r="B80" s="1">
        <v>297</v>
      </c>
      <c r="C80" s="1">
        <v>21.120802999999999</v>
      </c>
    </row>
    <row r="81" spans="1:3" x14ac:dyDescent="0.25">
      <c r="A81" s="1">
        <v>4390</v>
      </c>
      <c r="B81" s="1">
        <v>473</v>
      </c>
      <c r="C81" s="1">
        <v>-7.5772370000000002</v>
      </c>
    </row>
    <row r="82" spans="1:3" x14ac:dyDescent="0.25">
      <c r="A82" s="1">
        <v>5620</v>
      </c>
      <c r="B82" s="1">
        <v>598</v>
      </c>
      <c r="C82" s="1">
        <v>-46.479467999999997</v>
      </c>
    </row>
    <row r="83" spans="1:3" x14ac:dyDescent="0.25">
      <c r="A83" s="1">
        <v>6850</v>
      </c>
      <c r="B83" s="1">
        <v>877</v>
      </c>
      <c r="C83" s="1">
        <v>136.52183099999999</v>
      </c>
    </row>
    <row r="84" spans="1:3" x14ac:dyDescent="0.25">
      <c r="A84" s="1">
        <v>8080</v>
      </c>
      <c r="B84" s="1">
        <v>1159</v>
      </c>
      <c r="C84" s="1">
        <v>143.10225199999999</v>
      </c>
    </row>
    <row r="85" spans="1:3" x14ac:dyDescent="0.25">
      <c r="A85" s="1">
        <v>9310</v>
      </c>
      <c r="B85" s="1">
        <v>1480</v>
      </c>
      <c r="C85" s="1">
        <v>369.47433599999999</v>
      </c>
    </row>
    <row r="86" spans="1:3" x14ac:dyDescent="0.25">
      <c r="A86" s="1">
        <v>10540</v>
      </c>
      <c r="B86" s="1">
        <v>1542</v>
      </c>
      <c r="C86" s="1">
        <v>337.68030599999997</v>
      </c>
    </row>
    <row r="87" spans="1:3" x14ac:dyDescent="0.25">
      <c r="A87" s="1">
        <v>11770</v>
      </c>
      <c r="B87" s="1">
        <v>2243</v>
      </c>
      <c r="C87" s="1">
        <v>375.17826400000001</v>
      </c>
    </row>
    <row r="88" spans="1:3" x14ac:dyDescent="0.25">
      <c r="A88" s="1">
        <v>13000</v>
      </c>
      <c r="B88" s="1">
        <v>2734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80</v>
      </c>
      <c r="C90" s="1">
        <v>-64.195858000000001</v>
      </c>
    </row>
    <row r="91" spans="1:3" x14ac:dyDescent="0.25">
      <c r="A91" s="1">
        <v>3160</v>
      </c>
      <c r="B91" s="1">
        <v>328</v>
      </c>
      <c r="C91" s="1">
        <v>21.120802999999999</v>
      </c>
    </row>
    <row r="92" spans="1:3" x14ac:dyDescent="0.25">
      <c r="A92" s="1">
        <v>4390</v>
      </c>
      <c r="B92" s="1">
        <v>401</v>
      </c>
      <c r="C92" s="1">
        <v>-7.5772370000000002</v>
      </c>
    </row>
    <row r="93" spans="1:3" x14ac:dyDescent="0.25">
      <c r="A93" s="1">
        <v>5620</v>
      </c>
      <c r="B93" s="1">
        <v>551</v>
      </c>
      <c r="C93" s="1">
        <v>-46.479467999999997</v>
      </c>
    </row>
    <row r="94" spans="1:3" x14ac:dyDescent="0.25">
      <c r="A94" s="1">
        <v>6850</v>
      </c>
      <c r="B94" s="1">
        <v>794</v>
      </c>
      <c r="C94" s="1">
        <v>136.52183099999999</v>
      </c>
    </row>
    <row r="95" spans="1:3" x14ac:dyDescent="0.25">
      <c r="A95" s="1">
        <v>8080</v>
      </c>
      <c r="B95" s="1">
        <v>1210</v>
      </c>
      <c r="C95" s="1">
        <v>143.10225199999999</v>
      </c>
    </row>
    <row r="96" spans="1:3" x14ac:dyDescent="0.25">
      <c r="A96" s="1">
        <v>9310</v>
      </c>
      <c r="B96" s="1">
        <v>1506</v>
      </c>
      <c r="C96" s="1">
        <v>369.47433599999999</v>
      </c>
    </row>
    <row r="97" spans="1:3" x14ac:dyDescent="0.25">
      <c r="A97" s="1">
        <v>10540</v>
      </c>
      <c r="B97" s="1">
        <v>1778</v>
      </c>
      <c r="C97" s="1">
        <v>337.68030599999997</v>
      </c>
    </row>
    <row r="98" spans="1:3" x14ac:dyDescent="0.25">
      <c r="A98" s="1">
        <v>11770</v>
      </c>
      <c r="B98" s="1">
        <v>2206</v>
      </c>
      <c r="C98" s="1">
        <v>375.17826400000001</v>
      </c>
    </row>
    <row r="99" spans="1:3" x14ac:dyDescent="0.25">
      <c r="A99" s="1">
        <v>13000</v>
      </c>
      <c r="B99" s="1">
        <v>2820</v>
      </c>
      <c r="C99" s="1">
        <v>522.19969300000002</v>
      </c>
    </row>
    <row r="100" spans="1:3" x14ac:dyDescent="0.25">
      <c r="A100" s="1">
        <v>700</v>
      </c>
      <c r="B100" s="1">
        <v>14</v>
      </c>
      <c r="C100" s="1">
        <v>37.962497999999997</v>
      </c>
    </row>
    <row r="101" spans="1:3" x14ac:dyDescent="0.25">
      <c r="A101" s="1">
        <v>1930</v>
      </c>
      <c r="B101" s="1">
        <v>134</v>
      </c>
      <c r="C101" s="1">
        <v>-64.195858000000001</v>
      </c>
    </row>
    <row r="102" spans="1:3" x14ac:dyDescent="0.25">
      <c r="A102" s="1">
        <v>3160</v>
      </c>
      <c r="B102" s="1">
        <v>314</v>
      </c>
      <c r="C102" s="1">
        <v>21.120802999999999</v>
      </c>
    </row>
    <row r="103" spans="1:3" x14ac:dyDescent="0.25">
      <c r="A103" s="1">
        <v>4390</v>
      </c>
      <c r="B103" s="1">
        <v>439</v>
      </c>
      <c r="C103" s="1">
        <v>-7.5772370000000002</v>
      </c>
    </row>
    <row r="104" spans="1:3" x14ac:dyDescent="0.25">
      <c r="A104" s="1">
        <v>5620</v>
      </c>
      <c r="B104" s="1">
        <v>674</v>
      </c>
      <c r="C104" s="1">
        <v>-46.479467999999997</v>
      </c>
    </row>
    <row r="105" spans="1:3" x14ac:dyDescent="0.25">
      <c r="A105" s="1">
        <v>6850</v>
      </c>
      <c r="B105" s="1">
        <v>894</v>
      </c>
      <c r="C105" s="1">
        <v>136.52183099999999</v>
      </c>
    </row>
    <row r="106" spans="1:3" x14ac:dyDescent="0.25">
      <c r="A106" s="1">
        <v>8080</v>
      </c>
      <c r="B106" s="1">
        <v>1000</v>
      </c>
      <c r="C106" s="1">
        <v>143.10225199999999</v>
      </c>
    </row>
    <row r="107" spans="1:3" x14ac:dyDescent="0.25">
      <c r="A107" s="1">
        <v>9310</v>
      </c>
      <c r="B107" s="1">
        <v>1392</v>
      </c>
      <c r="C107" s="1">
        <v>369.47433599999999</v>
      </c>
    </row>
    <row r="108" spans="1:3" x14ac:dyDescent="0.25">
      <c r="A108" s="1">
        <v>10540</v>
      </c>
      <c r="B108" s="1">
        <v>1545</v>
      </c>
      <c r="C108" s="1">
        <v>337.68030599999997</v>
      </c>
    </row>
    <row r="109" spans="1:3" x14ac:dyDescent="0.25">
      <c r="A109" s="1">
        <v>11770</v>
      </c>
      <c r="B109" s="1">
        <v>2323</v>
      </c>
      <c r="C109" s="1">
        <v>375.17826400000001</v>
      </c>
    </row>
    <row r="110" spans="1:3" x14ac:dyDescent="0.25">
      <c r="A110" s="1">
        <v>13000</v>
      </c>
      <c r="B110" s="1">
        <v>3338</v>
      </c>
      <c r="C110" s="1">
        <v>522.19969300000002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11</v>
      </c>
      <c r="C1" s="1">
        <v>37.962497999999997</v>
      </c>
      <c r="E1" s="1">
        <f>MEDIAN($B$11,$B$22,$B$33,$B$44,$B$55,$B$66,$B$77,$B$88,$B$99,$B$110)</f>
        <v>2641.5</v>
      </c>
    </row>
    <row r="2" spans="1:5" x14ac:dyDescent="0.25">
      <c r="A2" s="1">
        <v>1930</v>
      </c>
      <c r="B2" s="1">
        <v>72</v>
      </c>
      <c r="C2" s="1">
        <v>-64.195858000000001</v>
      </c>
    </row>
    <row r="3" spans="1:5" x14ac:dyDescent="0.25">
      <c r="A3" s="1">
        <v>3160</v>
      </c>
      <c r="B3" s="1">
        <v>184</v>
      </c>
      <c r="C3" s="1">
        <v>21.120802999999999</v>
      </c>
    </row>
    <row r="4" spans="1:5" x14ac:dyDescent="0.25">
      <c r="A4" s="1">
        <v>4390</v>
      </c>
      <c r="B4" s="1">
        <v>398</v>
      </c>
      <c r="C4" s="1">
        <v>-7.5772370000000002</v>
      </c>
    </row>
    <row r="5" spans="1:5" x14ac:dyDescent="0.25">
      <c r="A5" s="1">
        <v>5620</v>
      </c>
      <c r="B5" s="1">
        <v>697</v>
      </c>
      <c r="C5" s="1">
        <v>-46.479467999999997</v>
      </c>
    </row>
    <row r="6" spans="1:5" x14ac:dyDescent="0.25">
      <c r="A6" s="1">
        <v>6850</v>
      </c>
      <c r="B6" s="1">
        <v>791</v>
      </c>
      <c r="C6" s="1">
        <v>136.52183099999999</v>
      </c>
    </row>
    <row r="7" spans="1:5" x14ac:dyDescent="0.25">
      <c r="A7" s="1">
        <v>8080</v>
      </c>
      <c r="B7" s="1">
        <v>1235</v>
      </c>
      <c r="C7" s="1">
        <v>143.10225199999999</v>
      </c>
    </row>
    <row r="8" spans="1:5" x14ac:dyDescent="0.25">
      <c r="A8" s="1">
        <v>9310</v>
      </c>
      <c r="B8" s="1">
        <v>1379</v>
      </c>
      <c r="C8" s="1">
        <v>369.47433599999999</v>
      </c>
    </row>
    <row r="9" spans="1:5" x14ac:dyDescent="0.25">
      <c r="A9" s="1">
        <v>10540</v>
      </c>
      <c r="B9" s="1">
        <v>1758</v>
      </c>
      <c r="C9" s="1">
        <v>337.68030599999997</v>
      </c>
    </row>
    <row r="10" spans="1:5" x14ac:dyDescent="0.25">
      <c r="A10" s="1">
        <v>11770</v>
      </c>
      <c r="B10" s="1">
        <v>1969</v>
      </c>
      <c r="C10" s="1">
        <v>375.17826400000001</v>
      </c>
    </row>
    <row r="11" spans="1:5" x14ac:dyDescent="0.25">
      <c r="A11" s="1">
        <v>13000</v>
      </c>
      <c r="B11" s="1">
        <v>2639</v>
      </c>
      <c r="C11" s="1">
        <v>522.19969300000002</v>
      </c>
    </row>
    <row r="12" spans="1:5" x14ac:dyDescent="0.25">
      <c r="A12" s="1">
        <v>700</v>
      </c>
      <c r="B12" s="1">
        <v>11</v>
      </c>
      <c r="C12" s="1">
        <v>37.962497999999997</v>
      </c>
    </row>
    <row r="13" spans="1:5" x14ac:dyDescent="0.25">
      <c r="A13" s="1">
        <v>1930</v>
      </c>
      <c r="B13" s="1">
        <v>66</v>
      </c>
      <c r="C13" s="1">
        <v>-64.195858000000001</v>
      </c>
    </row>
    <row r="14" spans="1:5" x14ac:dyDescent="0.25">
      <c r="A14" s="1">
        <v>3160</v>
      </c>
      <c r="B14" s="1">
        <v>136</v>
      </c>
      <c r="C14" s="1">
        <v>21.120802999999999</v>
      </c>
    </row>
    <row r="15" spans="1:5" x14ac:dyDescent="0.25">
      <c r="A15" s="1">
        <v>4390</v>
      </c>
      <c r="B15" s="1">
        <v>251</v>
      </c>
      <c r="C15" s="1">
        <v>-7.5772370000000002</v>
      </c>
    </row>
    <row r="16" spans="1:5" x14ac:dyDescent="0.25">
      <c r="A16" s="1">
        <v>5620</v>
      </c>
      <c r="B16" s="1">
        <v>526</v>
      </c>
      <c r="C16" s="1">
        <v>-46.479467999999997</v>
      </c>
    </row>
    <row r="17" spans="1:3" x14ac:dyDescent="0.25">
      <c r="A17" s="1">
        <v>6850</v>
      </c>
      <c r="B17" s="1">
        <v>631</v>
      </c>
      <c r="C17" s="1">
        <v>136.52183099999999</v>
      </c>
    </row>
    <row r="18" spans="1:3" x14ac:dyDescent="0.25">
      <c r="A18" s="1">
        <v>8080</v>
      </c>
      <c r="B18" s="1">
        <v>872</v>
      </c>
      <c r="C18" s="1">
        <v>143.10225199999999</v>
      </c>
    </row>
    <row r="19" spans="1:3" x14ac:dyDescent="0.25">
      <c r="A19" s="1">
        <v>9310</v>
      </c>
      <c r="B19" s="1">
        <v>1142</v>
      </c>
      <c r="C19" s="1">
        <v>369.47433599999999</v>
      </c>
    </row>
    <row r="20" spans="1:3" x14ac:dyDescent="0.25">
      <c r="A20" s="1">
        <v>10540</v>
      </c>
      <c r="B20" s="1">
        <v>1774</v>
      </c>
      <c r="C20" s="1">
        <v>337.68030599999997</v>
      </c>
    </row>
    <row r="21" spans="1:3" x14ac:dyDescent="0.25">
      <c r="A21" s="1">
        <v>11770</v>
      </c>
      <c r="B21" s="1">
        <v>1759</v>
      </c>
      <c r="C21" s="1">
        <v>375.17826400000001</v>
      </c>
    </row>
    <row r="22" spans="1:3" x14ac:dyDescent="0.25">
      <c r="A22" s="1">
        <v>13000</v>
      </c>
      <c r="B22" s="1">
        <v>2160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69</v>
      </c>
      <c r="C24" s="1">
        <v>-64.195858000000001</v>
      </c>
    </row>
    <row r="25" spans="1:3" x14ac:dyDescent="0.25">
      <c r="A25" s="1">
        <v>3160</v>
      </c>
      <c r="B25" s="1">
        <v>170</v>
      </c>
      <c r="C25" s="1">
        <v>21.120802999999999</v>
      </c>
    </row>
    <row r="26" spans="1:3" x14ac:dyDescent="0.25">
      <c r="A26" s="1">
        <v>4390</v>
      </c>
      <c r="B26" s="1">
        <v>341</v>
      </c>
      <c r="C26" s="1">
        <v>-7.5772370000000002</v>
      </c>
    </row>
    <row r="27" spans="1:3" x14ac:dyDescent="0.25">
      <c r="A27" s="1">
        <v>5620</v>
      </c>
      <c r="B27" s="1">
        <v>550</v>
      </c>
      <c r="C27" s="1">
        <v>-46.479467999999997</v>
      </c>
    </row>
    <row r="28" spans="1:3" x14ac:dyDescent="0.25">
      <c r="A28" s="1">
        <v>6850</v>
      </c>
      <c r="B28" s="1">
        <v>809</v>
      </c>
      <c r="C28" s="1">
        <v>136.52183099999999</v>
      </c>
    </row>
    <row r="29" spans="1:3" x14ac:dyDescent="0.25">
      <c r="A29" s="1">
        <v>8080</v>
      </c>
      <c r="B29" s="1">
        <v>1092</v>
      </c>
      <c r="C29" s="1">
        <v>143.10225199999999</v>
      </c>
    </row>
    <row r="30" spans="1:3" x14ac:dyDescent="0.25">
      <c r="A30" s="1">
        <v>9310</v>
      </c>
      <c r="B30" s="1">
        <v>1481</v>
      </c>
      <c r="C30" s="1">
        <v>369.47433599999999</v>
      </c>
    </row>
    <row r="31" spans="1:3" x14ac:dyDescent="0.25">
      <c r="A31" s="1">
        <v>10540</v>
      </c>
      <c r="B31" s="1">
        <v>1819</v>
      </c>
      <c r="C31" s="1">
        <v>337.68030599999997</v>
      </c>
    </row>
    <row r="32" spans="1:3" x14ac:dyDescent="0.25">
      <c r="A32" s="1">
        <v>11770</v>
      </c>
      <c r="B32" s="1">
        <v>2139</v>
      </c>
      <c r="C32" s="1">
        <v>375.17826400000001</v>
      </c>
    </row>
    <row r="33" spans="1:3" x14ac:dyDescent="0.25">
      <c r="A33" s="1">
        <v>13000</v>
      </c>
      <c r="B33" s="1">
        <v>2662</v>
      </c>
      <c r="C33" s="1">
        <v>522.19969300000002</v>
      </c>
    </row>
    <row r="34" spans="1:3" x14ac:dyDescent="0.25">
      <c r="A34" s="1">
        <v>700</v>
      </c>
      <c r="B34" s="1">
        <v>13</v>
      </c>
      <c r="C34" s="1">
        <v>37.962497999999997</v>
      </c>
    </row>
    <row r="35" spans="1:3" x14ac:dyDescent="0.25">
      <c r="A35" s="1">
        <v>1930</v>
      </c>
      <c r="B35" s="1">
        <v>70</v>
      </c>
      <c r="C35" s="1">
        <v>-64.195858000000001</v>
      </c>
    </row>
    <row r="36" spans="1:3" x14ac:dyDescent="0.25">
      <c r="A36" s="1">
        <v>3160</v>
      </c>
      <c r="B36" s="1">
        <v>174</v>
      </c>
      <c r="C36" s="1">
        <v>21.120802999999999</v>
      </c>
    </row>
    <row r="37" spans="1:3" x14ac:dyDescent="0.25">
      <c r="A37" s="1">
        <v>4390</v>
      </c>
      <c r="B37" s="1">
        <v>272</v>
      </c>
      <c r="C37" s="1">
        <v>-7.5772370000000002</v>
      </c>
    </row>
    <row r="38" spans="1:3" x14ac:dyDescent="0.25">
      <c r="A38" s="1">
        <v>5620</v>
      </c>
      <c r="B38" s="1">
        <v>431</v>
      </c>
      <c r="C38" s="1">
        <v>-46.479467999999997</v>
      </c>
    </row>
    <row r="39" spans="1:3" x14ac:dyDescent="0.25">
      <c r="A39" s="1">
        <v>6850</v>
      </c>
      <c r="B39" s="1">
        <v>610</v>
      </c>
      <c r="C39" s="1">
        <v>136.52183099999999</v>
      </c>
    </row>
    <row r="40" spans="1:3" x14ac:dyDescent="0.25">
      <c r="A40" s="1">
        <v>8080</v>
      </c>
      <c r="B40" s="1">
        <v>833</v>
      </c>
      <c r="C40" s="1">
        <v>143.10225199999999</v>
      </c>
    </row>
    <row r="41" spans="1:3" x14ac:dyDescent="0.25">
      <c r="A41" s="1">
        <v>9310</v>
      </c>
      <c r="B41" s="1">
        <v>1090</v>
      </c>
      <c r="C41" s="1">
        <v>369.47433599999999</v>
      </c>
    </row>
    <row r="42" spans="1:3" x14ac:dyDescent="0.25">
      <c r="A42" s="1">
        <v>10540</v>
      </c>
      <c r="B42" s="1">
        <v>1440</v>
      </c>
      <c r="C42" s="1">
        <v>337.68030599999997</v>
      </c>
    </row>
    <row r="43" spans="1:3" x14ac:dyDescent="0.25">
      <c r="A43" s="1">
        <v>11770</v>
      </c>
      <c r="B43" s="1">
        <v>1866</v>
      </c>
      <c r="C43" s="1">
        <v>375.17826400000001</v>
      </c>
    </row>
    <row r="44" spans="1:3" x14ac:dyDescent="0.25">
      <c r="A44" s="1">
        <v>13000</v>
      </c>
      <c r="B44" s="1">
        <v>3055</v>
      </c>
      <c r="C44" s="1">
        <v>522.19969300000002</v>
      </c>
    </row>
    <row r="45" spans="1:3" x14ac:dyDescent="0.25">
      <c r="A45" s="1">
        <v>700</v>
      </c>
      <c r="B45" s="1">
        <v>12</v>
      </c>
      <c r="C45" s="1">
        <v>37.962497999999997</v>
      </c>
    </row>
    <row r="46" spans="1:3" x14ac:dyDescent="0.25">
      <c r="A46" s="1">
        <v>1930</v>
      </c>
      <c r="B46" s="1">
        <v>79</v>
      </c>
      <c r="C46" s="1">
        <v>-64.195858000000001</v>
      </c>
    </row>
    <row r="47" spans="1:3" x14ac:dyDescent="0.25">
      <c r="A47" s="1">
        <v>3160</v>
      </c>
      <c r="B47" s="1">
        <v>210</v>
      </c>
      <c r="C47" s="1">
        <v>21.120802999999999</v>
      </c>
    </row>
    <row r="48" spans="1:3" x14ac:dyDescent="0.25">
      <c r="A48" s="1">
        <v>4390</v>
      </c>
      <c r="B48" s="1">
        <v>283</v>
      </c>
      <c r="C48" s="1">
        <v>-7.5772370000000002</v>
      </c>
    </row>
    <row r="49" spans="1:3" x14ac:dyDescent="0.25">
      <c r="A49" s="1">
        <v>5620</v>
      </c>
      <c r="B49" s="1">
        <v>502</v>
      </c>
      <c r="C49" s="1">
        <v>-46.479467999999997</v>
      </c>
    </row>
    <row r="50" spans="1:3" x14ac:dyDescent="0.25">
      <c r="A50" s="1">
        <v>6850</v>
      </c>
      <c r="B50" s="1">
        <v>754</v>
      </c>
      <c r="C50" s="1">
        <v>136.52183099999999</v>
      </c>
    </row>
    <row r="51" spans="1:3" x14ac:dyDescent="0.25">
      <c r="A51" s="1">
        <v>8080</v>
      </c>
      <c r="B51" s="1">
        <v>943</v>
      </c>
      <c r="C51" s="1">
        <v>143.10225199999999</v>
      </c>
    </row>
    <row r="52" spans="1:3" x14ac:dyDescent="0.25">
      <c r="A52" s="1">
        <v>9310</v>
      </c>
      <c r="B52" s="1">
        <v>1413</v>
      </c>
      <c r="C52" s="1">
        <v>369.47433599999999</v>
      </c>
    </row>
    <row r="53" spans="1:3" x14ac:dyDescent="0.25">
      <c r="A53" s="1">
        <v>10540</v>
      </c>
      <c r="B53" s="1">
        <v>1520</v>
      </c>
      <c r="C53" s="1">
        <v>337.68030599999997</v>
      </c>
    </row>
    <row r="54" spans="1:3" x14ac:dyDescent="0.25">
      <c r="A54" s="1">
        <v>11770</v>
      </c>
      <c r="B54" s="1">
        <v>2812</v>
      </c>
      <c r="C54" s="1">
        <v>375.17826400000001</v>
      </c>
    </row>
    <row r="55" spans="1:3" x14ac:dyDescent="0.25">
      <c r="A55" s="1">
        <v>13000</v>
      </c>
      <c r="B55" s="1">
        <v>3255</v>
      </c>
      <c r="C55" s="1">
        <v>522.19969300000002</v>
      </c>
    </row>
    <row r="56" spans="1:3" x14ac:dyDescent="0.25">
      <c r="A56" s="1">
        <v>700</v>
      </c>
      <c r="B56" s="1">
        <v>12</v>
      </c>
      <c r="C56" s="1">
        <v>37.962497999999997</v>
      </c>
    </row>
    <row r="57" spans="1:3" x14ac:dyDescent="0.25">
      <c r="A57" s="1">
        <v>1930</v>
      </c>
      <c r="B57" s="1">
        <v>80</v>
      </c>
      <c r="C57" s="1">
        <v>-64.195858000000001</v>
      </c>
    </row>
    <row r="58" spans="1:3" x14ac:dyDescent="0.25">
      <c r="A58" s="1">
        <v>3160</v>
      </c>
      <c r="B58" s="1">
        <v>177</v>
      </c>
      <c r="C58" s="1">
        <v>21.120802999999999</v>
      </c>
    </row>
    <row r="59" spans="1:3" x14ac:dyDescent="0.25">
      <c r="A59" s="1">
        <v>4390</v>
      </c>
      <c r="B59" s="1">
        <v>330</v>
      </c>
      <c r="C59" s="1">
        <v>-7.5772370000000002</v>
      </c>
    </row>
    <row r="60" spans="1:3" x14ac:dyDescent="0.25">
      <c r="A60" s="1">
        <v>5620</v>
      </c>
      <c r="B60" s="1">
        <v>600</v>
      </c>
      <c r="C60" s="1">
        <v>-46.479467999999997</v>
      </c>
    </row>
    <row r="61" spans="1:3" x14ac:dyDescent="0.25">
      <c r="A61" s="1">
        <v>6850</v>
      </c>
      <c r="B61" s="1">
        <v>890</v>
      </c>
      <c r="C61" s="1">
        <v>136.52183099999999</v>
      </c>
    </row>
    <row r="62" spans="1:3" x14ac:dyDescent="0.25">
      <c r="A62" s="1">
        <v>8080</v>
      </c>
      <c r="B62" s="1">
        <v>1042</v>
      </c>
      <c r="C62" s="1">
        <v>143.10225199999999</v>
      </c>
    </row>
    <row r="63" spans="1:3" x14ac:dyDescent="0.25">
      <c r="A63" s="1">
        <v>9310</v>
      </c>
      <c r="B63" s="1">
        <v>1125</v>
      </c>
      <c r="C63" s="1">
        <v>369.47433599999999</v>
      </c>
    </row>
    <row r="64" spans="1:3" x14ac:dyDescent="0.25">
      <c r="A64" s="1">
        <v>10540</v>
      </c>
      <c r="B64" s="1">
        <v>1755</v>
      </c>
      <c r="C64" s="1">
        <v>337.68030599999997</v>
      </c>
    </row>
    <row r="65" spans="1:3" x14ac:dyDescent="0.25">
      <c r="A65" s="1">
        <v>11770</v>
      </c>
      <c r="B65" s="1">
        <v>2188</v>
      </c>
      <c r="C65" s="1">
        <v>375.17826400000001</v>
      </c>
    </row>
    <row r="66" spans="1:3" x14ac:dyDescent="0.25">
      <c r="A66" s="1">
        <v>13000</v>
      </c>
      <c r="B66" s="1">
        <v>2612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74</v>
      </c>
      <c r="C68" s="1">
        <v>-64.195858000000001</v>
      </c>
    </row>
    <row r="69" spans="1:3" x14ac:dyDescent="0.25">
      <c r="A69" s="1">
        <v>3160</v>
      </c>
      <c r="B69" s="1">
        <v>179</v>
      </c>
      <c r="C69" s="1">
        <v>21.120802999999999</v>
      </c>
    </row>
    <row r="70" spans="1:3" x14ac:dyDescent="0.25">
      <c r="A70" s="1">
        <v>4390</v>
      </c>
      <c r="B70" s="1">
        <v>340</v>
      </c>
      <c r="C70" s="1">
        <v>-7.5772370000000002</v>
      </c>
    </row>
    <row r="71" spans="1:3" x14ac:dyDescent="0.25">
      <c r="A71" s="1">
        <v>5620</v>
      </c>
      <c r="B71" s="1">
        <v>507</v>
      </c>
      <c r="C71" s="1">
        <v>-46.479467999999997</v>
      </c>
    </row>
    <row r="72" spans="1:3" x14ac:dyDescent="0.25">
      <c r="A72" s="1">
        <v>6850</v>
      </c>
      <c r="B72" s="1">
        <v>752</v>
      </c>
      <c r="C72" s="1">
        <v>136.52183099999999</v>
      </c>
    </row>
    <row r="73" spans="1:3" x14ac:dyDescent="0.25">
      <c r="A73" s="1">
        <v>8080</v>
      </c>
      <c r="B73" s="1">
        <v>1057</v>
      </c>
      <c r="C73" s="1">
        <v>143.10225199999999</v>
      </c>
    </row>
    <row r="74" spans="1:3" x14ac:dyDescent="0.25">
      <c r="A74" s="1">
        <v>9310</v>
      </c>
      <c r="B74" s="1">
        <v>1340</v>
      </c>
      <c r="C74" s="1">
        <v>369.47433599999999</v>
      </c>
    </row>
    <row r="75" spans="1:3" x14ac:dyDescent="0.25">
      <c r="A75" s="1">
        <v>10540</v>
      </c>
      <c r="B75" s="1">
        <v>1479</v>
      </c>
      <c r="C75" s="1">
        <v>337.68030599999997</v>
      </c>
    </row>
    <row r="76" spans="1:3" x14ac:dyDescent="0.25">
      <c r="A76" s="1">
        <v>11770</v>
      </c>
      <c r="B76" s="1">
        <v>2216</v>
      </c>
      <c r="C76" s="1">
        <v>375.17826400000001</v>
      </c>
    </row>
    <row r="77" spans="1:3" x14ac:dyDescent="0.25">
      <c r="A77" s="1">
        <v>13000</v>
      </c>
      <c r="B77" s="1">
        <v>2644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75</v>
      </c>
      <c r="C79" s="1">
        <v>-64.195858000000001</v>
      </c>
    </row>
    <row r="80" spans="1:3" x14ac:dyDescent="0.25">
      <c r="A80" s="1">
        <v>3160</v>
      </c>
      <c r="B80" s="1">
        <v>175</v>
      </c>
      <c r="C80" s="1">
        <v>21.120802999999999</v>
      </c>
    </row>
    <row r="81" spans="1:3" x14ac:dyDescent="0.25">
      <c r="A81" s="1">
        <v>4390</v>
      </c>
      <c r="B81" s="1">
        <v>324</v>
      </c>
      <c r="C81" s="1">
        <v>-7.5772370000000002</v>
      </c>
    </row>
    <row r="82" spans="1:3" x14ac:dyDescent="0.25">
      <c r="A82" s="1">
        <v>5620</v>
      </c>
      <c r="B82" s="1">
        <v>515</v>
      </c>
      <c r="C82" s="1">
        <v>-46.479467999999997</v>
      </c>
    </row>
    <row r="83" spans="1:3" x14ac:dyDescent="0.25">
      <c r="A83" s="1">
        <v>6850</v>
      </c>
      <c r="B83" s="1">
        <v>612</v>
      </c>
      <c r="C83" s="1">
        <v>136.52183099999999</v>
      </c>
    </row>
    <row r="84" spans="1:3" x14ac:dyDescent="0.25">
      <c r="A84" s="1">
        <v>8080</v>
      </c>
      <c r="B84" s="1">
        <v>1056</v>
      </c>
      <c r="C84" s="1">
        <v>143.10225199999999</v>
      </c>
    </row>
    <row r="85" spans="1:3" x14ac:dyDescent="0.25">
      <c r="A85" s="1">
        <v>9310</v>
      </c>
      <c r="B85" s="1">
        <v>1364</v>
      </c>
      <c r="C85" s="1">
        <v>369.47433599999999</v>
      </c>
    </row>
    <row r="86" spans="1:3" x14ac:dyDescent="0.25">
      <c r="A86" s="1">
        <v>10540</v>
      </c>
      <c r="B86" s="1">
        <v>1717</v>
      </c>
      <c r="C86" s="1">
        <v>337.68030599999997</v>
      </c>
    </row>
    <row r="87" spans="1:3" x14ac:dyDescent="0.25">
      <c r="A87" s="1">
        <v>11770</v>
      </c>
      <c r="B87" s="1">
        <v>1794</v>
      </c>
      <c r="C87" s="1">
        <v>375.17826400000001</v>
      </c>
    </row>
    <row r="88" spans="1:3" x14ac:dyDescent="0.25">
      <c r="A88" s="1">
        <v>13000</v>
      </c>
      <c r="B88" s="1">
        <v>2812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57</v>
      </c>
      <c r="C90" s="1">
        <v>-64.195858000000001</v>
      </c>
    </row>
    <row r="91" spans="1:3" x14ac:dyDescent="0.25">
      <c r="A91" s="1">
        <v>3160</v>
      </c>
      <c r="B91" s="1">
        <v>175</v>
      </c>
      <c r="C91" s="1">
        <v>21.120802999999999</v>
      </c>
    </row>
    <row r="92" spans="1:3" x14ac:dyDescent="0.25">
      <c r="A92" s="1">
        <v>4390</v>
      </c>
      <c r="B92" s="1">
        <v>261</v>
      </c>
      <c r="C92" s="1">
        <v>-7.5772370000000002</v>
      </c>
    </row>
    <row r="93" spans="1:3" x14ac:dyDescent="0.25">
      <c r="A93" s="1">
        <v>5620</v>
      </c>
      <c r="B93" s="1">
        <v>414</v>
      </c>
      <c r="C93" s="1">
        <v>-46.479467999999997</v>
      </c>
    </row>
    <row r="94" spans="1:3" x14ac:dyDescent="0.25">
      <c r="A94" s="1">
        <v>6850</v>
      </c>
      <c r="B94" s="1">
        <v>711</v>
      </c>
      <c r="C94" s="1">
        <v>136.52183099999999</v>
      </c>
    </row>
    <row r="95" spans="1:3" x14ac:dyDescent="0.25">
      <c r="A95" s="1">
        <v>8080</v>
      </c>
      <c r="B95" s="1">
        <v>820</v>
      </c>
      <c r="C95" s="1">
        <v>143.10225199999999</v>
      </c>
    </row>
    <row r="96" spans="1:3" x14ac:dyDescent="0.25">
      <c r="A96" s="1">
        <v>9310</v>
      </c>
      <c r="B96" s="1">
        <v>1211</v>
      </c>
      <c r="C96" s="1">
        <v>369.47433599999999</v>
      </c>
    </row>
    <row r="97" spans="1:3" x14ac:dyDescent="0.25">
      <c r="A97" s="1">
        <v>10540</v>
      </c>
      <c r="B97" s="1">
        <v>1424</v>
      </c>
      <c r="C97" s="1">
        <v>337.68030599999997</v>
      </c>
    </row>
    <row r="98" spans="1:3" x14ac:dyDescent="0.25">
      <c r="A98" s="1">
        <v>11770</v>
      </c>
      <c r="B98" s="1">
        <v>1783</v>
      </c>
      <c r="C98" s="1">
        <v>375.17826400000001</v>
      </c>
    </row>
    <row r="99" spans="1:3" x14ac:dyDescent="0.25">
      <c r="A99" s="1">
        <v>13000</v>
      </c>
      <c r="B99" s="1">
        <v>2111</v>
      </c>
      <c r="C99" s="1">
        <v>522.19969300000002</v>
      </c>
    </row>
    <row r="100" spans="1:3" x14ac:dyDescent="0.25">
      <c r="A100" s="1">
        <v>700</v>
      </c>
      <c r="B100" s="1">
        <v>9</v>
      </c>
      <c r="C100" s="1">
        <v>37.962497999999997</v>
      </c>
    </row>
    <row r="101" spans="1:3" x14ac:dyDescent="0.25">
      <c r="A101" s="1">
        <v>1930</v>
      </c>
      <c r="B101" s="1">
        <v>55</v>
      </c>
      <c r="C101" s="1">
        <v>-64.195858000000001</v>
      </c>
    </row>
    <row r="102" spans="1:3" x14ac:dyDescent="0.25">
      <c r="A102" s="1">
        <v>3160</v>
      </c>
      <c r="B102" s="1">
        <v>171</v>
      </c>
      <c r="C102" s="1">
        <v>21.120802999999999</v>
      </c>
    </row>
    <row r="103" spans="1:3" x14ac:dyDescent="0.25">
      <c r="A103" s="1">
        <v>4390</v>
      </c>
      <c r="B103" s="1">
        <v>314</v>
      </c>
      <c r="C103" s="1">
        <v>-7.5772370000000002</v>
      </c>
    </row>
    <row r="104" spans="1:3" x14ac:dyDescent="0.25">
      <c r="A104" s="1">
        <v>5620</v>
      </c>
      <c r="B104" s="1">
        <v>527</v>
      </c>
      <c r="C104" s="1">
        <v>-46.479467999999997</v>
      </c>
    </row>
    <row r="105" spans="1:3" x14ac:dyDescent="0.25">
      <c r="A105" s="1">
        <v>6850</v>
      </c>
      <c r="B105" s="1">
        <v>757</v>
      </c>
      <c r="C105" s="1">
        <v>136.52183099999999</v>
      </c>
    </row>
    <row r="106" spans="1:3" x14ac:dyDescent="0.25">
      <c r="A106" s="1">
        <v>8080</v>
      </c>
      <c r="B106" s="1">
        <v>1026</v>
      </c>
      <c r="C106" s="1">
        <v>143.10225199999999</v>
      </c>
    </row>
    <row r="107" spans="1:3" x14ac:dyDescent="0.25">
      <c r="A107" s="1">
        <v>9310</v>
      </c>
      <c r="B107" s="1">
        <v>1367</v>
      </c>
      <c r="C107" s="1">
        <v>369.47433599999999</v>
      </c>
    </row>
    <row r="108" spans="1:3" x14ac:dyDescent="0.25">
      <c r="A108" s="1">
        <v>10540</v>
      </c>
      <c r="B108" s="1">
        <v>1723</v>
      </c>
      <c r="C108" s="1">
        <v>337.68030599999997</v>
      </c>
    </row>
    <row r="109" spans="1:3" x14ac:dyDescent="0.25">
      <c r="A109" s="1">
        <v>11770</v>
      </c>
      <c r="B109" s="1">
        <v>2188</v>
      </c>
      <c r="C109" s="1">
        <v>375.17826400000001</v>
      </c>
    </row>
    <row r="110" spans="1:3" x14ac:dyDescent="0.25">
      <c r="A110" s="1">
        <v>13000</v>
      </c>
      <c r="B110" s="1">
        <v>2210</v>
      </c>
      <c r="C110" s="1">
        <v>522.19969300000002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13</v>
      </c>
      <c r="C1" s="1">
        <v>37.962497999999997</v>
      </c>
      <c r="E1" s="1">
        <f>MEDIAN($B$11,$B$22,$B$33,$B$44,$B$55,$B$66,$B$77,$B$88,$B$99,$B$110)</f>
        <v>2629.5</v>
      </c>
    </row>
    <row r="2" spans="1:5" x14ac:dyDescent="0.25">
      <c r="A2" s="1">
        <v>1930</v>
      </c>
      <c r="B2" s="1">
        <v>30</v>
      </c>
      <c r="C2" s="1">
        <v>-64.195858000000001</v>
      </c>
    </row>
    <row r="3" spans="1:5" x14ac:dyDescent="0.25">
      <c r="A3" s="1">
        <v>3160</v>
      </c>
      <c r="B3" s="1">
        <v>332</v>
      </c>
      <c r="C3" s="1">
        <v>21.120802999999999</v>
      </c>
    </row>
    <row r="4" spans="1:5" x14ac:dyDescent="0.25">
      <c r="A4" s="1">
        <v>4390</v>
      </c>
      <c r="B4" s="1">
        <v>379</v>
      </c>
      <c r="C4" s="1">
        <v>-7.5772370000000002</v>
      </c>
    </row>
    <row r="5" spans="1:5" x14ac:dyDescent="0.25">
      <c r="A5" s="1">
        <v>5620</v>
      </c>
      <c r="B5" s="1">
        <v>535</v>
      </c>
      <c r="C5" s="1">
        <v>-46.479467999999997</v>
      </c>
    </row>
    <row r="6" spans="1:5" x14ac:dyDescent="0.25">
      <c r="A6" s="1">
        <v>6850</v>
      </c>
      <c r="B6" s="1">
        <v>785</v>
      </c>
      <c r="C6" s="1">
        <v>136.52183099999999</v>
      </c>
    </row>
    <row r="7" spans="1:5" x14ac:dyDescent="0.25">
      <c r="A7" s="1">
        <v>8080</v>
      </c>
      <c r="B7" s="1">
        <v>1059</v>
      </c>
      <c r="C7" s="1">
        <v>143.10225199999999</v>
      </c>
    </row>
    <row r="8" spans="1:5" x14ac:dyDescent="0.25">
      <c r="A8" s="1">
        <v>9310</v>
      </c>
      <c r="B8" s="1">
        <v>1363</v>
      </c>
      <c r="C8" s="1">
        <v>369.47433599999999</v>
      </c>
    </row>
    <row r="9" spans="1:5" x14ac:dyDescent="0.25">
      <c r="A9" s="1">
        <v>10540</v>
      </c>
      <c r="B9" s="1">
        <v>1849</v>
      </c>
      <c r="C9" s="1">
        <v>337.68030599999997</v>
      </c>
    </row>
    <row r="10" spans="1:5" x14ac:dyDescent="0.25">
      <c r="A10" s="1">
        <v>11770</v>
      </c>
      <c r="B10" s="1">
        <v>1852</v>
      </c>
      <c r="C10" s="1">
        <v>375.17826400000001</v>
      </c>
    </row>
    <row r="11" spans="1:5" x14ac:dyDescent="0.25">
      <c r="A11" s="1">
        <v>13000</v>
      </c>
      <c r="B11" s="1">
        <v>2605</v>
      </c>
      <c r="C11" s="1">
        <v>522.19969300000002</v>
      </c>
    </row>
    <row r="12" spans="1:5" x14ac:dyDescent="0.25">
      <c r="A12" s="1">
        <v>700</v>
      </c>
      <c r="B12" s="1">
        <v>11</v>
      </c>
      <c r="C12" s="1">
        <v>37.962497999999997</v>
      </c>
    </row>
    <row r="13" spans="1:5" x14ac:dyDescent="0.25">
      <c r="A13" s="1">
        <v>1930</v>
      </c>
      <c r="B13" s="1">
        <v>100</v>
      </c>
      <c r="C13" s="1">
        <v>-64.195858000000001</v>
      </c>
    </row>
    <row r="14" spans="1:5" x14ac:dyDescent="0.25">
      <c r="A14" s="1">
        <v>3160</v>
      </c>
      <c r="B14" s="1">
        <v>244</v>
      </c>
      <c r="C14" s="1">
        <v>21.120802999999999</v>
      </c>
    </row>
    <row r="15" spans="1:5" x14ac:dyDescent="0.25">
      <c r="A15" s="1">
        <v>4390</v>
      </c>
      <c r="B15" s="1">
        <v>388</v>
      </c>
      <c r="C15" s="1">
        <v>-7.5772370000000002</v>
      </c>
    </row>
    <row r="16" spans="1:5" x14ac:dyDescent="0.25">
      <c r="A16" s="1">
        <v>5620</v>
      </c>
      <c r="B16" s="1">
        <v>556</v>
      </c>
      <c r="C16" s="1">
        <v>-46.479467999999997</v>
      </c>
    </row>
    <row r="17" spans="1:3" x14ac:dyDescent="0.25">
      <c r="A17" s="1">
        <v>6850</v>
      </c>
      <c r="B17" s="1">
        <v>786</v>
      </c>
      <c r="C17" s="1">
        <v>136.52183099999999</v>
      </c>
    </row>
    <row r="18" spans="1:3" x14ac:dyDescent="0.25">
      <c r="A18" s="1">
        <v>8080</v>
      </c>
      <c r="B18" s="1">
        <v>1075</v>
      </c>
      <c r="C18" s="1">
        <v>143.10225199999999</v>
      </c>
    </row>
    <row r="19" spans="1:3" x14ac:dyDescent="0.25">
      <c r="A19" s="1">
        <v>9310</v>
      </c>
      <c r="B19" s="1">
        <v>1183</v>
      </c>
      <c r="C19" s="1">
        <v>369.47433599999999</v>
      </c>
    </row>
    <row r="20" spans="1:3" x14ac:dyDescent="0.25">
      <c r="A20" s="1">
        <v>10540</v>
      </c>
      <c r="B20" s="1">
        <v>1490</v>
      </c>
      <c r="C20" s="1">
        <v>337.68030599999997</v>
      </c>
    </row>
    <row r="21" spans="1:3" x14ac:dyDescent="0.25">
      <c r="A21" s="1">
        <v>11770</v>
      </c>
      <c r="B21" s="1">
        <v>1874</v>
      </c>
      <c r="C21" s="1">
        <v>375.17826400000001</v>
      </c>
    </row>
    <row r="22" spans="1:3" x14ac:dyDescent="0.25">
      <c r="A22" s="1">
        <v>13000</v>
      </c>
      <c r="B22" s="1">
        <v>2771</v>
      </c>
      <c r="C22" s="1">
        <v>522.19969300000002</v>
      </c>
    </row>
    <row r="23" spans="1:3" x14ac:dyDescent="0.25">
      <c r="A23" s="1">
        <v>700</v>
      </c>
      <c r="B23" s="1">
        <v>3</v>
      </c>
      <c r="C23" s="1">
        <v>37.962497999999997</v>
      </c>
    </row>
    <row r="24" spans="1:3" x14ac:dyDescent="0.25">
      <c r="A24" s="1">
        <v>1930</v>
      </c>
      <c r="B24" s="1">
        <v>82</v>
      </c>
      <c r="C24" s="1">
        <v>-64.195858000000001</v>
      </c>
    </row>
    <row r="25" spans="1:3" x14ac:dyDescent="0.25">
      <c r="A25" s="1">
        <v>3160</v>
      </c>
      <c r="B25" s="1">
        <v>292</v>
      </c>
      <c r="C25" s="1">
        <v>21.120802999999999</v>
      </c>
    </row>
    <row r="26" spans="1:3" x14ac:dyDescent="0.25">
      <c r="A26" s="1">
        <v>4390</v>
      </c>
      <c r="B26" s="1">
        <v>435</v>
      </c>
      <c r="C26" s="1">
        <v>-7.5772370000000002</v>
      </c>
    </row>
    <row r="27" spans="1:3" x14ac:dyDescent="0.25">
      <c r="A27" s="1">
        <v>5620</v>
      </c>
      <c r="B27" s="1">
        <v>593</v>
      </c>
      <c r="C27" s="1">
        <v>-46.479467999999997</v>
      </c>
    </row>
    <row r="28" spans="1:3" x14ac:dyDescent="0.25">
      <c r="A28" s="1">
        <v>6850</v>
      </c>
      <c r="B28" s="1">
        <v>934</v>
      </c>
      <c r="C28" s="1">
        <v>136.52183099999999</v>
      </c>
    </row>
    <row r="29" spans="1:3" x14ac:dyDescent="0.25">
      <c r="A29" s="1">
        <v>8080</v>
      </c>
      <c r="B29" s="1">
        <v>1099</v>
      </c>
      <c r="C29" s="1">
        <v>143.10225199999999</v>
      </c>
    </row>
    <row r="30" spans="1:3" x14ac:dyDescent="0.25">
      <c r="A30" s="1">
        <v>9310</v>
      </c>
      <c r="B30" s="1">
        <v>1372</v>
      </c>
      <c r="C30" s="1">
        <v>369.47433599999999</v>
      </c>
    </row>
    <row r="31" spans="1:3" x14ac:dyDescent="0.25">
      <c r="A31" s="1">
        <v>10540</v>
      </c>
      <c r="B31" s="1">
        <v>1771</v>
      </c>
      <c r="C31" s="1">
        <v>337.68030599999997</v>
      </c>
    </row>
    <row r="32" spans="1:3" x14ac:dyDescent="0.25">
      <c r="A32" s="1">
        <v>11770</v>
      </c>
      <c r="B32" s="1">
        <v>2199</v>
      </c>
      <c r="C32" s="1">
        <v>375.17826400000001</v>
      </c>
    </row>
    <row r="33" spans="1:3" x14ac:dyDescent="0.25">
      <c r="A33" s="1">
        <v>13000</v>
      </c>
      <c r="B33" s="1">
        <v>2626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76</v>
      </c>
      <c r="C35" s="1">
        <v>-64.195858000000001</v>
      </c>
    </row>
    <row r="36" spans="1:3" x14ac:dyDescent="0.25">
      <c r="A36" s="1">
        <v>3160</v>
      </c>
      <c r="B36" s="1">
        <v>291</v>
      </c>
      <c r="C36" s="1">
        <v>21.120802999999999</v>
      </c>
    </row>
    <row r="37" spans="1:3" x14ac:dyDescent="0.25">
      <c r="A37" s="1">
        <v>4390</v>
      </c>
      <c r="B37" s="1">
        <v>396</v>
      </c>
      <c r="C37" s="1">
        <v>-7.5772370000000002</v>
      </c>
    </row>
    <row r="38" spans="1:3" x14ac:dyDescent="0.25">
      <c r="A38" s="1">
        <v>5620</v>
      </c>
      <c r="B38" s="1">
        <v>617</v>
      </c>
      <c r="C38" s="1">
        <v>-46.479467999999997</v>
      </c>
    </row>
    <row r="39" spans="1:3" x14ac:dyDescent="0.25">
      <c r="A39" s="1">
        <v>6850</v>
      </c>
      <c r="B39" s="1">
        <v>768</v>
      </c>
      <c r="C39" s="1">
        <v>136.52183099999999</v>
      </c>
    </row>
    <row r="40" spans="1:3" x14ac:dyDescent="0.25">
      <c r="A40" s="1">
        <v>8080</v>
      </c>
      <c r="B40" s="1">
        <v>1057</v>
      </c>
      <c r="C40" s="1">
        <v>143.10225199999999</v>
      </c>
    </row>
    <row r="41" spans="1:3" x14ac:dyDescent="0.25">
      <c r="A41" s="1">
        <v>9310</v>
      </c>
      <c r="B41" s="1">
        <v>1345</v>
      </c>
      <c r="C41" s="1">
        <v>369.47433599999999</v>
      </c>
    </row>
    <row r="42" spans="1:3" x14ac:dyDescent="0.25">
      <c r="A42" s="1">
        <v>10540</v>
      </c>
      <c r="B42" s="1">
        <v>1750</v>
      </c>
      <c r="C42" s="1">
        <v>337.68030599999997</v>
      </c>
    </row>
    <row r="43" spans="1:3" x14ac:dyDescent="0.25">
      <c r="A43" s="1">
        <v>11770</v>
      </c>
      <c r="B43" s="1">
        <v>1832</v>
      </c>
      <c r="C43" s="1">
        <v>375.17826400000001</v>
      </c>
    </row>
    <row r="44" spans="1:3" x14ac:dyDescent="0.25">
      <c r="A44" s="1">
        <v>13000</v>
      </c>
      <c r="B44" s="1">
        <v>2630</v>
      </c>
      <c r="C44" s="1">
        <v>522.19969300000002</v>
      </c>
    </row>
    <row r="45" spans="1:3" x14ac:dyDescent="0.25">
      <c r="A45" s="1">
        <v>700</v>
      </c>
      <c r="B45" s="1">
        <v>13</v>
      </c>
      <c r="C45" s="1">
        <v>37.962497999999997</v>
      </c>
    </row>
    <row r="46" spans="1:3" x14ac:dyDescent="0.25">
      <c r="A46" s="1">
        <v>1930</v>
      </c>
      <c r="B46" s="1">
        <v>76</v>
      </c>
      <c r="C46" s="1">
        <v>-64.195858000000001</v>
      </c>
    </row>
    <row r="47" spans="1:3" x14ac:dyDescent="0.25">
      <c r="A47" s="1">
        <v>3160</v>
      </c>
      <c r="B47" s="1">
        <v>273</v>
      </c>
      <c r="C47" s="1">
        <v>21.120802999999999</v>
      </c>
    </row>
    <row r="48" spans="1:3" x14ac:dyDescent="0.25">
      <c r="A48" s="1">
        <v>4390</v>
      </c>
      <c r="B48" s="1">
        <v>374</v>
      </c>
      <c r="C48" s="1">
        <v>-7.5772370000000002</v>
      </c>
    </row>
    <row r="49" spans="1:3" x14ac:dyDescent="0.25">
      <c r="A49" s="1">
        <v>5620</v>
      </c>
      <c r="B49" s="1">
        <v>552</v>
      </c>
      <c r="C49" s="1">
        <v>-46.479467999999997</v>
      </c>
    </row>
    <row r="50" spans="1:3" x14ac:dyDescent="0.25">
      <c r="A50" s="1">
        <v>6850</v>
      </c>
      <c r="B50" s="1">
        <v>790</v>
      </c>
      <c r="C50" s="1">
        <v>136.52183099999999</v>
      </c>
    </row>
    <row r="51" spans="1:3" x14ac:dyDescent="0.25">
      <c r="A51" s="1">
        <v>8080</v>
      </c>
      <c r="B51" s="1">
        <v>1070</v>
      </c>
      <c r="C51" s="1">
        <v>143.10225199999999</v>
      </c>
    </row>
    <row r="52" spans="1:3" x14ac:dyDescent="0.25">
      <c r="A52" s="1">
        <v>9310</v>
      </c>
      <c r="B52" s="1">
        <v>1397</v>
      </c>
      <c r="C52" s="1">
        <v>369.47433599999999</v>
      </c>
    </row>
    <row r="53" spans="1:3" x14ac:dyDescent="0.25">
      <c r="A53" s="1">
        <v>10540</v>
      </c>
      <c r="B53" s="1">
        <v>1802</v>
      </c>
      <c r="C53" s="1">
        <v>337.68030599999997</v>
      </c>
    </row>
    <row r="54" spans="1:3" x14ac:dyDescent="0.25">
      <c r="A54" s="1">
        <v>11770</v>
      </c>
      <c r="B54" s="1">
        <v>2372</v>
      </c>
      <c r="C54" s="1">
        <v>375.17826400000001</v>
      </c>
    </row>
    <row r="55" spans="1:3" x14ac:dyDescent="0.25">
      <c r="A55" s="1">
        <v>13000</v>
      </c>
      <c r="B55" s="1">
        <v>2772</v>
      </c>
      <c r="C55" s="1">
        <v>522.19969300000002</v>
      </c>
    </row>
    <row r="56" spans="1:3" x14ac:dyDescent="0.25">
      <c r="A56" s="1">
        <v>700</v>
      </c>
      <c r="B56" s="1">
        <v>10</v>
      </c>
      <c r="C56" s="1">
        <v>37.962497999999997</v>
      </c>
    </row>
    <row r="57" spans="1:3" x14ac:dyDescent="0.25">
      <c r="A57" s="1">
        <v>1930</v>
      </c>
      <c r="B57" s="1">
        <v>35</v>
      </c>
      <c r="C57" s="1">
        <v>-64.195858000000001</v>
      </c>
    </row>
    <row r="58" spans="1:3" x14ac:dyDescent="0.25">
      <c r="A58" s="1">
        <v>3160</v>
      </c>
      <c r="B58" s="1">
        <v>254</v>
      </c>
      <c r="C58" s="1">
        <v>21.120802999999999</v>
      </c>
    </row>
    <row r="59" spans="1:3" x14ac:dyDescent="0.25">
      <c r="A59" s="1">
        <v>4390</v>
      </c>
      <c r="B59" s="1">
        <v>471</v>
      </c>
      <c r="C59" s="1">
        <v>-7.5772370000000002</v>
      </c>
    </row>
    <row r="60" spans="1:3" x14ac:dyDescent="0.25">
      <c r="A60" s="1">
        <v>5620</v>
      </c>
      <c r="B60" s="1">
        <v>793</v>
      </c>
      <c r="C60" s="1">
        <v>-46.479467999999997</v>
      </c>
    </row>
    <row r="61" spans="1:3" x14ac:dyDescent="0.25">
      <c r="A61" s="1">
        <v>6850</v>
      </c>
      <c r="B61" s="1">
        <v>914</v>
      </c>
      <c r="C61" s="1">
        <v>136.52183099999999</v>
      </c>
    </row>
    <row r="62" spans="1:3" x14ac:dyDescent="0.25">
      <c r="A62" s="1">
        <v>8080</v>
      </c>
      <c r="B62" s="1">
        <v>1877</v>
      </c>
      <c r="C62" s="1">
        <v>143.10225199999999</v>
      </c>
    </row>
    <row r="63" spans="1:3" x14ac:dyDescent="0.25">
      <c r="A63" s="1">
        <v>9310</v>
      </c>
      <c r="B63" s="1">
        <v>1914</v>
      </c>
      <c r="C63" s="1">
        <v>369.47433599999999</v>
      </c>
    </row>
    <row r="64" spans="1:3" x14ac:dyDescent="0.25">
      <c r="A64" s="1">
        <v>10540</v>
      </c>
      <c r="B64" s="1">
        <v>2322</v>
      </c>
      <c r="C64" s="1">
        <v>337.68030599999997</v>
      </c>
    </row>
    <row r="65" spans="1:3" x14ac:dyDescent="0.25">
      <c r="A65" s="1">
        <v>11770</v>
      </c>
      <c r="B65" s="1">
        <v>2603</v>
      </c>
      <c r="C65" s="1">
        <v>375.17826400000001</v>
      </c>
    </row>
    <row r="66" spans="1:3" x14ac:dyDescent="0.25">
      <c r="A66" s="1">
        <v>13000</v>
      </c>
      <c r="B66" s="1">
        <v>2957</v>
      </c>
      <c r="C66" s="1">
        <v>522.19969300000002</v>
      </c>
    </row>
    <row r="67" spans="1:3" x14ac:dyDescent="0.25">
      <c r="A67" s="1">
        <v>700</v>
      </c>
      <c r="B67" s="1">
        <v>13</v>
      </c>
      <c r="C67" s="1">
        <v>37.962497999999997</v>
      </c>
    </row>
    <row r="68" spans="1:3" x14ac:dyDescent="0.25">
      <c r="A68" s="1">
        <v>1930</v>
      </c>
      <c r="B68" s="1">
        <v>66</v>
      </c>
      <c r="C68" s="1">
        <v>-64.195858000000001</v>
      </c>
    </row>
    <row r="69" spans="1:3" x14ac:dyDescent="0.25">
      <c r="A69" s="1">
        <v>3160</v>
      </c>
      <c r="B69" s="1">
        <v>244</v>
      </c>
      <c r="C69" s="1">
        <v>21.120802999999999</v>
      </c>
    </row>
    <row r="70" spans="1:3" x14ac:dyDescent="0.25">
      <c r="A70" s="1">
        <v>4390</v>
      </c>
      <c r="B70" s="1">
        <v>366</v>
      </c>
      <c r="C70" s="1">
        <v>-7.5772370000000002</v>
      </c>
    </row>
    <row r="71" spans="1:3" x14ac:dyDescent="0.25">
      <c r="A71" s="1">
        <v>5620</v>
      </c>
      <c r="B71" s="1">
        <v>582</v>
      </c>
      <c r="C71" s="1">
        <v>-46.479467999999997</v>
      </c>
    </row>
    <row r="72" spans="1:3" x14ac:dyDescent="0.25">
      <c r="A72" s="1">
        <v>6850</v>
      </c>
      <c r="B72" s="1">
        <v>753</v>
      </c>
      <c r="C72" s="1">
        <v>136.52183099999999</v>
      </c>
    </row>
    <row r="73" spans="1:3" x14ac:dyDescent="0.25">
      <c r="A73" s="1">
        <v>8080</v>
      </c>
      <c r="B73" s="1">
        <v>968</v>
      </c>
      <c r="C73" s="1">
        <v>143.10225199999999</v>
      </c>
    </row>
    <row r="74" spans="1:3" x14ac:dyDescent="0.25">
      <c r="A74" s="1">
        <v>9310</v>
      </c>
      <c r="B74" s="1">
        <v>1360</v>
      </c>
      <c r="C74" s="1">
        <v>369.47433599999999</v>
      </c>
    </row>
    <row r="75" spans="1:3" x14ac:dyDescent="0.25">
      <c r="A75" s="1">
        <v>10540</v>
      </c>
      <c r="B75" s="1">
        <v>1744</v>
      </c>
      <c r="C75" s="1">
        <v>337.68030599999997</v>
      </c>
    </row>
    <row r="76" spans="1:3" x14ac:dyDescent="0.25">
      <c r="A76" s="1">
        <v>11770</v>
      </c>
      <c r="B76" s="1">
        <v>3112</v>
      </c>
      <c r="C76" s="1">
        <v>375.17826400000001</v>
      </c>
    </row>
    <row r="77" spans="1:3" x14ac:dyDescent="0.25">
      <c r="A77" s="1">
        <v>13000</v>
      </c>
      <c r="B77" s="1">
        <v>3265</v>
      </c>
      <c r="C77" s="1">
        <v>522.19969300000002</v>
      </c>
    </row>
    <row r="78" spans="1:3" x14ac:dyDescent="0.25">
      <c r="A78" s="1">
        <v>700</v>
      </c>
      <c r="B78" s="1">
        <v>14</v>
      </c>
      <c r="C78" s="1">
        <v>37.962497999999997</v>
      </c>
    </row>
    <row r="79" spans="1:3" x14ac:dyDescent="0.25">
      <c r="A79" s="1">
        <v>1930</v>
      </c>
      <c r="B79" s="1">
        <v>139</v>
      </c>
      <c r="C79" s="1">
        <v>-64.195858000000001</v>
      </c>
    </row>
    <row r="80" spans="1:3" x14ac:dyDescent="0.25">
      <c r="A80" s="1">
        <v>3160</v>
      </c>
      <c r="B80" s="1">
        <v>321</v>
      </c>
      <c r="C80" s="1">
        <v>21.120802999999999</v>
      </c>
    </row>
    <row r="81" spans="1:3" x14ac:dyDescent="0.25">
      <c r="A81" s="1">
        <v>4390</v>
      </c>
      <c r="B81" s="1">
        <v>444</v>
      </c>
      <c r="C81" s="1">
        <v>-7.5772370000000002</v>
      </c>
    </row>
    <row r="82" spans="1:3" x14ac:dyDescent="0.25">
      <c r="A82" s="1">
        <v>5620</v>
      </c>
      <c r="B82" s="1">
        <v>646</v>
      </c>
      <c r="C82" s="1">
        <v>-46.479467999999997</v>
      </c>
    </row>
    <row r="83" spans="1:3" x14ac:dyDescent="0.25">
      <c r="A83" s="1">
        <v>6850</v>
      </c>
      <c r="B83" s="1">
        <v>892</v>
      </c>
      <c r="C83" s="1">
        <v>136.52183099999999</v>
      </c>
    </row>
    <row r="84" spans="1:3" x14ac:dyDescent="0.25">
      <c r="A84" s="1">
        <v>8080</v>
      </c>
      <c r="B84" s="1">
        <v>1083</v>
      </c>
      <c r="C84" s="1">
        <v>143.10225199999999</v>
      </c>
    </row>
    <row r="85" spans="1:3" x14ac:dyDescent="0.25">
      <c r="A85" s="1">
        <v>9310</v>
      </c>
      <c r="B85" s="1">
        <v>1429</v>
      </c>
      <c r="C85" s="1">
        <v>369.47433599999999</v>
      </c>
    </row>
    <row r="86" spans="1:3" x14ac:dyDescent="0.25">
      <c r="A86" s="1">
        <v>10540</v>
      </c>
      <c r="B86" s="1">
        <v>2103</v>
      </c>
      <c r="C86" s="1">
        <v>337.68030599999997</v>
      </c>
    </row>
    <row r="87" spans="1:3" x14ac:dyDescent="0.25">
      <c r="A87" s="1">
        <v>11770</v>
      </c>
      <c r="B87" s="1">
        <v>2157</v>
      </c>
      <c r="C87" s="1">
        <v>375.17826400000001</v>
      </c>
    </row>
    <row r="88" spans="1:3" x14ac:dyDescent="0.25">
      <c r="A88" s="1">
        <v>13000</v>
      </c>
      <c r="B88" s="1">
        <v>2629</v>
      </c>
      <c r="C88" s="1">
        <v>522.19969300000002</v>
      </c>
    </row>
    <row r="89" spans="1:3" x14ac:dyDescent="0.25">
      <c r="A89" s="1">
        <v>700</v>
      </c>
      <c r="B89" s="1">
        <v>2</v>
      </c>
      <c r="C89" s="1">
        <v>37.962497999999997</v>
      </c>
    </row>
    <row r="90" spans="1:3" x14ac:dyDescent="0.25">
      <c r="A90" s="1">
        <v>1930</v>
      </c>
      <c r="B90" s="1">
        <v>66</v>
      </c>
      <c r="C90" s="1">
        <v>-64.195858000000001</v>
      </c>
    </row>
    <row r="91" spans="1:3" x14ac:dyDescent="0.25">
      <c r="A91" s="1">
        <v>3160</v>
      </c>
      <c r="B91" s="1">
        <v>357</v>
      </c>
      <c r="C91" s="1">
        <v>21.120802999999999</v>
      </c>
    </row>
    <row r="92" spans="1:3" x14ac:dyDescent="0.25">
      <c r="A92" s="1">
        <v>4390</v>
      </c>
      <c r="B92" s="1">
        <v>463</v>
      </c>
      <c r="C92" s="1">
        <v>-7.5772370000000002</v>
      </c>
    </row>
    <row r="93" spans="1:3" x14ac:dyDescent="0.25">
      <c r="A93" s="1">
        <v>5620</v>
      </c>
      <c r="B93" s="1">
        <v>608</v>
      </c>
      <c r="C93" s="1">
        <v>-46.479467999999997</v>
      </c>
    </row>
    <row r="94" spans="1:3" x14ac:dyDescent="0.25">
      <c r="A94" s="1">
        <v>6850</v>
      </c>
      <c r="B94" s="1">
        <v>803</v>
      </c>
      <c r="C94" s="1">
        <v>136.52183099999999</v>
      </c>
    </row>
    <row r="95" spans="1:3" x14ac:dyDescent="0.25">
      <c r="A95" s="1">
        <v>8080</v>
      </c>
      <c r="B95" s="1">
        <v>1079</v>
      </c>
      <c r="C95" s="1">
        <v>143.10225199999999</v>
      </c>
    </row>
    <row r="96" spans="1:3" x14ac:dyDescent="0.25">
      <c r="A96" s="1">
        <v>9310</v>
      </c>
      <c r="B96" s="1">
        <v>1393</v>
      </c>
      <c r="C96" s="1">
        <v>369.47433599999999</v>
      </c>
    </row>
    <row r="97" spans="1:3" x14ac:dyDescent="0.25">
      <c r="A97" s="1">
        <v>10540</v>
      </c>
      <c r="B97" s="1">
        <v>1765</v>
      </c>
      <c r="C97" s="1">
        <v>337.68030599999997</v>
      </c>
    </row>
    <row r="98" spans="1:3" x14ac:dyDescent="0.25">
      <c r="A98" s="1">
        <v>11770</v>
      </c>
      <c r="B98" s="1">
        <v>2403</v>
      </c>
      <c r="C98" s="1">
        <v>375.17826400000001</v>
      </c>
    </row>
    <row r="99" spans="1:3" x14ac:dyDescent="0.25">
      <c r="A99" s="1">
        <v>13000</v>
      </c>
      <c r="B99" s="1">
        <v>2262</v>
      </c>
      <c r="C99" s="1">
        <v>522.19969300000002</v>
      </c>
    </row>
    <row r="100" spans="1:3" x14ac:dyDescent="0.25">
      <c r="A100" s="1">
        <v>700</v>
      </c>
      <c r="B100" s="1">
        <v>20</v>
      </c>
      <c r="C100" s="1">
        <v>37.962497999999997</v>
      </c>
    </row>
    <row r="101" spans="1:3" x14ac:dyDescent="0.25">
      <c r="A101" s="1">
        <v>1930</v>
      </c>
      <c r="B101" s="1">
        <v>112</v>
      </c>
      <c r="C101" s="1">
        <v>-64.195858000000001</v>
      </c>
    </row>
    <row r="102" spans="1:3" x14ac:dyDescent="0.25">
      <c r="A102" s="1">
        <v>3160</v>
      </c>
      <c r="B102" s="1">
        <v>234</v>
      </c>
      <c r="C102" s="1">
        <v>21.120802999999999</v>
      </c>
    </row>
    <row r="103" spans="1:3" x14ac:dyDescent="0.25">
      <c r="A103" s="1">
        <v>4390</v>
      </c>
      <c r="B103" s="1">
        <v>370</v>
      </c>
      <c r="C103" s="1">
        <v>-7.5772370000000002</v>
      </c>
    </row>
    <row r="104" spans="1:3" x14ac:dyDescent="0.25">
      <c r="A104" s="1">
        <v>5620</v>
      </c>
      <c r="B104" s="1">
        <v>594</v>
      </c>
      <c r="C104" s="1">
        <v>-46.479467999999997</v>
      </c>
    </row>
    <row r="105" spans="1:3" x14ac:dyDescent="0.25">
      <c r="A105" s="1">
        <v>6850</v>
      </c>
      <c r="B105" s="1">
        <v>788</v>
      </c>
      <c r="C105" s="1">
        <v>136.52183099999999</v>
      </c>
    </row>
    <row r="106" spans="1:3" x14ac:dyDescent="0.25">
      <c r="A106" s="1">
        <v>8080</v>
      </c>
      <c r="B106" s="1">
        <v>1037</v>
      </c>
      <c r="C106" s="1">
        <v>143.10225199999999</v>
      </c>
    </row>
    <row r="107" spans="1:3" x14ac:dyDescent="0.25">
      <c r="A107" s="1">
        <v>9310</v>
      </c>
      <c r="B107" s="1">
        <v>1440</v>
      </c>
      <c r="C107" s="1">
        <v>369.47433599999999</v>
      </c>
    </row>
    <row r="108" spans="1:3" x14ac:dyDescent="0.25">
      <c r="A108" s="1">
        <v>10540</v>
      </c>
      <c r="B108" s="1">
        <v>1976</v>
      </c>
      <c r="C108" s="1">
        <v>337.68030599999997</v>
      </c>
    </row>
    <row r="109" spans="1:3" x14ac:dyDescent="0.25">
      <c r="A109" s="1">
        <v>11770</v>
      </c>
      <c r="B109" s="1">
        <v>2411</v>
      </c>
      <c r="C109" s="1">
        <v>375.17826400000001</v>
      </c>
    </row>
    <row r="110" spans="1:3" x14ac:dyDescent="0.25">
      <c r="A110" s="1">
        <v>13000</v>
      </c>
      <c r="B110" s="1">
        <v>2627</v>
      </c>
      <c r="C110" s="1">
        <v>522.19969300000002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16</v>
      </c>
      <c r="C1" s="1">
        <v>37.962497999999997</v>
      </c>
      <c r="E1" s="1">
        <f>MEDIAN($B$11,$B$22,$B$33,$B$44,$B$55,$B$66,$B$77,$B$88,$B$99,$B$110)</f>
        <v>2627</v>
      </c>
    </row>
    <row r="2" spans="1:5" x14ac:dyDescent="0.25">
      <c r="A2" s="1">
        <v>1930</v>
      </c>
      <c r="B2" s="1">
        <v>75</v>
      </c>
      <c r="C2" s="1">
        <v>-64.195858000000001</v>
      </c>
    </row>
    <row r="3" spans="1:5" x14ac:dyDescent="0.25">
      <c r="A3" s="1">
        <v>3160</v>
      </c>
      <c r="B3" s="1">
        <v>220</v>
      </c>
      <c r="C3" s="1">
        <v>21.120802999999999</v>
      </c>
    </row>
    <row r="4" spans="1:5" x14ac:dyDescent="0.25">
      <c r="A4" s="1">
        <v>4390</v>
      </c>
      <c r="B4" s="1">
        <v>336</v>
      </c>
      <c r="C4" s="1">
        <v>-7.5772370000000002</v>
      </c>
    </row>
    <row r="5" spans="1:5" x14ac:dyDescent="0.25">
      <c r="A5" s="1">
        <v>5620</v>
      </c>
      <c r="B5" s="1">
        <v>497</v>
      </c>
      <c r="C5" s="1">
        <v>-46.479467999999997</v>
      </c>
    </row>
    <row r="6" spans="1:5" x14ac:dyDescent="0.25">
      <c r="A6" s="1">
        <v>6850</v>
      </c>
      <c r="B6" s="1">
        <v>774</v>
      </c>
      <c r="C6" s="1">
        <v>136.52183099999999</v>
      </c>
    </row>
    <row r="7" spans="1:5" x14ac:dyDescent="0.25">
      <c r="A7" s="1">
        <v>8080</v>
      </c>
      <c r="B7" s="1">
        <v>1035</v>
      </c>
      <c r="C7" s="1">
        <v>143.10225199999999</v>
      </c>
    </row>
    <row r="8" spans="1:5" x14ac:dyDescent="0.25">
      <c r="A8" s="1">
        <v>9310</v>
      </c>
      <c r="B8" s="1">
        <v>1361</v>
      </c>
      <c r="C8" s="1">
        <v>369.47433599999999</v>
      </c>
    </row>
    <row r="9" spans="1:5" x14ac:dyDescent="0.25">
      <c r="A9" s="1">
        <v>10540</v>
      </c>
      <c r="B9" s="1">
        <v>1730</v>
      </c>
      <c r="C9" s="1">
        <v>337.68030599999997</v>
      </c>
    </row>
    <row r="10" spans="1:5" x14ac:dyDescent="0.25">
      <c r="A10" s="1">
        <v>11770</v>
      </c>
      <c r="B10" s="1">
        <v>1814</v>
      </c>
      <c r="C10" s="1">
        <v>375.17826400000001</v>
      </c>
    </row>
    <row r="11" spans="1:5" x14ac:dyDescent="0.25">
      <c r="A11" s="1">
        <v>13000</v>
      </c>
      <c r="B11" s="1">
        <v>2639</v>
      </c>
      <c r="C11" s="1">
        <v>522.19969300000002</v>
      </c>
    </row>
    <row r="12" spans="1:5" x14ac:dyDescent="0.25">
      <c r="A12" s="1">
        <v>700</v>
      </c>
      <c r="B12" s="1">
        <v>29</v>
      </c>
      <c r="C12" s="1">
        <v>37.962497999999997</v>
      </c>
    </row>
    <row r="13" spans="1:5" x14ac:dyDescent="0.25">
      <c r="A13" s="1">
        <v>1930</v>
      </c>
      <c r="B13" s="1">
        <v>85</v>
      </c>
      <c r="C13" s="1">
        <v>-64.195858000000001</v>
      </c>
    </row>
    <row r="14" spans="1:5" x14ac:dyDescent="0.25">
      <c r="A14" s="1">
        <v>3160</v>
      </c>
      <c r="B14" s="1">
        <v>245</v>
      </c>
      <c r="C14" s="1">
        <v>21.120802999999999</v>
      </c>
    </row>
    <row r="15" spans="1:5" x14ac:dyDescent="0.25">
      <c r="A15" s="1">
        <v>4390</v>
      </c>
      <c r="B15" s="1">
        <v>403</v>
      </c>
      <c r="C15" s="1">
        <v>-7.5772370000000002</v>
      </c>
    </row>
    <row r="16" spans="1:5" x14ac:dyDescent="0.25">
      <c r="A16" s="1">
        <v>5620</v>
      </c>
      <c r="B16" s="1">
        <v>563</v>
      </c>
      <c r="C16" s="1">
        <v>-46.479467999999997</v>
      </c>
    </row>
    <row r="17" spans="1:3" x14ac:dyDescent="0.25">
      <c r="A17" s="1">
        <v>6850</v>
      </c>
      <c r="B17" s="1">
        <v>856</v>
      </c>
      <c r="C17" s="1">
        <v>136.52183099999999</v>
      </c>
    </row>
    <row r="18" spans="1:3" x14ac:dyDescent="0.25">
      <c r="A18" s="1">
        <v>8080</v>
      </c>
      <c r="B18" s="1">
        <v>1126</v>
      </c>
      <c r="C18" s="1">
        <v>143.10225199999999</v>
      </c>
    </row>
    <row r="19" spans="1:3" x14ac:dyDescent="0.25">
      <c r="A19" s="1">
        <v>9310</v>
      </c>
      <c r="B19" s="1">
        <v>1494</v>
      </c>
      <c r="C19" s="1">
        <v>369.47433599999999</v>
      </c>
    </row>
    <row r="20" spans="1:3" x14ac:dyDescent="0.25">
      <c r="A20" s="1">
        <v>10540</v>
      </c>
      <c r="B20" s="1">
        <v>1733</v>
      </c>
      <c r="C20" s="1">
        <v>337.68030599999997</v>
      </c>
    </row>
    <row r="21" spans="1:3" x14ac:dyDescent="0.25">
      <c r="A21" s="1">
        <v>11770</v>
      </c>
      <c r="B21" s="1">
        <v>2203</v>
      </c>
      <c r="C21" s="1">
        <v>375.17826400000001</v>
      </c>
    </row>
    <row r="22" spans="1:3" x14ac:dyDescent="0.25">
      <c r="A22" s="1">
        <v>13000</v>
      </c>
      <c r="B22" s="1">
        <v>2729</v>
      </c>
      <c r="C22" s="1">
        <v>522.19969300000002</v>
      </c>
    </row>
    <row r="23" spans="1:3" x14ac:dyDescent="0.25">
      <c r="A23" s="1">
        <v>700</v>
      </c>
      <c r="B23" s="1">
        <v>13</v>
      </c>
      <c r="C23" s="1">
        <v>37.962497999999997</v>
      </c>
    </row>
    <row r="24" spans="1:3" x14ac:dyDescent="0.25">
      <c r="A24" s="1">
        <v>1930</v>
      </c>
      <c r="B24" s="1">
        <v>80</v>
      </c>
      <c r="C24" s="1">
        <v>-64.195858000000001</v>
      </c>
    </row>
    <row r="25" spans="1:3" x14ac:dyDescent="0.25">
      <c r="A25" s="1">
        <v>3160</v>
      </c>
      <c r="B25" s="1">
        <v>303</v>
      </c>
      <c r="C25" s="1">
        <v>21.120802999999999</v>
      </c>
    </row>
    <row r="26" spans="1:3" x14ac:dyDescent="0.25">
      <c r="A26" s="1">
        <v>4390</v>
      </c>
      <c r="B26" s="1">
        <v>411</v>
      </c>
      <c r="C26" s="1">
        <v>-7.5772370000000002</v>
      </c>
    </row>
    <row r="27" spans="1:3" x14ac:dyDescent="0.25">
      <c r="A27" s="1">
        <v>5620</v>
      </c>
      <c r="B27" s="1">
        <v>530</v>
      </c>
      <c r="C27" s="1">
        <v>-46.479467999999997</v>
      </c>
    </row>
    <row r="28" spans="1:3" x14ac:dyDescent="0.25">
      <c r="A28" s="1">
        <v>6850</v>
      </c>
      <c r="B28" s="1">
        <v>725</v>
      </c>
      <c r="C28" s="1">
        <v>136.52183099999999</v>
      </c>
    </row>
    <row r="29" spans="1:3" x14ac:dyDescent="0.25">
      <c r="A29" s="1">
        <v>8080</v>
      </c>
      <c r="B29" s="1">
        <v>961</v>
      </c>
      <c r="C29" s="1">
        <v>143.10225199999999</v>
      </c>
    </row>
    <row r="30" spans="1:3" x14ac:dyDescent="0.25">
      <c r="A30" s="1">
        <v>9310</v>
      </c>
      <c r="B30" s="1">
        <v>1371</v>
      </c>
      <c r="C30" s="1">
        <v>369.47433599999999</v>
      </c>
    </row>
    <row r="31" spans="1:3" x14ac:dyDescent="0.25">
      <c r="A31" s="1">
        <v>10540</v>
      </c>
      <c r="B31" s="1">
        <v>1734</v>
      </c>
      <c r="C31" s="1">
        <v>337.68030599999997</v>
      </c>
    </row>
    <row r="32" spans="1:3" x14ac:dyDescent="0.25">
      <c r="A32" s="1">
        <v>11770</v>
      </c>
      <c r="B32" s="1">
        <v>1836</v>
      </c>
      <c r="C32" s="1">
        <v>375.17826400000001</v>
      </c>
    </row>
    <row r="33" spans="1:3" x14ac:dyDescent="0.25">
      <c r="A33" s="1">
        <v>13000</v>
      </c>
      <c r="B33" s="1">
        <v>2568</v>
      </c>
      <c r="C33" s="1">
        <v>522.19969300000002</v>
      </c>
    </row>
    <row r="34" spans="1:3" x14ac:dyDescent="0.25">
      <c r="A34" s="1">
        <v>700</v>
      </c>
      <c r="B34" s="1">
        <v>16</v>
      </c>
      <c r="C34" s="1">
        <v>37.962497999999997</v>
      </c>
    </row>
    <row r="35" spans="1:3" x14ac:dyDescent="0.25">
      <c r="A35" s="1">
        <v>1930</v>
      </c>
      <c r="B35" s="1">
        <v>80</v>
      </c>
      <c r="C35" s="1">
        <v>-64.195858000000001</v>
      </c>
    </row>
    <row r="36" spans="1:3" x14ac:dyDescent="0.25">
      <c r="A36" s="1">
        <v>3160</v>
      </c>
      <c r="B36" s="1">
        <v>255</v>
      </c>
      <c r="C36" s="1">
        <v>21.120802999999999</v>
      </c>
    </row>
    <row r="37" spans="1:3" x14ac:dyDescent="0.25">
      <c r="A37" s="1">
        <v>4390</v>
      </c>
      <c r="B37" s="1">
        <v>359</v>
      </c>
      <c r="C37" s="1">
        <v>-7.5772370000000002</v>
      </c>
    </row>
    <row r="38" spans="1:3" x14ac:dyDescent="0.25">
      <c r="A38" s="1">
        <v>5620</v>
      </c>
      <c r="B38" s="1">
        <v>539</v>
      </c>
      <c r="C38" s="1">
        <v>-46.479467999999997</v>
      </c>
    </row>
    <row r="39" spans="1:3" x14ac:dyDescent="0.25">
      <c r="A39" s="1">
        <v>6850</v>
      </c>
      <c r="B39" s="1">
        <v>794</v>
      </c>
      <c r="C39" s="1">
        <v>136.52183099999999</v>
      </c>
    </row>
    <row r="40" spans="1:3" x14ac:dyDescent="0.25">
      <c r="A40" s="1">
        <v>8080</v>
      </c>
      <c r="B40" s="1">
        <v>1312</v>
      </c>
      <c r="C40" s="1">
        <v>143.10225199999999</v>
      </c>
    </row>
    <row r="41" spans="1:3" x14ac:dyDescent="0.25">
      <c r="A41" s="1">
        <v>9310</v>
      </c>
      <c r="B41" s="1">
        <v>1506</v>
      </c>
      <c r="C41" s="1">
        <v>369.47433599999999</v>
      </c>
    </row>
    <row r="42" spans="1:3" x14ac:dyDescent="0.25">
      <c r="A42" s="1">
        <v>10540</v>
      </c>
      <c r="B42" s="1">
        <v>1745</v>
      </c>
      <c r="C42" s="1">
        <v>337.68030599999997</v>
      </c>
    </row>
    <row r="43" spans="1:3" x14ac:dyDescent="0.25">
      <c r="A43" s="1">
        <v>11770</v>
      </c>
      <c r="B43" s="1">
        <v>2308</v>
      </c>
      <c r="C43" s="1">
        <v>375.17826400000001</v>
      </c>
    </row>
    <row r="44" spans="1:3" x14ac:dyDescent="0.25">
      <c r="A44" s="1">
        <v>13000</v>
      </c>
      <c r="B44" s="1">
        <v>2838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92</v>
      </c>
      <c r="C46" s="1">
        <v>-64.195858000000001</v>
      </c>
    </row>
    <row r="47" spans="1:3" x14ac:dyDescent="0.25">
      <c r="A47" s="1">
        <v>3160</v>
      </c>
      <c r="B47" s="1">
        <v>245</v>
      </c>
      <c r="C47" s="1">
        <v>21.120802999999999</v>
      </c>
    </row>
    <row r="48" spans="1:3" x14ac:dyDescent="0.25">
      <c r="A48" s="1">
        <v>4390</v>
      </c>
      <c r="B48" s="1">
        <v>384</v>
      </c>
      <c r="C48" s="1">
        <v>-7.5772370000000002</v>
      </c>
    </row>
    <row r="49" spans="1:3" x14ac:dyDescent="0.25">
      <c r="A49" s="1">
        <v>5620</v>
      </c>
      <c r="B49" s="1">
        <v>551</v>
      </c>
      <c r="C49" s="1">
        <v>-46.479467999999997</v>
      </c>
    </row>
    <row r="50" spans="1:3" x14ac:dyDescent="0.25">
      <c r="A50" s="1">
        <v>6850</v>
      </c>
      <c r="B50" s="1">
        <v>777</v>
      </c>
      <c r="C50" s="1">
        <v>136.52183099999999</v>
      </c>
    </row>
    <row r="51" spans="1:3" x14ac:dyDescent="0.25">
      <c r="A51" s="1">
        <v>8080</v>
      </c>
      <c r="B51" s="1">
        <v>950</v>
      </c>
      <c r="C51" s="1">
        <v>143.10225199999999</v>
      </c>
    </row>
    <row r="52" spans="1:3" x14ac:dyDescent="0.25">
      <c r="A52" s="1">
        <v>9310</v>
      </c>
      <c r="B52" s="1">
        <v>1354</v>
      </c>
      <c r="C52" s="1">
        <v>369.47433599999999</v>
      </c>
    </row>
    <row r="53" spans="1:3" x14ac:dyDescent="0.25">
      <c r="A53" s="1">
        <v>10540</v>
      </c>
      <c r="B53" s="1">
        <v>1546</v>
      </c>
      <c r="C53" s="1">
        <v>337.68030599999997</v>
      </c>
    </row>
    <row r="54" spans="1:3" x14ac:dyDescent="0.25">
      <c r="A54" s="1">
        <v>11770</v>
      </c>
      <c r="B54" s="1">
        <v>2208</v>
      </c>
      <c r="C54" s="1">
        <v>375.17826400000001</v>
      </c>
    </row>
    <row r="55" spans="1:3" x14ac:dyDescent="0.25">
      <c r="A55" s="1">
        <v>13000</v>
      </c>
      <c r="B55" s="1">
        <v>2624</v>
      </c>
      <c r="C55" s="1">
        <v>522.19969300000002</v>
      </c>
    </row>
    <row r="56" spans="1:3" x14ac:dyDescent="0.25">
      <c r="A56" s="1">
        <v>700</v>
      </c>
      <c r="B56" s="1">
        <v>24</v>
      </c>
      <c r="C56" s="1">
        <v>37.962497999999997</v>
      </c>
    </row>
    <row r="57" spans="1:3" x14ac:dyDescent="0.25">
      <c r="A57" s="1">
        <v>1930</v>
      </c>
      <c r="B57" s="1">
        <v>79</v>
      </c>
      <c r="C57" s="1">
        <v>-64.195858000000001</v>
      </c>
    </row>
    <row r="58" spans="1:3" x14ac:dyDescent="0.25">
      <c r="A58" s="1">
        <v>3160</v>
      </c>
      <c r="B58" s="1">
        <v>276</v>
      </c>
      <c r="C58" s="1">
        <v>21.120802999999999</v>
      </c>
    </row>
    <row r="59" spans="1:3" x14ac:dyDescent="0.25">
      <c r="A59" s="1">
        <v>4390</v>
      </c>
      <c r="B59" s="1">
        <v>347</v>
      </c>
      <c r="C59" s="1">
        <v>-7.5772370000000002</v>
      </c>
    </row>
    <row r="60" spans="1:3" x14ac:dyDescent="0.25">
      <c r="A60" s="1">
        <v>5620</v>
      </c>
      <c r="B60" s="1">
        <v>529</v>
      </c>
      <c r="C60" s="1">
        <v>-46.479467999999997</v>
      </c>
    </row>
    <row r="61" spans="1:3" x14ac:dyDescent="0.25">
      <c r="A61" s="1">
        <v>6850</v>
      </c>
      <c r="B61" s="1">
        <v>758</v>
      </c>
      <c r="C61" s="1">
        <v>136.52183099999999</v>
      </c>
    </row>
    <row r="62" spans="1:3" x14ac:dyDescent="0.25">
      <c r="A62" s="1">
        <v>8080</v>
      </c>
      <c r="B62" s="1">
        <v>1045</v>
      </c>
      <c r="C62" s="1">
        <v>143.10225199999999</v>
      </c>
    </row>
    <row r="63" spans="1:3" x14ac:dyDescent="0.25">
      <c r="A63" s="1">
        <v>9310</v>
      </c>
      <c r="B63" s="1">
        <v>1394</v>
      </c>
      <c r="C63" s="1">
        <v>369.47433599999999</v>
      </c>
    </row>
    <row r="64" spans="1:3" x14ac:dyDescent="0.25">
      <c r="A64" s="1">
        <v>10540</v>
      </c>
      <c r="B64" s="1">
        <v>1734</v>
      </c>
      <c r="C64" s="1">
        <v>337.68030599999997</v>
      </c>
    </row>
    <row r="65" spans="1:3" x14ac:dyDescent="0.25">
      <c r="A65" s="1">
        <v>11770</v>
      </c>
      <c r="B65" s="1">
        <v>2176</v>
      </c>
      <c r="C65" s="1">
        <v>375.17826400000001</v>
      </c>
    </row>
    <row r="66" spans="1:3" x14ac:dyDescent="0.25">
      <c r="A66" s="1">
        <v>13000</v>
      </c>
      <c r="B66" s="1">
        <v>2629</v>
      </c>
      <c r="C66" s="1">
        <v>522.19969300000002</v>
      </c>
    </row>
    <row r="67" spans="1:3" x14ac:dyDescent="0.25">
      <c r="A67" s="1">
        <v>700</v>
      </c>
      <c r="B67" s="1">
        <v>15</v>
      </c>
      <c r="C67" s="1">
        <v>37.962497999999997</v>
      </c>
    </row>
    <row r="68" spans="1:3" x14ac:dyDescent="0.25">
      <c r="A68" s="1">
        <v>1930</v>
      </c>
      <c r="B68" s="1">
        <v>77</v>
      </c>
      <c r="C68" s="1">
        <v>-64.195858000000001</v>
      </c>
    </row>
    <row r="69" spans="1:3" x14ac:dyDescent="0.25">
      <c r="A69" s="1">
        <v>3160</v>
      </c>
      <c r="B69" s="1">
        <v>225</v>
      </c>
      <c r="C69" s="1">
        <v>21.120802999999999</v>
      </c>
    </row>
    <row r="70" spans="1:3" x14ac:dyDescent="0.25">
      <c r="A70" s="1">
        <v>4390</v>
      </c>
      <c r="B70" s="1">
        <v>364</v>
      </c>
      <c r="C70" s="1">
        <v>-7.5772370000000002</v>
      </c>
    </row>
    <row r="71" spans="1:3" x14ac:dyDescent="0.25">
      <c r="A71" s="1">
        <v>5620</v>
      </c>
      <c r="B71" s="1">
        <v>543</v>
      </c>
      <c r="C71" s="1">
        <v>-46.479467999999997</v>
      </c>
    </row>
    <row r="72" spans="1:3" x14ac:dyDescent="0.25">
      <c r="A72" s="1">
        <v>6850</v>
      </c>
      <c r="B72" s="1">
        <v>708</v>
      </c>
      <c r="C72" s="1">
        <v>136.52183099999999</v>
      </c>
    </row>
    <row r="73" spans="1:3" x14ac:dyDescent="0.25">
      <c r="A73" s="1">
        <v>8080</v>
      </c>
      <c r="B73" s="1">
        <v>1056</v>
      </c>
      <c r="C73" s="1">
        <v>143.10225199999999</v>
      </c>
    </row>
    <row r="74" spans="1:3" x14ac:dyDescent="0.25">
      <c r="A74" s="1">
        <v>9310</v>
      </c>
      <c r="B74" s="1">
        <v>1430</v>
      </c>
      <c r="C74" s="1">
        <v>369.47433599999999</v>
      </c>
    </row>
    <row r="75" spans="1:3" x14ac:dyDescent="0.25">
      <c r="A75" s="1">
        <v>10540</v>
      </c>
      <c r="B75" s="1">
        <v>1925</v>
      </c>
      <c r="C75" s="1">
        <v>337.68030599999997</v>
      </c>
    </row>
    <row r="76" spans="1:3" x14ac:dyDescent="0.25">
      <c r="A76" s="1">
        <v>11770</v>
      </c>
      <c r="B76" s="1">
        <v>2008</v>
      </c>
      <c r="C76" s="1">
        <v>375.17826400000001</v>
      </c>
    </row>
    <row r="77" spans="1:3" x14ac:dyDescent="0.25">
      <c r="A77" s="1">
        <v>13000</v>
      </c>
      <c r="B77" s="1">
        <v>2273</v>
      </c>
      <c r="C77" s="1">
        <v>522.19969300000002</v>
      </c>
    </row>
    <row r="78" spans="1:3" x14ac:dyDescent="0.25">
      <c r="A78" s="1">
        <v>700</v>
      </c>
      <c r="B78" s="1">
        <v>10</v>
      </c>
      <c r="C78" s="1">
        <v>37.962497999999997</v>
      </c>
    </row>
    <row r="79" spans="1:3" x14ac:dyDescent="0.25">
      <c r="A79" s="1">
        <v>1930</v>
      </c>
      <c r="B79" s="1">
        <v>94</v>
      </c>
      <c r="C79" s="1">
        <v>-64.195858000000001</v>
      </c>
    </row>
    <row r="80" spans="1:3" x14ac:dyDescent="0.25">
      <c r="A80" s="1">
        <v>3160</v>
      </c>
      <c r="B80" s="1">
        <v>212</v>
      </c>
      <c r="C80" s="1">
        <v>21.120802999999999</v>
      </c>
    </row>
    <row r="81" spans="1:3" x14ac:dyDescent="0.25">
      <c r="A81" s="1">
        <v>4390</v>
      </c>
      <c r="B81" s="1">
        <v>349</v>
      </c>
      <c r="C81" s="1">
        <v>-7.5772370000000002</v>
      </c>
    </row>
    <row r="82" spans="1:3" x14ac:dyDescent="0.25">
      <c r="A82" s="1">
        <v>5620</v>
      </c>
      <c r="B82" s="1">
        <v>523</v>
      </c>
      <c r="C82" s="1">
        <v>-46.479467999999997</v>
      </c>
    </row>
    <row r="83" spans="1:3" x14ac:dyDescent="0.25">
      <c r="A83" s="1">
        <v>6850</v>
      </c>
      <c r="B83" s="1">
        <v>759</v>
      </c>
      <c r="C83" s="1">
        <v>136.52183099999999</v>
      </c>
    </row>
    <row r="84" spans="1:3" x14ac:dyDescent="0.25">
      <c r="A84" s="1">
        <v>8080</v>
      </c>
      <c r="B84" s="1">
        <v>1029</v>
      </c>
      <c r="C84" s="1">
        <v>143.10225199999999</v>
      </c>
    </row>
    <row r="85" spans="1:3" x14ac:dyDescent="0.25">
      <c r="A85" s="1">
        <v>9310</v>
      </c>
      <c r="B85" s="1">
        <v>1342</v>
      </c>
      <c r="C85" s="1">
        <v>369.47433599999999</v>
      </c>
    </row>
    <row r="86" spans="1:3" x14ac:dyDescent="0.25">
      <c r="A86" s="1">
        <v>10540</v>
      </c>
      <c r="B86" s="1">
        <v>1701</v>
      </c>
      <c r="C86" s="1">
        <v>337.68030599999997</v>
      </c>
    </row>
    <row r="87" spans="1:3" x14ac:dyDescent="0.25">
      <c r="A87" s="1">
        <v>11770</v>
      </c>
      <c r="B87" s="1">
        <v>2125</v>
      </c>
      <c r="C87" s="1">
        <v>375.17826400000001</v>
      </c>
    </row>
    <row r="88" spans="1:3" x14ac:dyDescent="0.25">
      <c r="A88" s="1">
        <v>13000</v>
      </c>
      <c r="B88" s="1">
        <v>2611</v>
      </c>
      <c r="C88" s="1">
        <v>522.19969300000002</v>
      </c>
    </row>
    <row r="89" spans="1:3" x14ac:dyDescent="0.25">
      <c r="A89" s="1">
        <v>700</v>
      </c>
      <c r="B89" s="1">
        <v>18</v>
      </c>
      <c r="C89" s="1">
        <v>37.962497999999997</v>
      </c>
    </row>
    <row r="90" spans="1:3" x14ac:dyDescent="0.25">
      <c r="A90" s="1">
        <v>1930</v>
      </c>
      <c r="B90" s="1">
        <v>63</v>
      </c>
      <c r="C90" s="1">
        <v>-64.195858000000001</v>
      </c>
    </row>
    <row r="91" spans="1:3" x14ac:dyDescent="0.25">
      <c r="A91" s="1">
        <v>3160</v>
      </c>
      <c r="B91" s="1">
        <v>263</v>
      </c>
      <c r="C91" s="1">
        <v>21.120802999999999</v>
      </c>
    </row>
    <row r="92" spans="1:3" x14ac:dyDescent="0.25">
      <c r="A92" s="1">
        <v>4390</v>
      </c>
      <c r="B92" s="1">
        <v>332</v>
      </c>
      <c r="C92" s="1">
        <v>-7.5772370000000002</v>
      </c>
    </row>
    <row r="93" spans="1:3" x14ac:dyDescent="0.25">
      <c r="A93" s="1">
        <v>5620</v>
      </c>
      <c r="B93" s="1">
        <v>530</v>
      </c>
      <c r="C93" s="1">
        <v>-46.479467999999997</v>
      </c>
    </row>
    <row r="94" spans="1:3" x14ac:dyDescent="0.25">
      <c r="A94" s="1">
        <v>6850</v>
      </c>
      <c r="B94" s="1">
        <v>766</v>
      </c>
      <c r="C94" s="1">
        <v>136.52183099999999</v>
      </c>
    </row>
    <row r="95" spans="1:3" x14ac:dyDescent="0.25">
      <c r="A95" s="1">
        <v>8080</v>
      </c>
      <c r="B95" s="1">
        <v>1009</v>
      </c>
      <c r="C95" s="1">
        <v>143.10225199999999</v>
      </c>
    </row>
    <row r="96" spans="1:3" x14ac:dyDescent="0.25">
      <c r="A96" s="1">
        <v>9310</v>
      </c>
      <c r="B96" s="1">
        <v>1379</v>
      </c>
      <c r="C96" s="1">
        <v>369.47433599999999</v>
      </c>
    </row>
    <row r="97" spans="1:3" x14ac:dyDescent="0.25">
      <c r="A97" s="1">
        <v>10540</v>
      </c>
      <c r="B97" s="1">
        <v>1726</v>
      </c>
      <c r="C97" s="1">
        <v>337.68030599999997</v>
      </c>
    </row>
    <row r="98" spans="1:3" x14ac:dyDescent="0.25">
      <c r="A98" s="1">
        <v>11770</v>
      </c>
      <c r="B98" s="1">
        <v>2150</v>
      </c>
      <c r="C98" s="1">
        <v>375.17826400000001</v>
      </c>
    </row>
    <row r="99" spans="1:3" x14ac:dyDescent="0.25">
      <c r="A99" s="1">
        <v>13000</v>
      </c>
      <c r="B99" s="1">
        <v>2641</v>
      </c>
      <c r="C99" s="1">
        <v>522.19969300000002</v>
      </c>
    </row>
    <row r="100" spans="1:3" x14ac:dyDescent="0.25">
      <c r="A100" s="1">
        <v>700</v>
      </c>
      <c r="B100" s="1">
        <v>11</v>
      </c>
      <c r="C100" s="1">
        <v>37.962497999999997</v>
      </c>
    </row>
    <row r="101" spans="1:3" x14ac:dyDescent="0.25">
      <c r="A101" s="1">
        <v>1930</v>
      </c>
      <c r="B101" s="1">
        <v>44</v>
      </c>
      <c r="C101" s="1">
        <v>-64.195858000000001</v>
      </c>
    </row>
    <row r="102" spans="1:3" x14ac:dyDescent="0.25">
      <c r="A102" s="1">
        <v>3160</v>
      </c>
      <c r="B102" s="1">
        <v>217</v>
      </c>
      <c r="C102" s="1">
        <v>21.120802999999999</v>
      </c>
    </row>
    <row r="103" spans="1:3" x14ac:dyDescent="0.25">
      <c r="A103" s="1">
        <v>4390</v>
      </c>
      <c r="B103" s="1">
        <v>375</v>
      </c>
      <c r="C103" s="1">
        <v>-7.5772370000000002</v>
      </c>
    </row>
    <row r="104" spans="1:3" x14ac:dyDescent="0.25">
      <c r="A104" s="1">
        <v>5620</v>
      </c>
      <c r="B104" s="1">
        <v>498</v>
      </c>
      <c r="C104" s="1">
        <v>-46.479467999999997</v>
      </c>
    </row>
    <row r="105" spans="1:3" x14ac:dyDescent="0.25">
      <c r="A105" s="1">
        <v>6850</v>
      </c>
      <c r="B105" s="1">
        <v>835</v>
      </c>
      <c r="C105" s="1">
        <v>136.52183099999999</v>
      </c>
    </row>
    <row r="106" spans="1:3" x14ac:dyDescent="0.25">
      <c r="A106" s="1">
        <v>8080</v>
      </c>
      <c r="B106" s="1">
        <v>1165</v>
      </c>
      <c r="C106" s="1">
        <v>143.10225199999999</v>
      </c>
    </row>
    <row r="107" spans="1:3" x14ac:dyDescent="0.25">
      <c r="A107" s="1">
        <v>9310</v>
      </c>
      <c r="B107" s="1">
        <v>1452</v>
      </c>
      <c r="C107" s="1">
        <v>369.47433599999999</v>
      </c>
    </row>
    <row r="108" spans="1:3" x14ac:dyDescent="0.25">
      <c r="A108" s="1">
        <v>10540</v>
      </c>
      <c r="B108" s="1">
        <v>1871</v>
      </c>
      <c r="C108" s="1">
        <v>337.68030599999997</v>
      </c>
    </row>
    <row r="109" spans="1:3" x14ac:dyDescent="0.25">
      <c r="A109" s="1">
        <v>11770</v>
      </c>
      <c r="B109" s="1">
        <v>1827</v>
      </c>
      <c r="C109" s="1">
        <v>375.17826400000001</v>
      </c>
    </row>
    <row r="110" spans="1:3" x14ac:dyDescent="0.25">
      <c r="A110" s="1">
        <v>13000</v>
      </c>
      <c r="B110" s="1">
        <v>2625</v>
      </c>
      <c r="C110" s="1">
        <v>522.19969300000002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74</v>
      </c>
      <c r="C1" s="1">
        <v>37.962497999999997</v>
      </c>
      <c r="E1" s="1">
        <f>MEDIAN($B$11,$B$22,$B$33,$B$44,$B$55,$B$66,$B$77,$B$88,$B$99,$B$110)</f>
        <v>2598.5</v>
      </c>
    </row>
    <row r="2" spans="1:5" x14ac:dyDescent="0.25">
      <c r="A2" s="1">
        <v>1930</v>
      </c>
      <c r="B2" s="1">
        <v>547</v>
      </c>
      <c r="C2" s="1">
        <v>-64.195858000000001</v>
      </c>
    </row>
    <row r="3" spans="1:5" x14ac:dyDescent="0.25">
      <c r="A3" s="1">
        <v>3160</v>
      </c>
      <c r="B3" s="1">
        <v>410</v>
      </c>
      <c r="C3" s="1">
        <v>21.120802999999999</v>
      </c>
    </row>
    <row r="4" spans="1:5" x14ac:dyDescent="0.25">
      <c r="A4" s="1">
        <v>4390</v>
      </c>
      <c r="B4" s="1">
        <v>340</v>
      </c>
      <c r="C4" s="1">
        <v>-7.5772370000000002</v>
      </c>
    </row>
    <row r="5" spans="1:5" x14ac:dyDescent="0.25">
      <c r="A5" s="1">
        <v>5620</v>
      </c>
      <c r="B5" s="1">
        <v>532</v>
      </c>
      <c r="C5" s="1">
        <v>-46.479467999999997</v>
      </c>
    </row>
    <row r="6" spans="1:5" x14ac:dyDescent="0.25">
      <c r="A6" s="1">
        <v>6850</v>
      </c>
      <c r="B6" s="1">
        <v>760</v>
      </c>
      <c r="C6" s="1">
        <v>136.52183099999999</v>
      </c>
    </row>
    <row r="7" spans="1:5" x14ac:dyDescent="0.25">
      <c r="A7" s="1">
        <v>8080</v>
      </c>
      <c r="B7" s="1">
        <v>1021</v>
      </c>
      <c r="C7" s="1">
        <v>143.10225199999999</v>
      </c>
    </row>
    <row r="8" spans="1:5" x14ac:dyDescent="0.25">
      <c r="A8" s="1">
        <v>9310</v>
      </c>
      <c r="B8" s="1">
        <v>1341</v>
      </c>
      <c r="C8" s="1">
        <v>369.47433599999999</v>
      </c>
    </row>
    <row r="9" spans="1:5" x14ac:dyDescent="0.25">
      <c r="A9" s="1">
        <v>10540</v>
      </c>
      <c r="B9" s="1">
        <v>1500</v>
      </c>
      <c r="C9" s="1">
        <v>337.68030599999997</v>
      </c>
    </row>
    <row r="10" spans="1:5" x14ac:dyDescent="0.25">
      <c r="A10" s="1">
        <v>11770</v>
      </c>
      <c r="B10" s="1">
        <v>2143</v>
      </c>
      <c r="C10" s="1">
        <v>375.17826400000001</v>
      </c>
    </row>
    <row r="11" spans="1:5" x14ac:dyDescent="0.25">
      <c r="A11" s="1">
        <v>13000</v>
      </c>
      <c r="B11" s="1">
        <v>2202</v>
      </c>
      <c r="C11" s="1">
        <v>522.19969300000002</v>
      </c>
    </row>
    <row r="12" spans="1:5" x14ac:dyDescent="0.25">
      <c r="A12" s="1">
        <v>700</v>
      </c>
      <c r="B12" s="1">
        <v>11</v>
      </c>
      <c r="C12" s="1">
        <v>37.962497999999997</v>
      </c>
    </row>
    <row r="13" spans="1:5" x14ac:dyDescent="0.25">
      <c r="A13" s="1">
        <v>1930</v>
      </c>
      <c r="B13" s="1">
        <v>70</v>
      </c>
      <c r="C13" s="1">
        <v>-64.195858000000001</v>
      </c>
    </row>
    <row r="14" spans="1:5" x14ac:dyDescent="0.25">
      <c r="A14" s="1">
        <v>3160</v>
      </c>
      <c r="B14" s="1">
        <v>242</v>
      </c>
      <c r="C14" s="1">
        <v>21.120802999999999</v>
      </c>
    </row>
    <row r="15" spans="1:5" x14ac:dyDescent="0.25">
      <c r="A15" s="1">
        <v>4390</v>
      </c>
      <c r="B15" s="1">
        <v>357</v>
      </c>
      <c r="C15" s="1">
        <v>-7.5772370000000002</v>
      </c>
    </row>
    <row r="16" spans="1:5" x14ac:dyDescent="0.25">
      <c r="A16" s="1">
        <v>5620</v>
      </c>
      <c r="B16" s="1">
        <v>525</v>
      </c>
      <c r="C16" s="1">
        <v>-46.479467999999997</v>
      </c>
    </row>
    <row r="17" spans="1:3" x14ac:dyDescent="0.25">
      <c r="A17" s="1">
        <v>6850</v>
      </c>
      <c r="B17" s="1">
        <v>744</v>
      </c>
      <c r="C17" s="1">
        <v>136.52183099999999</v>
      </c>
    </row>
    <row r="18" spans="1:3" x14ac:dyDescent="0.25">
      <c r="A18" s="1">
        <v>8080</v>
      </c>
      <c r="B18" s="1">
        <v>1024</v>
      </c>
      <c r="C18" s="1">
        <v>143.10225199999999</v>
      </c>
    </row>
    <row r="19" spans="1:3" x14ac:dyDescent="0.25">
      <c r="A19" s="1">
        <v>9310</v>
      </c>
      <c r="B19" s="1">
        <v>1340</v>
      </c>
      <c r="C19" s="1">
        <v>369.47433599999999</v>
      </c>
    </row>
    <row r="20" spans="1:3" x14ac:dyDescent="0.25">
      <c r="A20" s="1">
        <v>10540</v>
      </c>
      <c r="B20" s="1">
        <v>1748</v>
      </c>
      <c r="C20" s="1">
        <v>337.68030599999997</v>
      </c>
    </row>
    <row r="21" spans="1:3" x14ac:dyDescent="0.25">
      <c r="A21" s="1">
        <v>11770</v>
      </c>
      <c r="B21" s="1">
        <v>2142</v>
      </c>
      <c r="C21" s="1">
        <v>375.17826400000001</v>
      </c>
    </row>
    <row r="22" spans="1:3" x14ac:dyDescent="0.25">
      <c r="A22" s="1">
        <v>13000</v>
      </c>
      <c r="B22" s="1">
        <v>2536</v>
      </c>
      <c r="C22" s="1">
        <v>522.19969300000002</v>
      </c>
    </row>
    <row r="23" spans="1:3" x14ac:dyDescent="0.25">
      <c r="A23" s="1">
        <v>700</v>
      </c>
      <c r="B23" s="1">
        <v>15</v>
      </c>
      <c r="C23" s="1">
        <v>37.962497999999997</v>
      </c>
    </row>
    <row r="24" spans="1:3" x14ac:dyDescent="0.25">
      <c r="A24" s="1">
        <v>1930</v>
      </c>
      <c r="B24" s="1">
        <v>57</v>
      </c>
      <c r="C24" s="1">
        <v>-64.195858000000001</v>
      </c>
    </row>
    <row r="25" spans="1:3" x14ac:dyDescent="0.25">
      <c r="A25" s="1">
        <v>3160</v>
      </c>
      <c r="B25" s="1">
        <v>218</v>
      </c>
      <c r="C25" s="1">
        <v>21.120802999999999</v>
      </c>
    </row>
    <row r="26" spans="1:3" x14ac:dyDescent="0.25">
      <c r="A26" s="1">
        <v>4390</v>
      </c>
      <c r="B26" s="1">
        <v>334</v>
      </c>
      <c r="C26" s="1">
        <v>-7.5772370000000002</v>
      </c>
    </row>
    <row r="27" spans="1:3" x14ac:dyDescent="0.25">
      <c r="A27" s="1">
        <v>5620</v>
      </c>
      <c r="B27" s="1">
        <v>533</v>
      </c>
      <c r="C27" s="1">
        <v>-46.479467999999997</v>
      </c>
    </row>
    <row r="28" spans="1:3" x14ac:dyDescent="0.25">
      <c r="A28" s="1">
        <v>6850</v>
      </c>
      <c r="B28" s="1">
        <v>722</v>
      </c>
      <c r="C28" s="1">
        <v>136.52183099999999</v>
      </c>
    </row>
    <row r="29" spans="1:3" x14ac:dyDescent="0.25">
      <c r="A29" s="1">
        <v>8080</v>
      </c>
      <c r="B29" s="1">
        <v>951</v>
      </c>
      <c r="C29" s="1">
        <v>143.10225199999999</v>
      </c>
    </row>
    <row r="30" spans="1:3" x14ac:dyDescent="0.25">
      <c r="A30" s="1">
        <v>9310</v>
      </c>
      <c r="B30" s="1">
        <v>1158</v>
      </c>
      <c r="C30" s="1">
        <v>369.47433599999999</v>
      </c>
    </row>
    <row r="31" spans="1:3" x14ac:dyDescent="0.25">
      <c r="A31" s="1">
        <v>10540</v>
      </c>
      <c r="B31" s="1">
        <v>1717</v>
      </c>
      <c r="C31" s="1">
        <v>337.68030599999997</v>
      </c>
    </row>
    <row r="32" spans="1:3" x14ac:dyDescent="0.25">
      <c r="A32" s="1">
        <v>11770</v>
      </c>
      <c r="B32" s="1">
        <v>2121</v>
      </c>
      <c r="C32" s="1">
        <v>375.17826400000001</v>
      </c>
    </row>
    <row r="33" spans="1:3" x14ac:dyDescent="0.25">
      <c r="A33" s="1">
        <v>13000</v>
      </c>
      <c r="B33" s="1">
        <v>2570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67</v>
      </c>
      <c r="C35" s="1">
        <v>-64.195858000000001</v>
      </c>
    </row>
    <row r="36" spans="1:3" x14ac:dyDescent="0.25">
      <c r="A36" s="1">
        <v>3160</v>
      </c>
      <c r="B36" s="1">
        <v>228</v>
      </c>
      <c r="C36" s="1">
        <v>21.120802999999999</v>
      </c>
    </row>
    <row r="37" spans="1:3" x14ac:dyDescent="0.25">
      <c r="A37" s="1">
        <v>4390</v>
      </c>
      <c r="B37" s="1">
        <v>358</v>
      </c>
      <c r="C37" s="1">
        <v>-7.5772370000000002</v>
      </c>
    </row>
    <row r="38" spans="1:3" x14ac:dyDescent="0.25">
      <c r="A38" s="1">
        <v>5620</v>
      </c>
      <c r="B38" s="1">
        <v>516</v>
      </c>
      <c r="C38" s="1">
        <v>-46.479467999999997</v>
      </c>
    </row>
    <row r="39" spans="1:3" x14ac:dyDescent="0.25">
      <c r="A39" s="1">
        <v>6850</v>
      </c>
      <c r="B39" s="1">
        <v>693</v>
      </c>
      <c r="C39" s="1">
        <v>136.52183099999999</v>
      </c>
    </row>
    <row r="40" spans="1:3" x14ac:dyDescent="0.25">
      <c r="A40" s="1">
        <v>8080</v>
      </c>
      <c r="B40" s="1">
        <v>891</v>
      </c>
      <c r="C40" s="1">
        <v>143.10225199999999</v>
      </c>
    </row>
    <row r="41" spans="1:3" x14ac:dyDescent="0.25">
      <c r="A41" s="1">
        <v>9310</v>
      </c>
      <c r="B41" s="1">
        <v>1174</v>
      </c>
      <c r="C41" s="1">
        <v>369.47433599999999</v>
      </c>
    </row>
    <row r="42" spans="1:3" x14ac:dyDescent="0.25">
      <c r="A42" s="1">
        <v>10540</v>
      </c>
      <c r="B42" s="1">
        <v>1724</v>
      </c>
      <c r="C42" s="1">
        <v>337.68030599999997</v>
      </c>
    </row>
    <row r="43" spans="1:3" x14ac:dyDescent="0.25">
      <c r="A43" s="1">
        <v>11770</v>
      </c>
      <c r="B43" s="1">
        <v>2143</v>
      </c>
      <c r="C43" s="1">
        <v>375.17826400000001</v>
      </c>
    </row>
    <row r="44" spans="1:3" x14ac:dyDescent="0.25">
      <c r="A44" s="1">
        <v>13000</v>
      </c>
      <c r="B44" s="1">
        <v>2612</v>
      </c>
      <c r="C44" s="1">
        <v>522.19969300000002</v>
      </c>
    </row>
    <row r="45" spans="1:3" x14ac:dyDescent="0.25">
      <c r="A45" s="1">
        <v>700</v>
      </c>
      <c r="B45" s="1">
        <v>12</v>
      </c>
      <c r="C45" s="1">
        <v>37.962497999999997</v>
      </c>
    </row>
    <row r="46" spans="1:3" x14ac:dyDescent="0.25">
      <c r="A46" s="1">
        <v>1930</v>
      </c>
      <c r="B46" s="1">
        <v>56</v>
      </c>
      <c r="C46" s="1">
        <v>-64.195858000000001</v>
      </c>
    </row>
    <row r="47" spans="1:3" x14ac:dyDescent="0.25">
      <c r="A47" s="1">
        <v>3160</v>
      </c>
      <c r="B47" s="1">
        <v>217</v>
      </c>
      <c r="C47" s="1">
        <v>21.120802999999999</v>
      </c>
    </row>
    <row r="48" spans="1:3" x14ac:dyDescent="0.25">
      <c r="A48" s="1">
        <v>4390</v>
      </c>
      <c r="B48" s="1">
        <v>345</v>
      </c>
      <c r="C48" s="1">
        <v>-7.5772370000000002</v>
      </c>
    </row>
    <row r="49" spans="1:3" x14ac:dyDescent="0.25">
      <c r="A49" s="1">
        <v>5620</v>
      </c>
      <c r="B49" s="1">
        <v>524</v>
      </c>
      <c r="C49" s="1">
        <v>-46.479467999999997</v>
      </c>
    </row>
    <row r="50" spans="1:3" x14ac:dyDescent="0.25">
      <c r="A50" s="1">
        <v>6850</v>
      </c>
      <c r="B50" s="1">
        <v>754</v>
      </c>
      <c r="C50" s="1">
        <v>136.52183099999999</v>
      </c>
    </row>
    <row r="51" spans="1:3" x14ac:dyDescent="0.25">
      <c r="A51" s="1">
        <v>8080</v>
      </c>
      <c r="B51" s="1">
        <v>1013</v>
      </c>
      <c r="C51" s="1">
        <v>143.10225199999999</v>
      </c>
    </row>
    <row r="52" spans="1:3" x14ac:dyDescent="0.25">
      <c r="A52" s="1">
        <v>9310</v>
      </c>
      <c r="B52" s="1">
        <v>1368</v>
      </c>
      <c r="C52" s="1">
        <v>369.47433599999999</v>
      </c>
    </row>
    <row r="53" spans="1:3" x14ac:dyDescent="0.25">
      <c r="A53" s="1">
        <v>10540</v>
      </c>
      <c r="B53" s="1">
        <v>1723</v>
      </c>
      <c r="C53" s="1">
        <v>337.68030599999997</v>
      </c>
    </row>
    <row r="54" spans="1:3" x14ac:dyDescent="0.25">
      <c r="A54" s="1">
        <v>11770</v>
      </c>
      <c r="B54" s="1">
        <v>2143</v>
      </c>
      <c r="C54" s="1">
        <v>375.17826400000001</v>
      </c>
    </row>
    <row r="55" spans="1:3" x14ac:dyDescent="0.25">
      <c r="A55" s="1">
        <v>13000</v>
      </c>
      <c r="B55" s="1">
        <v>2613</v>
      </c>
      <c r="C55" s="1">
        <v>522.19969300000002</v>
      </c>
    </row>
    <row r="56" spans="1:3" x14ac:dyDescent="0.25">
      <c r="A56" s="1">
        <v>700</v>
      </c>
      <c r="B56" s="1">
        <v>9</v>
      </c>
      <c r="C56" s="1">
        <v>37.962497999999997</v>
      </c>
    </row>
    <row r="57" spans="1:3" x14ac:dyDescent="0.25">
      <c r="A57" s="1">
        <v>1930</v>
      </c>
      <c r="B57" s="1">
        <v>55</v>
      </c>
      <c r="C57" s="1">
        <v>-64.195858000000001</v>
      </c>
    </row>
    <row r="58" spans="1:3" x14ac:dyDescent="0.25">
      <c r="A58" s="1">
        <v>3160</v>
      </c>
      <c r="B58" s="1">
        <v>212</v>
      </c>
      <c r="C58" s="1">
        <v>21.120802999999999</v>
      </c>
    </row>
    <row r="59" spans="1:3" x14ac:dyDescent="0.25">
      <c r="A59" s="1">
        <v>4390</v>
      </c>
      <c r="B59" s="1">
        <v>354</v>
      </c>
      <c r="C59" s="1">
        <v>-7.5772370000000002</v>
      </c>
    </row>
    <row r="60" spans="1:3" x14ac:dyDescent="0.25">
      <c r="A60" s="1">
        <v>5620</v>
      </c>
      <c r="B60" s="1">
        <v>538</v>
      </c>
      <c r="C60" s="1">
        <v>-46.479467999999997</v>
      </c>
    </row>
    <row r="61" spans="1:3" x14ac:dyDescent="0.25">
      <c r="A61" s="1">
        <v>6850</v>
      </c>
      <c r="B61" s="1">
        <v>765</v>
      </c>
      <c r="C61" s="1">
        <v>136.52183099999999</v>
      </c>
    </row>
    <row r="62" spans="1:3" x14ac:dyDescent="0.25">
      <c r="A62" s="1">
        <v>8080</v>
      </c>
      <c r="B62" s="1">
        <v>1020</v>
      </c>
      <c r="C62" s="1">
        <v>143.10225199999999</v>
      </c>
    </row>
    <row r="63" spans="1:3" x14ac:dyDescent="0.25">
      <c r="A63" s="1">
        <v>9310</v>
      </c>
      <c r="B63" s="1">
        <v>1198</v>
      </c>
      <c r="C63" s="1">
        <v>369.47433599999999</v>
      </c>
    </row>
    <row r="64" spans="1:3" x14ac:dyDescent="0.25">
      <c r="A64" s="1">
        <v>10540</v>
      </c>
      <c r="B64" s="1">
        <v>1473</v>
      </c>
      <c r="C64" s="1">
        <v>337.68030599999997</v>
      </c>
    </row>
    <row r="65" spans="1:3" x14ac:dyDescent="0.25">
      <c r="A65" s="1">
        <v>11770</v>
      </c>
      <c r="B65" s="1">
        <v>1844</v>
      </c>
      <c r="C65" s="1">
        <v>375.17826400000001</v>
      </c>
    </row>
    <row r="66" spans="1:3" x14ac:dyDescent="0.25">
      <c r="A66" s="1">
        <v>13000</v>
      </c>
      <c r="B66" s="1">
        <v>2646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65</v>
      </c>
      <c r="C68" s="1">
        <v>-64.195858000000001</v>
      </c>
    </row>
    <row r="69" spans="1:3" x14ac:dyDescent="0.25">
      <c r="A69" s="1">
        <v>3160</v>
      </c>
      <c r="B69" s="1">
        <v>211</v>
      </c>
      <c r="C69" s="1">
        <v>21.120802999999999</v>
      </c>
    </row>
    <row r="70" spans="1:3" x14ac:dyDescent="0.25">
      <c r="A70" s="1">
        <v>4390</v>
      </c>
      <c r="B70" s="1">
        <v>362</v>
      </c>
      <c r="C70" s="1">
        <v>-7.5772370000000002</v>
      </c>
    </row>
    <row r="71" spans="1:3" x14ac:dyDescent="0.25">
      <c r="A71" s="1">
        <v>5620</v>
      </c>
      <c r="B71" s="1">
        <v>498</v>
      </c>
      <c r="C71" s="1">
        <v>-46.479467999999997</v>
      </c>
    </row>
    <row r="72" spans="1:3" x14ac:dyDescent="0.25">
      <c r="A72" s="1">
        <v>6850</v>
      </c>
      <c r="B72" s="1">
        <v>757</v>
      </c>
      <c r="C72" s="1">
        <v>136.52183099999999</v>
      </c>
    </row>
    <row r="73" spans="1:3" x14ac:dyDescent="0.25">
      <c r="A73" s="1">
        <v>8080</v>
      </c>
      <c r="B73" s="1">
        <v>1060</v>
      </c>
      <c r="C73" s="1">
        <v>143.10225199999999</v>
      </c>
    </row>
    <row r="74" spans="1:3" x14ac:dyDescent="0.25">
      <c r="A74" s="1">
        <v>9310</v>
      </c>
      <c r="B74" s="1">
        <v>1338</v>
      </c>
      <c r="C74" s="1">
        <v>369.47433599999999</v>
      </c>
    </row>
    <row r="75" spans="1:3" x14ac:dyDescent="0.25">
      <c r="A75" s="1">
        <v>10540</v>
      </c>
      <c r="B75" s="1">
        <v>1482</v>
      </c>
      <c r="C75" s="1">
        <v>337.68030599999997</v>
      </c>
    </row>
    <row r="76" spans="1:3" x14ac:dyDescent="0.25">
      <c r="A76" s="1">
        <v>11770</v>
      </c>
      <c r="B76" s="1">
        <v>2123</v>
      </c>
      <c r="C76" s="1">
        <v>375.17826400000001</v>
      </c>
    </row>
    <row r="77" spans="1:3" x14ac:dyDescent="0.25">
      <c r="A77" s="1">
        <v>13000</v>
      </c>
      <c r="B77" s="1">
        <v>2606</v>
      </c>
      <c r="C77" s="1">
        <v>522.19969300000002</v>
      </c>
    </row>
    <row r="78" spans="1:3" x14ac:dyDescent="0.25">
      <c r="A78" s="1">
        <v>700</v>
      </c>
      <c r="B78" s="1">
        <v>28</v>
      </c>
      <c r="C78" s="1">
        <v>37.962497999999997</v>
      </c>
    </row>
    <row r="79" spans="1:3" x14ac:dyDescent="0.25">
      <c r="A79" s="1">
        <v>1930</v>
      </c>
      <c r="B79" s="1">
        <v>110</v>
      </c>
      <c r="C79" s="1">
        <v>-64.195858000000001</v>
      </c>
    </row>
    <row r="80" spans="1:3" x14ac:dyDescent="0.25">
      <c r="A80" s="1">
        <v>3160</v>
      </c>
      <c r="B80" s="1">
        <v>227</v>
      </c>
      <c r="C80" s="1">
        <v>21.120802999999999</v>
      </c>
    </row>
    <row r="81" spans="1:3" x14ac:dyDescent="0.25">
      <c r="A81" s="1">
        <v>4390</v>
      </c>
      <c r="B81" s="1">
        <v>346</v>
      </c>
      <c r="C81" s="1">
        <v>-7.5772370000000002</v>
      </c>
    </row>
    <row r="82" spans="1:3" x14ac:dyDescent="0.25">
      <c r="A82" s="1">
        <v>5620</v>
      </c>
      <c r="B82" s="1">
        <v>522</v>
      </c>
      <c r="C82" s="1">
        <v>-46.479467999999997</v>
      </c>
    </row>
    <row r="83" spans="1:3" x14ac:dyDescent="0.25">
      <c r="A83" s="1">
        <v>6850</v>
      </c>
      <c r="B83" s="1">
        <v>759</v>
      </c>
      <c r="C83" s="1">
        <v>136.52183099999999</v>
      </c>
    </row>
    <row r="84" spans="1:3" x14ac:dyDescent="0.25">
      <c r="A84" s="1">
        <v>8080</v>
      </c>
      <c r="B84" s="1">
        <v>1044</v>
      </c>
      <c r="C84" s="1">
        <v>143.10225199999999</v>
      </c>
    </row>
    <row r="85" spans="1:3" x14ac:dyDescent="0.25">
      <c r="A85" s="1">
        <v>9310</v>
      </c>
      <c r="B85" s="1">
        <v>1361</v>
      </c>
      <c r="C85" s="1">
        <v>369.47433599999999</v>
      </c>
    </row>
    <row r="86" spans="1:3" x14ac:dyDescent="0.25">
      <c r="A86" s="1">
        <v>10540</v>
      </c>
      <c r="B86" s="1">
        <v>1702</v>
      </c>
      <c r="C86" s="1">
        <v>337.68030599999997</v>
      </c>
    </row>
    <row r="87" spans="1:3" x14ac:dyDescent="0.25">
      <c r="A87" s="1">
        <v>11770</v>
      </c>
      <c r="B87" s="1">
        <v>2146</v>
      </c>
      <c r="C87" s="1">
        <v>375.17826400000001</v>
      </c>
    </row>
    <row r="88" spans="1:3" x14ac:dyDescent="0.25">
      <c r="A88" s="1">
        <v>13000</v>
      </c>
      <c r="B88" s="1">
        <v>2591</v>
      </c>
      <c r="C88" s="1">
        <v>522.19969300000002</v>
      </c>
    </row>
    <row r="89" spans="1:3" x14ac:dyDescent="0.25">
      <c r="A89" s="1">
        <v>700</v>
      </c>
      <c r="B89" s="1">
        <v>13</v>
      </c>
      <c r="C89" s="1">
        <v>37.962497999999997</v>
      </c>
    </row>
    <row r="90" spans="1:3" x14ac:dyDescent="0.25">
      <c r="A90" s="1">
        <v>1930</v>
      </c>
      <c r="B90" s="1">
        <v>69</v>
      </c>
      <c r="C90" s="1">
        <v>-64.195858000000001</v>
      </c>
    </row>
    <row r="91" spans="1:3" x14ac:dyDescent="0.25">
      <c r="A91" s="1">
        <v>3160</v>
      </c>
      <c r="B91" s="1">
        <v>214</v>
      </c>
      <c r="C91" s="1">
        <v>21.120802999999999</v>
      </c>
    </row>
    <row r="92" spans="1:3" x14ac:dyDescent="0.25">
      <c r="A92" s="1">
        <v>4390</v>
      </c>
      <c r="B92" s="1">
        <v>337</v>
      </c>
      <c r="C92" s="1">
        <v>-7.5772370000000002</v>
      </c>
    </row>
    <row r="93" spans="1:3" x14ac:dyDescent="0.25">
      <c r="A93" s="1">
        <v>5620</v>
      </c>
      <c r="B93" s="1">
        <v>522</v>
      </c>
      <c r="C93" s="1">
        <v>-46.479467999999997</v>
      </c>
    </row>
    <row r="94" spans="1:3" x14ac:dyDescent="0.25">
      <c r="A94" s="1">
        <v>6850</v>
      </c>
      <c r="B94" s="1">
        <v>768</v>
      </c>
      <c r="C94" s="1">
        <v>136.52183099999999</v>
      </c>
    </row>
    <row r="95" spans="1:3" x14ac:dyDescent="0.25">
      <c r="A95" s="1">
        <v>8080</v>
      </c>
      <c r="B95" s="1">
        <v>908</v>
      </c>
      <c r="C95" s="1">
        <v>143.10225199999999</v>
      </c>
    </row>
    <row r="96" spans="1:3" x14ac:dyDescent="0.25">
      <c r="A96" s="1">
        <v>9310</v>
      </c>
      <c r="B96" s="1">
        <v>1186</v>
      </c>
      <c r="C96" s="1">
        <v>369.47433599999999</v>
      </c>
    </row>
    <row r="97" spans="1:3" x14ac:dyDescent="0.25">
      <c r="A97" s="1">
        <v>10540</v>
      </c>
      <c r="B97" s="1">
        <v>1738</v>
      </c>
      <c r="C97" s="1">
        <v>337.68030599999997</v>
      </c>
    </row>
    <row r="98" spans="1:3" x14ac:dyDescent="0.25">
      <c r="A98" s="1">
        <v>11770</v>
      </c>
      <c r="B98" s="1">
        <v>2004</v>
      </c>
      <c r="C98" s="1">
        <v>375.17826400000001</v>
      </c>
    </row>
    <row r="99" spans="1:3" x14ac:dyDescent="0.25">
      <c r="A99" s="1">
        <v>13000</v>
      </c>
      <c r="B99" s="1">
        <v>2251</v>
      </c>
      <c r="C99" s="1">
        <v>522.19969300000002</v>
      </c>
    </row>
    <row r="100" spans="1:3" x14ac:dyDescent="0.25">
      <c r="A100" s="1">
        <v>700</v>
      </c>
      <c r="B100" s="1">
        <v>13</v>
      </c>
      <c r="C100" s="1">
        <v>37.962497999999997</v>
      </c>
    </row>
    <row r="101" spans="1:3" x14ac:dyDescent="0.25">
      <c r="A101" s="1">
        <v>1930</v>
      </c>
      <c r="B101" s="1">
        <v>64</v>
      </c>
      <c r="C101" s="1">
        <v>-64.195858000000001</v>
      </c>
    </row>
    <row r="102" spans="1:3" x14ac:dyDescent="0.25">
      <c r="A102" s="1">
        <v>3160</v>
      </c>
      <c r="B102" s="1">
        <v>228</v>
      </c>
      <c r="C102" s="1">
        <v>21.120802999999999</v>
      </c>
    </row>
    <row r="103" spans="1:3" x14ac:dyDescent="0.25">
      <c r="A103" s="1">
        <v>4390</v>
      </c>
      <c r="B103" s="1">
        <v>371</v>
      </c>
      <c r="C103" s="1">
        <v>-7.5772370000000002</v>
      </c>
    </row>
    <row r="104" spans="1:3" x14ac:dyDescent="0.25">
      <c r="A104" s="1">
        <v>5620</v>
      </c>
      <c r="B104" s="1">
        <v>508</v>
      </c>
      <c r="C104" s="1">
        <v>-46.479467999999997</v>
      </c>
    </row>
    <row r="105" spans="1:3" x14ac:dyDescent="0.25">
      <c r="A105" s="1">
        <v>6850</v>
      </c>
      <c r="B105" s="1">
        <v>740</v>
      </c>
      <c r="C105" s="1">
        <v>136.52183099999999</v>
      </c>
    </row>
    <row r="106" spans="1:3" x14ac:dyDescent="0.25">
      <c r="A106" s="1">
        <v>8080</v>
      </c>
      <c r="B106" s="1">
        <v>1018</v>
      </c>
      <c r="C106" s="1">
        <v>143.10225199999999</v>
      </c>
    </row>
    <row r="107" spans="1:3" x14ac:dyDescent="0.25">
      <c r="A107" s="1">
        <v>9310</v>
      </c>
      <c r="B107" s="1">
        <v>1396</v>
      </c>
      <c r="C107" s="1">
        <v>369.47433599999999</v>
      </c>
    </row>
    <row r="108" spans="1:3" x14ac:dyDescent="0.25">
      <c r="A108" s="1">
        <v>10540</v>
      </c>
      <c r="B108" s="1">
        <v>1746</v>
      </c>
      <c r="C108" s="1">
        <v>337.68030599999997</v>
      </c>
    </row>
    <row r="109" spans="1:3" x14ac:dyDescent="0.25">
      <c r="A109" s="1">
        <v>11770</v>
      </c>
      <c r="B109" s="1">
        <v>2144</v>
      </c>
      <c r="C109" s="1">
        <v>375.17826400000001</v>
      </c>
    </row>
    <row r="110" spans="1:3" x14ac:dyDescent="0.25">
      <c r="A110" s="1">
        <v>13000</v>
      </c>
      <c r="B110" s="1">
        <v>2639</v>
      </c>
      <c r="C110" s="1">
        <v>522.19969300000002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11</v>
      </c>
      <c r="C1" s="1">
        <v>37.962497999999997</v>
      </c>
      <c r="E1" s="1">
        <f>MEDIAN($B$11,$B$22,$B$33,$B$44,$B$55,$B$66,$B$77,$B$88,$B$99,$B$110)</f>
        <v>2166</v>
      </c>
    </row>
    <row r="2" spans="1:5" x14ac:dyDescent="0.25">
      <c r="A2" s="1">
        <v>1930</v>
      </c>
      <c r="B2" s="1">
        <v>61</v>
      </c>
      <c r="C2" s="1">
        <v>-64.195858000000001</v>
      </c>
    </row>
    <row r="3" spans="1:5" x14ac:dyDescent="0.25">
      <c r="A3" s="1">
        <v>3160</v>
      </c>
      <c r="B3" s="1">
        <v>189</v>
      </c>
      <c r="C3" s="1">
        <v>21.120802999999999</v>
      </c>
    </row>
    <row r="4" spans="1:5" x14ac:dyDescent="0.25">
      <c r="A4" s="1">
        <v>4390</v>
      </c>
      <c r="B4" s="1">
        <v>317</v>
      </c>
      <c r="C4" s="1">
        <v>-7.5772370000000002</v>
      </c>
    </row>
    <row r="5" spans="1:5" x14ac:dyDescent="0.25">
      <c r="A5" s="1">
        <v>5620</v>
      </c>
      <c r="B5" s="1">
        <v>468</v>
      </c>
      <c r="C5" s="1">
        <v>-46.479467999999997</v>
      </c>
    </row>
    <row r="6" spans="1:5" x14ac:dyDescent="0.25">
      <c r="A6" s="1">
        <v>6850</v>
      </c>
      <c r="B6" s="1">
        <v>648</v>
      </c>
      <c r="C6" s="1">
        <v>136.52183099999999</v>
      </c>
    </row>
    <row r="7" spans="1:5" x14ac:dyDescent="0.25">
      <c r="A7" s="1">
        <v>8080</v>
      </c>
      <c r="B7" s="1">
        <v>926</v>
      </c>
      <c r="C7" s="1">
        <v>143.10225199999999</v>
      </c>
    </row>
    <row r="8" spans="1:5" x14ac:dyDescent="0.25">
      <c r="A8" s="1">
        <v>9310</v>
      </c>
      <c r="B8" s="1">
        <v>1190</v>
      </c>
      <c r="C8" s="1">
        <v>369.47433599999999</v>
      </c>
    </row>
    <row r="9" spans="1:5" x14ac:dyDescent="0.25">
      <c r="A9" s="1">
        <v>10540</v>
      </c>
      <c r="B9" s="1">
        <v>1491</v>
      </c>
      <c r="C9" s="1">
        <v>337.68030599999997</v>
      </c>
    </row>
    <row r="10" spans="1:5" x14ac:dyDescent="0.25">
      <c r="A10" s="1">
        <v>11770</v>
      </c>
      <c r="B10" s="1">
        <v>1828</v>
      </c>
      <c r="C10" s="1">
        <v>375.17826400000001</v>
      </c>
    </row>
    <row r="11" spans="1:5" x14ac:dyDescent="0.25">
      <c r="A11" s="1">
        <v>13000</v>
      </c>
      <c r="B11" s="1">
        <v>2152</v>
      </c>
      <c r="C11" s="1">
        <v>522.19969300000002</v>
      </c>
    </row>
    <row r="12" spans="1:5" x14ac:dyDescent="0.25">
      <c r="A12" s="1">
        <v>700</v>
      </c>
      <c r="B12" s="1">
        <v>10</v>
      </c>
      <c r="C12" s="1">
        <v>37.962497999999997</v>
      </c>
    </row>
    <row r="13" spans="1:5" x14ac:dyDescent="0.25">
      <c r="A13" s="1">
        <v>1930</v>
      </c>
      <c r="B13" s="1">
        <v>58</v>
      </c>
      <c r="C13" s="1">
        <v>-64.195858000000001</v>
      </c>
    </row>
    <row r="14" spans="1:5" x14ac:dyDescent="0.25">
      <c r="A14" s="1">
        <v>3160</v>
      </c>
      <c r="B14" s="1">
        <v>213</v>
      </c>
      <c r="C14" s="1">
        <v>21.120802999999999</v>
      </c>
    </row>
    <row r="15" spans="1:5" x14ac:dyDescent="0.25">
      <c r="A15" s="1">
        <v>4390</v>
      </c>
      <c r="B15" s="1">
        <v>305</v>
      </c>
      <c r="C15" s="1">
        <v>-7.5772370000000002</v>
      </c>
    </row>
    <row r="16" spans="1:5" x14ac:dyDescent="0.25">
      <c r="A16" s="1">
        <v>5620</v>
      </c>
      <c r="B16" s="1">
        <v>468</v>
      </c>
      <c r="C16" s="1">
        <v>-46.479467999999997</v>
      </c>
    </row>
    <row r="17" spans="1:3" x14ac:dyDescent="0.25">
      <c r="A17" s="1">
        <v>6850</v>
      </c>
      <c r="B17" s="1">
        <v>665</v>
      </c>
      <c r="C17" s="1">
        <v>136.52183099999999</v>
      </c>
    </row>
    <row r="18" spans="1:3" x14ac:dyDescent="0.25">
      <c r="A18" s="1">
        <v>8080</v>
      </c>
      <c r="B18" s="1">
        <v>903</v>
      </c>
      <c r="C18" s="1">
        <v>143.10225199999999</v>
      </c>
    </row>
    <row r="19" spans="1:3" x14ac:dyDescent="0.25">
      <c r="A19" s="1">
        <v>9310</v>
      </c>
      <c r="B19" s="1">
        <v>1185</v>
      </c>
      <c r="C19" s="1">
        <v>369.47433599999999</v>
      </c>
    </row>
    <row r="20" spans="1:3" x14ac:dyDescent="0.25">
      <c r="A20" s="1">
        <v>10540</v>
      </c>
      <c r="B20" s="1">
        <v>1467</v>
      </c>
      <c r="C20" s="1">
        <v>337.68030599999997</v>
      </c>
    </row>
    <row r="21" spans="1:3" x14ac:dyDescent="0.25">
      <c r="A21" s="1">
        <v>11770</v>
      </c>
      <c r="B21" s="1">
        <v>1880</v>
      </c>
      <c r="C21" s="1">
        <v>375.17826400000001</v>
      </c>
    </row>
    <row r="22" spans="1:3" x14ac:dyDescent="0.25">
      <c r="A22" s="1">
        <v>13000</v>
      </c>
      <c r="B22" s="1">
        <v>2176</v>
      </c>
      <c r="C22" s="1">
        <v>522.19969300000002</v>
      </c>
    </row>
    <row r="23" spans="1:3" x14ac:dyDescent="0.25">
      <c r="A23" s="1">
        <v>700</v>
      </c>
      <c r="B23" s="1">
        <v>10</v>
      </c>
      <c r="C23" s="1">
        <v>37.962497999999997</v>
      </c>
    </row>
    <row r="24" spans="1:3" x14ac:dyDescent="0.25">
      <c r="A24" s="1">
        <v>1930</v>
      </c>
      <c r="B24" s="1">
        <v>65</v>
      </c>
      <c r="C24" s="1">
        <v>-64.195858000000001</v>
      </c>
    </row>
    <row r="25" spans="1:3" x14ac:dyDescent="0.25">
      <c r="A25" s="1">
        <v>3160</v>
      </c>
      <c r="B25" s="1">
        <v>189</v>
      </c>
      <c r="C25" s="1">
        <v>21.120802999999999</v>
      </c>
    </row>
    <row r="26" spans="1:3" x14ac:dyDescent="0.25">
      <c r="A26" s="1">
        <v>4390</v>
      </c>
      <c r="B26" s="1">
        <v>320</v>
      </c>
      <c r="C26" s="1">
        <v>-7.5772370000000002</v>
      </c>
    </row>
    <row r="27" spans="1:3" x14ac:dyDescent="0.25">
      <c r="A27" s="1">
        <v>5620</v>
      </c>
      <c r="B27" s="1">
        <v>466</v>
      </c>
      <c r="C27" s="1">
        <v>-46.479467999999997</v>
      </c>
    </row>
    <row r="28" spans="1:3" x14ac:dyDescent="0.25">
      <c r="A28" s="1">
        <v>6850</v>
      </c>
      <c r="B28" s="1">
        <v>666</v>
      </c>
      <c r="C28" s="1">
        <v>136.52183099999999</v>
      </c>
    </row>
    <row r="29" spans="1:3" x14ac:dyDescent="0.25">
      <c r="A29" s="1">
        <v>8080</v>
      </c>
      <c r="B29" s="1">
        <v>915</v>
      </c>
      <c r="C29" s="1">
        <v>143.10225199999999</v>
      </c>
    </row>
    <row r="30" spans="1:3" x14ac:dyDescent="0.25">
      <c r="A30" s="1">
        <v>9310</v>
      </c>
      <c r="B30" s="1">
        <v>1198</v>
      </c>
      <c r="C30" s="1">
        <v>369.47433599999999</v>
      </c>
    </row>
    <row r="31" spans="1:3" x14ac:dyDescent="0.25">
      <c r="A31" s="1">
        <v>10540</v>
      </c>
      <c r="B31" s="1">
        <v>1476</v>
      </c>
      <c r="C31" s="1">
        <v>337.68030599999997</v>
      </c>
    </row>
    <row r="32" spans="1:3" x14ac:dyDescent="0.25">
      <c r="A32" s="1">
        <v>11770</v>
      </c>
      <c r="B32" s="1">
        <v>1820</v>
      </c>
      <c r="C32" s="1">
        <v>375.17826400000001</v>
      </c>
    </row>
    <row r="33" spans="1:3" x14ac:dyDescent="0.25">
      <c r="A33" s="1">
        <v>13000</v>
      </c>
      <c r="B33" s="1">
        <v>2229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68</v>
      </c>
      <c r="C35" s="1">
        <v>-64.195858000000001</v>
      </c>
    </row>
    <row r="36" spans="1:3" x14ac:dyDescent="0.25">
      <c r="A36" s="1">
        <v>3160</v>
      </c>
      <c r="B36" s="1">
        <v>202</v>
      </c>
      <c r="C36" s="1">
        <v>21.120802999999999</v>
      </c>
    </row>
    <row r="37" spans="1:3" x14ac:dyDescent="0.25">
      <c r="A37" s="1">
        <v>4390</v>
      </c>
      <c r="B37" s="1">
        <v>328</v>
      </c>
      <c r="C37" s="1">
        <v>-7.5772370000000002</v>
      </c>
    </row>
    <row r="38" spans="1:3" x14ac:dyDescent="0.25">
      <c r="A38" s="1">
        <v>5620</v>
      </c>
      <c r="B38" s="1">
        <v>474</v>
      </c>
      <c r="C38" s="1">
        <v>-46.479467999999997</v>
      </c>
    </row>
    <row r="39" spans="1:3" x14ac:dyDescent="0.25">
      <c r="A39" s="1">
        <v>6850</v>
      </c>
      <c r="B39" s="1">
        <v>660</v>
      </c>
      <c r="C39" s="1">
        <v>136.52183099999999</v>
      </c>
    </row>
    <row r="40" spans="1:3" x14ac:dyDescent="0.25">
      <c r="A40" s="1">
        <v>8080</v>
      </c>
      <c r="B40" s="1">
        <v>880</v>
      </c>
      <c r="C40" s="1">
        <v>143.10225199999999</v>
      </c>
    </row>
    <row r="41" spans="1:3" x14ac:dyDescent="0.25">
      <c r="A41" s="1">
        <v>9310</v>
      </c>
      <c r="B41" s="1">
        <v>1184</v>
      </c>
      <c r="C41" s="1">
        <v>369.47433599999999</v>
      </c>
    </row>
    <row r="42" spans="1:3" x14ac:dyDescent="0.25">
      <c r="A42" s="1">
        <v>10540</v>
      </c>
      <c r="B42" s="1">
        <v>1447</v>
      </c>
      <c r="C42" s="1">
        <v>337.68030599999997</v>
      </c>
    </row>
    <row r="43" spans="1:3" x14ac:dyDescent="0.25">
      <c r="A43" s="1">
        <v>11770</v>
      </c>
      <c r="B43" s="1">
        <v>1837</v>
      </c>
      <c r="C43" s="1">
        <v>375.17826400000001</v>
      </c>
    </row>
    <row r="44" spans="1:3" x14ac:dyDescent="0.25">
      <c r="A44" s="1">
        <v>13000</v>
      </c>
      <c r="B44" s="1">
        <v>2156</v>
      </c>
      <c r="C44" s="1">
        <v>522.19969300000002</v>
      </c>
    </row>
    <row r="45" spans="1:3" x14ac:dyDescent="0.25">
      <c r="A45" s="1">
        <v>700</v>
      </c>
      <c r="B45" s="1">
        <v>15</v>
      </c>
      <c r="C45" s="1">
        <v>37.962497999999997</v>
      </c>
    </row>
    <row r="46" spans="1:3" x14ac:dyDescent="0.25">
      <c r="A46" s="1">
        <v>1930</v>
      </c>
      <c r="B46" s="1">
        <v>67</v>
      </c>
      <c r="C46" s="1">
        <v>-64.195858000000001</v>
      </c>
    </row>
    <row r="47" spans="1:3" x14ac:dyDescent="0.25">
      <c r="A47" s="1">
        <v>3160</v>
      </c>
      <c r="B47" s="1">
        <v>210</v>
      </c>
      <c r="C47" s="1">
        <v>21.120802999999999</v>
      </c>
    </row>
    <row r="48" spans="1:3" x14ac:dyDescent="0.25">
      <c r="A48" s="1">
        <v>4390</v>
      </c>
      <c r="B48" s="1">
        <v>314</v>
      </c>
      <c r="C48" s="1">
        <v>-7.5772370000000002</v>
      </c>
    </row>
    <row r="49" spans="1:3" x14ac:dyDescent="0.25">
      <c r="A49" s="1">
        <v>5620</v>
      </c>
      <c r="B49" s="1">
        <v>473</v>
      </c>
      <c r="C49" s="1">
        <v>-46.479467999999997</v>
      </c>
    </row>
    <row r="50" spans="1:3" x14ac:dyDescent="0.25">
      <c r="A50" s="1">
        <v>6850</v>
      </c>
      <c r="B50" s="1">
        <v>667</v>
      </c>
      <c r="C50" s="1">
        <v>136.52183099999999</v>
      </c>
    </row>
    <row r="51" spans="1:3" x14ac:dyDescent="0.25">
      <c r="A51" s="1">
        <v>8080</v>
      </c>
      <c r="B51" s="1">
        <v>904</v>
      </c>
      <c r="C51" s="1">
        <v>143.10225199999999</v>
      </c>
    </row>
    <row r="52" spans="1:3" x14ac:dyDescent="0.25">
      <c r="A52" s="1">
        <v>9310</v>
      </c>
      <c r="B52" s="1">
        <v>1192</v>
      </c>
      <c r="C52" s="1">
        <v>369.47433599999999</v>
      </c>
    </row>
    <row r="53" spans="1:3" x14ac:dyDescent="0.25">
      <c r="A53" s="1">
        <v>10540</v>
      </c>
      <c r="B53" s="1">
        <v>1496</v>
      </c>
      <c r="C53" s="1">
        <v>337.68030599999997</v>
      </c>
    </row>
    <row r="54" spans="1:3" x14ac:dyDescent="0.25">
      <c r="A54" s="1">
        <v>11770</v>
      </c>
      <c r="B54" s="1">
        <v>1776</v>
      </c>
      <c r="C54" s="1">
        <v>375.17826400000001</v>
      </c>
    </row>
    <row r="55" spans="1:3" x14ac:dyDescent="0.25">
      <c r="A55" s="1">
        <v>13000</v>
      </c>
      <c r="B55" s="1">
        <v>2178</v>
      </c>
      <c r="C55" s="1">
        <v>522.19969300000002</v>
      </c>
    </row>
    <row r="56" spans="1:3" x14ac:dyDescent="0.25">
      <c r="A56" s="1">
        <v>700</v>
      </c>
      <c r="B56" s="1">
        <v>10</v>
      </c>
      <c r="C56" s="1">
        <v>37.962497999999997</v>
      </c>
    </row>
    <row r="57" spans="1:3" x14ac:dyDescent="0.25">
      <c r="A57" s="1">
        <v>1930</v>
      </c>
      <c r="B57" s="1">
        <v>114</v>
      </c>
      <c r="C57" s="1">
        <v>-64.195858000000001</v>
      </c>
    </row>
    <row r="58" spans="1:3" x14ac:dyDescent="0.25">
      <c r="A58" s="1">
        <v>3160</v>
      </c>
      <c r="B58" s="1">
        <v>268</v>
      </c>
      <c r="C58" s="1">
        <v>21.120802999999999</v>
      </c>
    </row>
    <row r="59" spans="1:3" x14ac:dyDescent="0.25">
      <c r="A59" s="1">
        <v>4390</v>
      </c>
      <c r="B59" s="1">
        <v>419</v>
      </c>
      <c r="C59" s="1">
        <v>-7.5772370000000002</v>
      </c>
    </row>
    <row r="60" spans="1:3" x14ac:dyDescent="0.25">
      <c r="A60" s="1">
        <v>5620</v>
      </c>
      <c r="B60" s="1">
        <v>733</v>
      </c>
      <c r="C60" s="1">
        <v>-46.479467999999997</v>
      </c>
    </row>
    <row r="61" spans="1:3" x14ac:dyDescent="0.25">
      <c r="A61" s="1">
        <v>6850</v>
      </c>
      <c r="B61" s="1">
        <v>756</v>
      </c>
      <c r="C61" s="1">
        <v>136.52183099999999</v>
      </c>
    </row>
    <row r="62" spans="1:3" x14ac:dyDescent="0.25">
      <c r="A62" s="1">
        <v>8080</v>
      </c>
      <c r="B62" s="1">
        <v>1183</v>
      </c>
      <c r="C62" s="1">
        <v>143.10225199999999</v>
      </c>
    </row>
    <row r="63" spans="1:3" x14ac:dyDescent="0.25">
      <c r="A63" s="1">
        <v>9310</v>
      </c>
      <c r="B63" s="1">
        <v>1328</v>
      </c>
      <c r="C63" s="1">
        <v>369.47433599999999</v>
      </c>
    </row>
    <row r="64" spans="1:3" x14ac:dyDescent="0.25">
      <c r="A64" s="1">
        <v>10540</v>
      </c>
      <c r="B64" s="1">
        <v>1453</v>
      </c>
      <c r="C64" s="1">
        <v>337.68030599999997</v>
      </c>
    </row>
    <row r="65" spans="1:3" x14ac:dyDescent="0.25">
      <c r="A65" s="1">
        <v>11770</v>
      </c>
      <c r="B65" s="1">
        <v>2466</v>
      </c>
      <c r="C65" s="1">
        <v>375.17826400000001</v>
      </c>
    </row>
    <row r="66" spans="1:3" x14ac:dyDescent="0.25">
      <c r="A66" s="1">
        <v>13000</v>
      </c>
      <c r="B66" s="1">
        <v>2141</v>
      </c>
      <c r="C66" s="1">
        <v>522.19969300000002</v>
      </c>
    </row>
    <row r="67" spans="1:3" x14ac:dyDescent="0.25">
      <c r="A67" s="1">
        <v>700</v>
      </c>
      <c r="B67" s="1">
        <v>15</v>
      </c>
      <c r="C67" s="1">
        <v>37.962497999999997</v>
      </c>
    </row>
    <row r="68" spans="1:3" x14ac:dyDescent="0.25">
      <c r="A68" s="1">
        <v>1930</v>
      </c>
      <c r="B68" s="1">
        <v>159</v>
      </c>
      <c r="C68" s="1">
        <v>-64.195858000000001</v>
      </c>
    </row>
    <row r="69" spans="1:3" x14ac:dyDescent="0.25">
      <c r="A69" s="1">
        <v>3160</v>
      </c>
      <c r="B69" s="1">
        <v>373</v>
      </c>
      <c r="C69" s="1">
        <v>21.120802999999999</v>
      </c>
    </row>
    <row r="70" spans="1:3" x14ac:dyDescent="0.25">
      <c r="A70" s="1">
        <v>4390</v>
      </c>
      <c r="B70" s="1">
        <v>337</v>
      </c>
      <c r="C70" s="1">
        <v>-7.5772370000000002</v>
      </c>
    </row>
    <row r="71" spans="1:3" x14ac:dyDescent="0.25">
      <c r="A71" s="1">
        <v>5620</v>
      </c>
      <c r="B71" s="1">
        <v>467</v>
      </c>
      <c r="C71" s="1">
        <v>-46.479467999999997</v>
      </c>
    </row>
    <row r="72" spans="1:3" x14ac:dyDescent="0.25">
      <c r="A72" s="1">
        <v>6850</v>
      </c>
      <c r="B72" s="1">
        <v>668</v>
      </c>
      <c r="C72" s="1">
        <v>136.52183099999999</v>
      </c>
    </row>
    <row r="73" spans="1:3" x14ac:dyDescent="0.25">
      <c r="A73" s="1">
        <v>8080</v>
      </c>
      <c r="B73" s="1">
        <v>907</v>
      </c>
      <c r="C73" s="1">
        <v>143.10225199999999</v>
      </c>
    </row>
    <row r="74" spans="1:3" x14ac:dyDescent="0.25">
      <c r="A74" s="1">
        <v>9310</v>
      </c>
      <c r="B74" s="1">
        <v>1082</v>
      </c>
      <c r="C74" s="1">
        <v>369.47433599999999</v>
      </c>
    </row>
    <row r="75" spans="1:3" x14ac:dyDescent="0.25">
      <c r="A75" s="1">
        <v>10540</v>
      </c>
      <c r="B75" s="1">
        <v>1377</v>
      </c>
      <c r="C75" s="1">
        <v>337.68030599999997</v>
      </c>
    </row>
    <row r="76" spans="1:3" x14ac:dyDescent="0.25">
      <c r="A76" s="1">
        <v>11770</v>
      </c>
      <c r="B76" s="1">
        <v>1989</v>
      </c>
      <c r="C76" s="1">
        <v>375.17826400000001</v>
      </c>
    </row>
    <row r="77" spans="1:3" x14ac:dyDescent="0.25">
      <c r="A77" s="1">
        <v>13000</v>
      </c>
      <c r="B77" s="1">
        <v>2762</v>
      </c>
      <c r="C77" s="1">
        <v>522.19969300000002</v>
      </c>
    </row>
    <row r="78" spans="1:3" x14ac:dyDescent="0.25">
      <c r="A78" s="1">
        <v>700</v>
      </c>
      <c r="B78" s="1">
        <v>31</v>
      </c>
      <c r="C78" s="1">
        <v>37.962497999999997</v>
      </c>
    </row>
    <row r="79" spans="1:3" x14ac:dyDescent="0.25">
      <c r="A79" s="1">
        <v>1930</v>
      </c>
      <c r="B79" s="1">
        <v>162</v>
      </c>
      <c r="C79" s="1">
        <v>-64.195858000000001</v>
      </c>
    </row>
    <row r="80" spans="1:3" x14ac:dyDescent="0.25">
      <c r="A80" s="1">
        <v>3160</v>
      </c>
      <c r="B80" s="1">
        <v>182</v>
      </c>
      <c r="C80" s="1">
        <v>21.120802999999999</v>
      </c>
    </row>
    <row r="81" spans="1:3" x14ac:dyDescent="0.25">
      <c r="A81" s="1">
        <v>4390</v>
      </c>
      <c r="B81" s="1">
        <v>327</v>
      </c>
      <c r="C81" s="1">
        <v>-7.5772370000000002</v>
      </c>
    </row>
    <row r="82" spans="1:3" x14ac:dyDescent="0.25">
      <c r="A82" s="1">
        <v>5620</v>
      </c>
      <c r="B82" s="1">
        <v>461</v>
      </c>
      <c r="C82" s="1">
        <v>-46.479467999999997</v>
      </c>
    </row>
    <row r="83" spans="1:3" x14ac:dyDescent="0.25">
      <c r="A83" s="1">
        <v>6850</v>
      </c>
      <c r="B83" s="1">
        <v>1079</v>
      </c>
      <c r="C83" s="1">
        <v>136.52183099999999</v>
      </c>
    </row>
    <row r="84" spans="1:3" x14ac:dyDescent="0.25">
      <c r="A84" s="1">
        <v>8080</v>
      </c>
      <c r="B84" s="1">
        <v>1101</v>
      </c>
      <c r="C84" s="1">
        <v>143.10225199999999</v>
      </c>
    </row>
    <row r="85" spans="1:3" x14ac:dyDescent="0.25">
      <c r="A85" s="1">
        <v>9310</v>
      </c>
      <c r="B85" s="1">
        <v>1383</v>
      </c>
      <c r="C85" s="1">
        <v>369.47433599999999</v>
      </c>
    </row>
    <row r="86" spans="1:3" x14ac:dyDescent="0.25">
      <c r="A86" s="1">
        <v>10540</v>
      </c>
      <c r="B86" s="1">
        <v>1732</v>
      </c>
      <c r="C86" s="1">
        <v>337.68030599999997</v>
      </c>
    </row>
    <row r="87" spans="1:3" x14ac:dyDescent="0.25">
      <c r="A87" s="1">
        <v>11770</v>
      </c>
      <c r="B87" s="1">
        <v>2075</v>
      </c>
      <c r="C87" s="1">
        <v>375.17826400000001</v>
      </c>
    </row>
    <row r="88" spans="1:3" x14ac:dyDescent="0.25">
      <c r="A88" s="1">
        <v>13000</v>
      </c>
      <c r="B88" s="1">
        <v>2049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62</v>
      </c>
      <c r="C90" s="1">
        <v>-64.195858000000001</v>
      </c>
    </row>
    <row r="91" spans="1:3" x14ac:dyDescent="0.25">
      <c r="A91" s="1">
        <v>3160</v>
      </c>
      <c r="B91" s="1">
        <v>180</v>
      </c>
      <c r="C91" s="1">
        <v>21.120802999999999</v>
      </c>
    </row>
    <row r="92" spans="1:3" x14ac:dyDescent="0.25">
      <c r="A92" s="1">
        <v>4390</v>
      </c>
      <c r="B92" s="1">
        <v>317</v>
      </c>
      <c r="C92" s="1">
        <v>-7.5772370000000002</v>
      </c>
    </row>
    <row r="93" spans="1:3" x14ac:dyDescent="0.25">
      <c r="A93" s="1">
        <v>5620</v>
      </c>
      <c r="B93" s="1">
        <v>470</v>
      </c>
      <c r="C93" s="1">
        <v>-46.479467999999997</v>
      </c>
    </row>
    <row r="94" spans="1:3" x14ac:dyDescent="0.25">
      <c r="A94" s="1">
        <v>6850</v>
      </c>
      <c r="B94" s="1">
        <v>651</v>
      </c>
      <c r="C94" s="1">
        <v>136.52183099999999</v>
      </c>
    </row>
    <row r="95" spans="1:3" x14ac:dyDescent="0.25">
      <c r="A95" s="1">
        <v>8080</v>
      </c>
      <c r="B95" s="1">
        <v>860</v>
      </c>
      <c r="C95" s="1">
        <v>143.10225199999999</v>
      </c>
    </row>
    <row r="96" spans="1:3" x14ac:dyDescent="0.25">
      <c r="A96" s="1">
        <v>9310</v>
      </c>
      <c r="B96" s="1">
        <v>1089</v>
      </c>
      <c r="C96" s="1">
        <v>369.47433599999999</v>
      </c>
    </row>
    <row r="97" spans="1:3" x14ac:dyDescent="0.25">
      <c r="A97" s="1">
        <v>10540</v>
      </c>
      <c r="B97" s="1">
        <v>1689</v>
      </c>
      <c r="C97" s="1">
        <v>337.68030599999997</v>
      </c>
    </row>
    <row r="98" spans="1:3" x14ac:dyDescent="0.25">
      <c r="A98" s="1">
        <v>11770</v>
      </c>
      <c r="B98" s="1">
        <v>2410</v>
      </c>
      <c r="C98" s="1">
        <v>375.17826400000001</v>
      </c>
    </row>
    <row r="99" spans="1:3" x14ac:dyDescent="0.25">
      <c r="A99" s="1">
        <v>13000</v>
      </c>
      <c r="B99" s="1">
        <v>2581</v>
      </c>
      <c r="C99" s="1">
        <v>522.19969300000002</v>
      </c>
    </row>
    <row r="100" spans="1:3" x14ac:dyDescent="0.25">
      <c r="A100" s="1">
        <v>700</v>
      </c>
      <c r="B100" s="1">
        <v>16</v>
      </c>
      <c r="C100" s="1">
        <v>37.962497999999997</v>
      </c>
    </row>
    <row r="101" spans="1:3" x14ac:dyDescent="0.25">
      <c r="A101" s="1">
        <v>1930</v>
      </c>
      <c r="B101" s="1">
        <v>54</v>
      </c>
      <c r="C101" s="1">
        <v>-64.195858000000001</v>
      </c>
    </row>
    <row r="102" spans="1:3" x14ac:dyDescent="0.25">
      <c r="A102" s="1">
        <v>3160</v>
      </c>
      <c r="B102" s="1">
        <v>188</v>
      </c>
      <c r="C102" s="1">
        <v>21.120802999999999</v>
      </c>
    </row>
    <row r="103" spans="1:3" x14ac:dyDescent="0.25">
      <c r="A103" s="1">
        <v>4390</v>
      </c>
      <c r="B103" s="1">
        <v>638</v>
      </c>
      <c r="C103" s="1">
        <v>-7.5772370000000002</v>
      </c>
    </row>
    <row r="104" spans="1:3" x14ac:dyDescent="0.25">
      <c r="A104" s="1">
        <v>5620</v>
      </c>
      <c r="B104" s="1">
        <v>709</v>
      </c>
      <c r="C104" s="1">
        <v>-46.479467999999997</v>
      </c>
    </row>
    <row r="105" spans="1:3" x14ac:dyDescent="0.25">
      <c r="A105" s="1">
        <v>6850</v>
      </c>
      <c r="B105" s="1">
        <v>736</v>
      </c>
      <c r="C105" s="1">
        <v>136.52183099999999</v>
      </c>
    </row>
    <row r="106" spans="1:3" x14ac:dyDescent="0.25">
      <c r="A106" s="1">
        <v>8080</v>
      </c>
      <c r="B106" s="1">
        <v>880</v>
      </c>
      <c r="C106" s="1">
        <v>143.10225199999999</v>
      </c>
    </row>
    <row r="107" spans="1:3" x14ac:dyDescent="0.25">
      <c r="A107" s="1">
        <v>9310</v>
      </c>
      <c r="B107" s="1">
        <v>1127</v>
      </c>
      <c r="C107" s="1">
        <v>369.47433599999999</v>
      </c>
    </row>
    <row r="108" spans="1:3" x14ac:dyDescent="0.25">
      <c r="A108" s="1">
        <v>10540</v>
      </c>
      <c r="B108" s="1">
        <v>1399</v>
      </c>
      <c r="C108" s="1">
        <v>337.68030599999997</v>
      </c>
    </row>
    <row r="109" spans="1:3" x14ac:dyDescent="0.25">
      <c r="A109" s="1">
        <v>11770</v>
      </c>
      <c r="B109" s="1">
        <v>1718</v>
      </c>
      <c r="C109" s="1">
        <v>375.17826400000001</v>
      </c>
    </row>
    <row r="110" spans="1:3" x14ac:dyDescent="0.25">
      <c r="A110" s="1">
        <v>13000</v>
      </c>
      <c r="B110" s="1">
        <v>2024</v>
      </c>
      <c r="C110" s="1">
        <v>522.19969300000002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34</v>
      </c>
      <c r="C1" s="1">
        <v>37.962497999999997</v>
      </c>
      <c r="E1" s="1">
        <f>MEDIAN($B$11,$B$22,$B$33,$B$44,$B$55,$B$66,$B$77,$B$88,$B$99,$B$110)</f>
        <v>2817</v>
      </c>
    </row>
    <row r="2" spans="1:5" x14ac:dyDescent="0.25">
      <c r="A2" s="1">
        <v>1930</v>
      </c>
      <c r="B2" s="1">
        <v>208</v>
      </c>
      <c r="C2" s="1">
        <v>-64.195858000000001</v>
      </c>
    </row>
    <row r="3" spans="1:5" x14ac:dyDescent="0.25">
      <c r="A3" s="1">
        <v>3160</v>
      </c>
      <c r="B3" s="1">
        <v>261</v>
      </c>
      <c r="C3" s="1">
        <v>21.120802999999999</v>
      </c>
    </row>
    <row r="4" spans="1:5" x14ac:dyDescent="0.25">
      <c r="A4" s="1">
        <v>4390</v>
      </c>
      <c r="B4" s="1">
        <v>392</v>
      </c>
      <c r="C4" s="1">
        <v>-7.5772370000000002</v>
      </c>
    </row>
    <row r="5" spans="1:5" x14ac:dyDescent="0.25">
      <c r="A5" s="1">
        <v>5620</v>
      </c>
      <c r="B5" s="1">
        <v>753</v>
      </c>
      <c r="C5" s="1">
        <v>-46.479467999999997</v>
      </c>
    </row>
    <row r="6" spans="1:5" x14ac:dyDescent="0.25">
      <c r="A6" s="1">
        <v>6850</v>
      </c>
      <c r="B6" s="1">
        <v>1016</v>
      </c>
      <c r="C6" s="1">
        <v>136.52183099999999</v>
      </c>
    </row>
    <row r="7" spans="1:5" x14ac:dyDescent="0.25">
      <c r="A7" s="1">
        <v>8080</v>
      </c>
      <c r="B7" s="1">
        <v>1274</v>
      </c>
      <c r="C7" s="1">
        <v>143.10225199999999</v>
      </c>
    </row>
    <row r="8" spans="1:5" x14ac:dyDescent="0.25">
      <c r="A8" s="1">
        <v>9310</v>
      </c>
      <c r="B8" s="1">
        <v>1626</v>
      </c>
      <c r="C8" s="1">
        <v>369.47433599999999</v>
      </c>
    </row>
    <row r="9" spans="1:5" x14ac:dyDescent="0.25">
      <c r="A9" s="1">
        <v>10540</v>
      </c>
      <c r="B9" s="1">
        <v>1730</v>
      </c>
      <c r="C9" s="1">
        <v>337.68030599999997</v>
      </c>
    </row>
    <row r="10" spans="1:5" x14ac:dyDescent="0.25">
      <c r="A10" s="1">
        <v>11770</v>
      </c>
      <c r="B10" s="1">
        <v>2661</v>
      </c>
      <c r="C10" s="1">
        <v>375.17826400000001</v>
      </c>
    </row>
    <row r="11" spans="1:5" x14ac:dyDescent="0.25">
      <c r="A11" s="1">
        <v>13000</v>
      </c>
      <c r="B11" s="1">
        <v>4113</v>
      </c>
      <c r="C11" s="1">
        <v>522.19969300000002</v>
      </c>
    </row>
    <row r="12" spans="1:5" x14ac:dyDescent="0.25">
      <c r="A12" s="1">
        <v>700</v>
      </c>
      <c r="B12" s="1">
        <v>43</v>
      </c>
      <c r="C12" s="1">
        <v>37.962497999999997</v>
      </c>
    </row>
    <row r="13" spans="1:5" x14ac:dyDescent="0.25">
      <c r="A13" s="1">
        <v>1930</v>
      </c>
      <c r="B13" s="1">
        <v>138</v>
      </c>
      <c r="C13" s="1">
        <v>-64.195858000000001</v>
      </c>
    </row>
    <row r="14" spans="1:5" x14ac:dyDescent="0.25">
      <c r="A14" s="1">
        <v>3160</v>
      </c>
      <c r="B14" s="1">
        <v>281</v>
      </c>
      <c r="C14" s="1">
        <v>21.120802999999999</v>
      </c>
    </row>
    <row r="15" spans="1:5" x14ac:dyDescent="0.25">
      <c r="A15" s="1">
        <v>4390</v>
      </c>
      <c r="B15" s="1">
        <v>400</v>
      </c>
      <c r="C15" s="1">
        <v>-7.5772370000000002</v>
      </c>
    </row>
    <row r="16" spans="1:5" x14ac:dyDescent="0.25">
      <c r="A16" s="1">
        <v>5620</v>
      </c>
      <c r="B16" s="1">
        <v>672</v>
      </c>
      <c r="C16" s="1">
        <v>-46.479467999999997</v>
      </c>
    </row>
    <row r="17" spans="1:3" x14ac:dyDescent="0.25">
      <c r="A17" s="1">
        <v>6850</v>
      </c>
      <c r="B17" s="1">
        <v>883</v>
      </c>
      <c r="C17" s="1">
        <v>136.52183099999999</v>
      </c>
    </row>
    <row r="18" spans="1:3" x14ac:dyDescent="0.25">
      <c r="A18" s="1">
        <v>8080</v>
      </c>
      <c r="B18" s="1">
        <v>1482</v>
      </c>
      <c r="C18" s="1">
        <v>143.10225199999999</v>
      </c>
    </row>
    <row r="19" spans="1:3" x14ac:dyDescent="0.25">
      <c r="A19" s="1">
        <v>9310</v>
      </c>
      <c r="B19" s="1">
        <v>1764</v>
      </c>
      <c r="C19" s="1">
        <v>369.47433599999999</v>
      </c>
    </row>
    <row r="20" spans="1:3" x14ac:dyDescent="0.25">
      <c r="A20" s="1">
        <v>10540</v>
      </c>
      <c r="B20" s="1">
        <v>1699</v>
      </c>
      <c r="C20" s="1">
        <v>337.68030599999997</v>
      </c>
    </row>
    <row r="21" spans="1:3" x14ac:dyDescent="0.25">
      <c r="A21" s="1">
        <v>11770</v>
      </c>
      <c r="B21" s="1">
        <v>2014</v>
      </c>
      <c r="C21" s="1">
        <v>375.17826400000001</v>
      </c>
    </row>
    <row r="22" spans="1:3" x14ac:dyDescent="0.25">
      <c r="A22" s="1">
        <v>13000</v>
      </c>
      <c r="B22" s="1">
        <v>2729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124</v>
      </c>
      <c r="C24" s="1">
        <v>-64.195858000000001</v>
      </c>
    </row>
    <row r="25" spans="1:3" x14ac:dyDescent="0.25">
      <c r="A25" s="1">
        <v>3160</v>
      </c>
      <c r="B25" s="1">
        <v>262</v>
      </c>
      <c r="C25" s="1">
        <v>21.120802999999999</v>
      </c>
    </row>
    <row r="26" spans="1:3" x14ac:dyDescent="0.25">
      <c r="A26" s="1">
        <v>4390</v>
      </c>
      <c r="B26" s="1">
        <v>371</v>
      </c>
      <c r="C26" s="1">
        <v>-7.5772370000000002</v>
      </c>
    </row>
    <row r="27" spans="1:3" x14ac:dyDescent="0.25">
      <c r="A27" s="1">
        <v>5620</v>
      </c>
      <c r="B27" s="1">
        <v>577</v>
      </c>
      <c r="C27" s="1">
        <v>-46.479467999999997</v>
      </c>
    </row>
    <row r="28" spans="1:3" x14ac:dyDescent="0.25">
      <c r="A28" s="1">
        <v>6850</v>
      </c>
      <c r="B28" s="1">
        <v>760</v>
      </c>
      <c r="C28" s="1">
        <v>136.52183099999999</v>
      </c>
    </row>
    <row r="29" spans="1:3" x14ac:dyDescent="0.25">
      <c r="A29" s="1">
        <v>8080</v>
      </c>
      <c r="B29" s="1">
        <v>1103</v>
      </c>
      <c r="C29" s="1">
        <v>143.10225199999999</v>
      </c>
    </row>
    <row r="30" spans="1:3" x14ac:dyDescent="0.25">
      <c r="A30" s="1">
        <v>9310</v>
      </c>
      <c r="B30" s="1">
        <v>1462</v>
      </c>
      <c r="C30" s="1">
        <v>369.47433599999999</v>
      </c>
    </row>
    <row r="31" spans="1:3" x14ac:dyDescent="0.25">
      <c r="A31" s="1">
        <v>10540</v>
      </c>
      <c r="B31" s="1">
        <v>1766</v>
      </c>
      <c r="C31" s="1">
        <v>337.68030599999997</v>
      </c>
    </row>
    <row r="32" spans="1:3" x14ac:dyDescent="0.25">
      <c r="A32" s="1">
        <v>11770</v>
      </c>
      <c r="B32" s="1">
        <v>2381</v>
      </c>
      <c r="C32" s="1">
        <v>375.17826400000001</v>
      </c>
    </row>
    <row r="33" spans="1:3" x14ac:dyDescent="0.25">
      <c r="A33" s="1">
        <v>13000</v>
      </c>
      <c r="B33" s="1">
        <v>2837</v>
      </c>
      <c r="C33" s="1">
        <v>522.19969300000002</v>
      </c>
    </row>
    <row r="34" spans="1:3" x14ac:dyDescent="0.25">
      <c r="A34" s="1">
        <v>700</v>
      </c>
      <c r="B34" s="1">
        <v>6</v>
      </c>
      <c r="C34" s="1">
        <v>37.962497999999997</v>
      </c>
    </row>
    <row r="35" spans="1:3" x14ac:dyDescent="0.25">
      <c r="A35" s="1">
        <v>1930</v>
      </c>
      <c r="B35" s="1">
        <v>73</v>
      </c>
      <c r="C35" s="1">
        <v>-64.195858000000001</v>
      </c>
    </row>
    <row r="36" spans="1:3" x14ac:dyDescent="0.25">
      <c r="A36" s="1">
        <v>3160</v>
      </c>
      <c r="B36" s="1">
        <v>261</v>
      </c>
      <c r="C36" s="1">
        <v>21.120802999999999</v>
      </c>
    </row>
    <row r="37" spans="1:3" x14ac:dyDescent="0.25">
      <c r="A37" s="1">
        <v>4390</v>
      </c>
      <c r="B37" s="1">
        <v>413</v>
      </c>
      <c r="C37" s="1">
        <v>-7.5772370000000002</v>
      </c>
    </row>
    <row r="38" spans="1:3" x14ac:dyDescent="0.25">
      <c r="A38" s="1">
        <v>5620</v>
      </c>
      <c r="B38" s="1">
        <v>581</v>
      </c>
      <c r="C38" s="1">
        <v>-46.479467999999997</v>
      </c>
    </row>
    <row r="39" spans="1:3" x14ac:dyDescent="0.25">
      <c r="A39" s="1">
        <v>6850</v>
      </c>
      <c r="B39" s="1">
        <v>1014</v>
      </c>
      <c r="C39" s="1">
        <v>136.52183099999999</v>
      </c>
    </row>
    <row r="40" spans="1:3" x14ac:dyDescent="0.25">
      <c r="A40" s="1">
        <v>8080</v>
      </c>
      <c r="B40" s="1">
        <v>1351</v>
      </c>
      <c r="C40" s="1">
        <v>143.10225199999999</v>
      </c>
    </row>
    <row r="41" spans="1:3" x14ac:dyDescent="0.25">
      <c r="A41" s="1">
        <v>9310</v>
      </c>
      <c r="B41" s="1">
        <v>1672</v>
      </c>
      <c r="C41" s="1">
        <v>369.47433599999999</v>
      </c>
    </row>
    <row r="42" spans="1:3" x14ac:dyDescent="0.25">
      <c r="A42" s="1">
        <v>10540</v>
      </c>
      <c r="B42" s="1">
        <v>1782</v>
      </c>
      <c r="C42" s="1">
        <v>337.68030599999997</v>
      </c>
    </row>
    <row r="43" spans="1:3" x14ac:dyDescent="0.25">
      <c r="A43" s="1">
        <v>11770</v>
      </c>
      <c r="B43" s="1">
        <v>2357</v>
      </c>
      <c r="C43" s="1">
        <v>375.17826400000001</v>
      </c>
    </row>
    <row r="44" spans="1:3" x14ac:dyDescent="0.25">
      <c r="A44" s="1">
        <v>13000</v>
      </c>
      <c r="B44" s="1">
        <v>2763</v>
      </c>
      <c r="C44" s="1">
        <v>522.19969300000002</v>
      </c>
    </row>
    <row r="45" spans="1:3" x14ac:dyDescent="0.25">
      <c r="A45" s="1">
        <v>700</v>
      </c>
      <c r="B45" s="1">
        <v>43</v>
      </c>
      <c r="C45" s="1">
        <v>37.962497999999997</v>
      </c>
    </row>
    <row r="46" spans="1:3" x14ac:dyDescent="0.25">
      <c r="A46" s="1">
        <v>1930</v>
      </c>
      <c r="B46" s="1">
        <v>97</v>
      </c>
      <c r="C46" s="1">
        <v>-64.195858000000001</v>
      </c>
    </row>
    <row r="47" spans="1:3" x14ac:dyDescent="0.25">
      <c r="A47" s="1">
        <v>3160</v>
      </c>
      <c r="B47" s="1">
        <v>237</v>
      </c>
      <c r="C47" s="1">
        <v>21.120802999999999</v>
      </c>
    </row>
    <row r="48" spans="1:3" x14ac:dyDescent="0.25">
      <c r="A48" s="1">
        <v>4390</v>
      </c>
      <c r="B48" s="1">
        <v>453</v>
      </c>
      <c r="C48" s="1">
        <v>-7.5772370000000002</v>
      </c>
    </row>
    <row r="49" spans="1:3" x14ac:dyDescent="0.25">
      <c r="A49" s="1">
        <v>5620</v>
      </c>
      <c r="B49" s="1">
        <v>627</v>
      </c>
      <c r="C49" s="1">
        <v>-46.479467999999997</v>
      </c>
    </row>
    <row r="50" spans="1:3" x14ac:dyDescent="0.25">
      <c r="A50" s="1">
        <v>6850</v>
      </c>
      <c r="B50" s="1">
        <v>870</v>
      </c>
      <c r="C50" s="1">
        <v>136.52183099999999</v>
      </c>
    </row>
    <row r="51" spans="1:3" x14ac:dyDescent="0.25">
      <c r="A51" s="1">
        <v>8080</v>
      </c>
      <c r="B51" s="1">
        <v>1139</v>
      </c>
      <c r="C51" s="1">
        <v>143.10225199999999</v>
      </c>
    </row>
    <row r="52" spans="1:3" x14ac:dyDescent="0.25">
      <c r="A52" s="1">
        <v>9310</v>
      </c>
      <c r="B52" s="1">
        <v>1501</v>
      </c>
      <c r="C52" s="1">
        <v>369.47433599999999</v>
      </c>
    </row>
    <row r="53" spans="1:3" x14ac:dyDescent="0.25">
      <c r="A53" s="1">
        <v>10540</v>
      </c>
      <c r="B53" s="1">
        <v>1991</v>
      </c>
      <c r="C53" s="1">
        <v>337.68030599999997</v>
      </c>
    </row>
    <row r="54" spans="1:3" x14ac:dyDescent="0.25">
      <c r="A54" s="1">
        <v>11770</v>
      </c>
      <c r="B54" s="1">
        <v>2269</v>
      </c>
      <c r="C54" s="1">
        <v>375.17826400000001</v>
      </c>
    </row>
    <row r="55" spans="1:3" x14ac:dyDescent="0.25">
      <c r="A55" s="1">
        <v>13000</v>
      </c>
      <c r="B55" s="1">
        <v>2923</v>
      </c>
      <c r="C55" s="1">
        <v>522.19969300000002</v>
      </c>
    </row>
    <row r="56" spans="1:3" x14ac:dyDescent="0.25">
      <c r="A56" s="1">
        <v>700</v>
      </c>
      <c r="B56" s="1">
        <v>15</v>
      </c>
      <c r="C56" s="1">
        <v>37.962497999999997</v>
      </c>
    </row>
    <row r="57" spans="1:3" x14ac:dyDescent="0.25">
      <c r="A57" s="1">
        <v>1930</v>
      </c>
      <c r="B57" s="1">
        <v>74</v>
      </c>
      <c r="C57" s="1">
        <v>-64.195858000000001</v>
      </c>
    </row>
    <row r="58" spans="1:3" x14ac:dyDescent="0.25">
      <c r="A58" s="1">
        <v>3160</v>
      </c>
      <c r="B58" s="1">
        <v>304</v>
      </c>
      <c r="C58" s="1">
        <v>21.120802999999999</v>
      </c>
    </row>
    <row r="59" spans="1:3" x14ac:dyDescent="0.25">
      <c r="A59" s="1">
        <v>4390</v>
      </c>
      <c r="B59" s="1">
        <v>451</v>
      </c>
      <c r="C59" s="1">
        <v>-7.5772370000000002</v>
      </c>
    </row>
    <row r="60" spans="1:3" x14ac:dyDescent="0.25">
      <c r="A60" s="1">
        <v>5620</v>
      </c>
      <c r="B60" s="1">
        <v>643</v>
      </c>
      <c r="C60" s="1">
        <v>-46.479467999999997</v>
      </c>
    </row>
    <row r="61" spans="1:3" x14ac:dyDescent="0.25">
      <c r="A61" s="1">
        <v>6850</v>
      </c>
      <c r="B61" s="1">
        <v>945</v>
      </c>
      <c r="C61" s="1">
        <v>136.52183099999999</v>
      </c>
    </row>
    <row r="62" spans="1:3" x14ac:dyDescent="0.25">
      <c r="A62" s="1">
        <v>8080</v>
      </c>
      <c r="B62" s="1">
        <v>1212</v>
      </c>
      <c r="C62" s="1">
        <v>143.10225199999999</v>
      </c>
    </row>
    <row r="63" spans="1:3" x14ac:dyDescent="0.25">
      <c r="A63" s="1">
        <v>9310</v>
      </c>
      <c r="B63" s="1">
        <v>1523</v>
      </c>
      <c r="C63" s="1">
        <v>369.47433599999999</v>
      </c>
    </row>
    <row r="64" spans="1:3" x14ac:dyDescent="0.25">
      <c r="A64" s="1">
        <v>10540</v>
      </c>
      <c r="B64" s="1">
        <v>1887</v>
      </c>
      <c r="C64" s="1">
        <v>337.68030599999997</v>
      </c>
    </row>
    <row r="65" spans="1:3" x14ac:dyDescent="0.25">
      <c r="A65" s="1">
        <v>11770</v>
      </c>
      <c r="B65" s="1">
        <v>2066</v>
      </c>
      <c r="C65" s="1">
        <v>375.17826400000001</v>
      </c>
    </row>
    <row r="66" spans="1:3" x14ac:dyDescent="0.25">
      <c r="A66" s="1">
        <v>13000</v>
      </c>
      <c r="B66" s="1">
        <v>2827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76</v>
      </c>
      <c r="C68" s="1">
        <v>-64.195858000000001</v>
      </c>
    </row>
    <row r="69" spans="1:3" x14ac:dyDescent="0.25">
      <c r="A69" s="1">
        <v>3160</v>
      </c>
      <c r="B69" s="1">
        <v>310</v>
      </c>
      <c r="C69" s="1">
        <v>21.120802999999999</v>
      </c>
    </row>
    <row r="70" spans="1:3" x14ac:dyDescent="0.25">
      <c r="A70" s="1">
        <v>4390</v>
      </c>
      <c r="B70" s="1">
        <v>434</v>
      </c>
      <c r="C70" s="1">
        <v>-7.5772370000000002</v>
      </c>
    </row>
    <row r="71" spans="1:3" x14ac:dyDescent="0.25">
      <c r="A71" s="1">
        <v>5620</v>
      </c>
      <c r="B71" s="1">
        <v>633</v>
      </c>
      <c r="C71" s="1">
        <v>-46.479467999999997</v>
      </c>
    </row>
    <row r="72" spans="1:3" x14ac:dyDescent="0.25">
      <c r="A72" s="1">
        <v>6850</v>
      </c>
      <c r="B72" s="1">
        <v>859</v>
      </c>
      <c r="C72" s="1">
        <v>136.52183099999999</v>
      </c>
    </row>
    <row r="73" spans="1:3" x14ac:dyDescent="0.25">
      <c r="A73" s="1">
        <v>8080</v>
      </c>
      <c r="B73" s="1">
        <v>1080</v>
      </c>
      <c r="C73" s="1">
        <v>143.10225199999999</v>
      </c>
    </row>
    <row r="74" spans="1:3" x14ac:dyDescent="0.25">
      <c r="A74" s="1">
        <v>9310</v>
      </c>
      <c r="B74" s="1">
        <v>1193</v>
      </c>
      <c r="C74" s="1">
        <v>369.47433599999999</v>
      </c>
    </row>
    <row r="75" spans="1:3" x14ac:dyDescent="0.25">
      <c r="A75" s="1">
        <v>10540</v>
      </c>
      <c r="B75" s="1">
        <v>1631</v>
      </c>
      <c r="C75" s="1">
        <v>337.68030599999997</v>
      </c>
    </row>
    <row r="76" spans="1:3" x14ac:dyDescent="0.25">
      <c r="A76" s="1">
        <v>11770</v>
      </c>
      <c r="B76" s="1">
        <v>2315</v>
      </c>
      <c r="C76" s="1">
        <v>375.17826400000001</v>
      </c>
    </row>
    <row r="77" spans="1:3" x14ac:dyDescent="0.25">
      <c r="A77" s="1">
        <v>13000</v>
      </c>
      <c r="B77" s="1">
        <v>2682</v>
      </c>
      <c r="C77" s="1">
        <v>522.19969300000002</v>
      </c>
    </row>
    <row r="78" spans="1:3" x14ac:dyDescent="0.25">
      <c r="A78" s="1">
        <v>700</v>
      </c>
      <c r="B78" s="1">
        <v>9</v>
      </c>
      <c r="C78" s="1">
        <v>37.962497999999997</v>
      </c>
    </row>
    <row r="79" spans="1:3" x14ac:dyDescent="0.25">
      <c r="A79" s="1">
        <v>1930</v>
      </c>
      <c r="B79" s="1">
        <v>70</v>
      </c>
      <c r="C79" s="1">
        <v>-64.195858000000001</v>
      </c>
    </row>
    <row r="80" spans="1:3" x14ac:dyDescent="0.25">
      <c r="A80" s="1">
        <v>3160</v>
      </c>
      <c r="B80" s="1">
        <v>278</v>
      </c>
      <c r="C80" s="1">
        <v>21.120802999999999</v>
      </c>
    </row>
    <row r="81" spans="1:3" x14ac:dyDescent="0.25">
      <c r="A81" s="1">
        <v>4390</v>
      </c>
      <c r="B81" s="1">
        <v>458</v>
      </c>
      <c r="C81" s="1">
        <v>-7.5772370000000002</v>
      </c>
    </row>
    <row r="82" spans="1:3" x14ac:dyDescent="0.25">
      <c r="A82" s="1">
        <v>5620</v>
      </c>
      <c r="B82" s="1">
        <v>591</v>
      </c>
      <c r="C82" s="1">
        <v>-46.479467999999997</v>
      </c>
    </row>
    <row r="83" spans="1:3" x14ac:dyDescent="0.25">
      <c r="A83" s="1">
        <v>6850</v>
      </c>
      <c r="B83" s="1">
        <v>801</v>
      </c>
      <c r="C83" s="1">
        <v>136.52183099999999</v>
      </c>
    </row>
    <row r="84" spans="1:3" x14ac:dyDescent="0.25">
      <c r="A84" s="1">
        <v>8080</v>
      </c>
      <c r="B84" s="1">
        <v>1036</v>
      </c>
      <c r="C84" s="1">
        <v>143.10225199999999</v>
      </c>
    </row>
    <row r="85" spans="1:3" x14ac:dyDescent="0.25">
      <c r="A85" s="1">
        <v>9310</v>
      </c>
      <c r="B85" s="1">
        <v>1397</v>
      </c>
      <c r="C85" s="1">
        <v>369.47433599999999</v>
      </c>
    </row>
    <row r="86" spans="1:3" x14ac:dyDescent="0.25">
      <c r="A86" s="1">
        <v>10540</v>
      </c>
      <c r="B86" s="1">
        <v>1755</v>
      </c>
      <c r="C86" s="1">
        <v>337.68030599999997</v>
      </c>
    </row>
    <row r="87" spans="1:3" x14ac:dyDescent="0.25">
      <c r="A87" s="1">
        <v>11770</v>
      </c>
      <c r="B87" s="1">
        <v>2161</v>
      </c>
      <c r="C87" s="1">
        <v>375.17826400000001</v>
      </c>
    </row>
    <row r="88" spans="1:3" x14ac:dyDescent="0.25">
      <c r="A88" s="1">
        <v>13000</v>
      </c>
      <c r="B88" s="1">
        <v>2764</v>
      </c>
      <c r="C88" s="1">
        <v>522.19969300000002</v>
      </c>
    </row>
    <row r="89" spans="1:3" x14ac:dyDescent="0.25">
      <c r="A89" s="1">
        <v>700</v>
      </c>
      <c r="B89" s="1">
        <v>10</v>
      </c>
      <c r="C89" s="1">
        <v>37.962497999999997</v>
      </c>
    </row>
    <row r="90" spans="1:3" x14ac:dyDescent="0.25">
      <c r="A90" s="1">
        <v>1930</v>
      </c>
      <c r="B90" s="1">
        <v>75</v>
      </c>
      <c r="C90" s="1">
        <v>-64.195858000000001</v>
      </c>
    </row>
    <row r="91" spans="1:3" x14ac:dyDescent="0.25">
      <c r="A91" s="1">
        <v>3160</v>
      </c>
      <c r="B91" s="1">
        <v>303</v>
      </c>
      <c r="C91" s="1">
        <v>21.120802999999999</v>
      </c>
    </row>
    <row r="92" spans="1:3" x14ac:dyDescent="0.25">
      <c r="A92" s="1">
        <v>4390</v>
      </c>
      <c r="B92" s="1">
        <v>407</v>
      </c>
      <c r="C92" s="1">
        <v>-7.5772370000000002</v>
      </c>
    </row>
    <row r="93" spans="1:3" x14ac:dyDescent="0.25">
      <c r="A93" s="1">
        <v>5620</v>
      </c>
      <c r="B93" s="1">
        <v>690</v>
      </c>
      <c r="C93" s="1">
        <v>-46.479467999999997</v>
      </c>
    </row>
    <row r="94" spans="1:3" x14ac:dyDescent="0.25">
      <c r="A94" s="1">
        <v>6850</v>
      </c>
      <c r="B94" s="1">
        <v>801</v>
      </c>
      <c r="C94" s="1">
        <v>136.52183099999999</v>
      </c>
    </row>
    <row r="95" spans="1:3" x14ac:dyDescent="0.25">
      <c r="A95" s="1">
        <v>8080</v>
      </c>
      <c r="B95" s="1">
        <v>1154</v>
      </c>
      <c r="C95" s="1">
        <v>143.10225199999999</v>
      </c>
    </row>
    <row r="96" spans="1:3" x14ac:dyDescent="0.25">
      <c r="A96" s="1">
        <v>9310</v>
      </c>
      <c r="B96" s="1">
        <v>1404</v>
      </c>
      <c r="C96" s="1">
        <v>369.47433599999999</v>
      </c>
    </row>
    <row r="97" spans="1:3" x14ac:dyDescent="0.25">
      <c r="A97" s="1">
        <v>10540</v>
      </c>
      <c r="B97" s="1">
        <v>1858</v>
      </c>
      <c r="C97" s="1">
        <v>337.68030599999997</v>
      </c>
    </row>
    <row r="98" spans="1:3" x14ac:dyDescent="0.25">
      <c r="A98" s="1">
        <v>11770</v>
      </c>
      <c r="B98" s="1">
        <v>2644</v>
      </c>
      <c r="C98" s="1">
        <v>375.17826400000001</v>
      </c>
    </row>
    <row r="99" spans="1:3" x14ac:dyDescent="0.25">
      <c r="A99" s="1">
        <v>13000</v>
      </c>
      <c r="B99" s="1">
        <v>2807</v>
      </c>
      <c r="C99" s="1">
        <v>522.19969300000002</v>
      </c>
    </row>
    <row r="100" spans="1:3" x14ac:dyDescent="0.25">
      <c r="A100" s="1">
        <v>700</v>
      </c>
      <c r="B100" s="1">
        <v>15</v>
      </c>
      <c r="C100" s="1">
        <v>37.962497999999997</v>
      </c>
    </row>
    <row r="101" spans="1:3" x14ac:dyDescent="0.25">
      <c r="A101" s="1">
        <v>1930</v>
      </c>
      <c r="B101" s="1">
        <v>76</v>
      </c>
      <c r="C101" s="1">
        <v>-64.195858000000001</v>
      </c>
    </row>
    <row r="102" spans="1:3" x14ac:dyDescent="0.25">
      <c r="A102" s="1">
        <v>3160</v>
      </c>
      <c r="B102" s="1">
        <v>306</v>
      </c>
      <c r="C102" s="1">
        <v>21.120802999999999</v>
      </c>
    </row>
    <row r="103" spans="1:3" x14ac:dyDescent="0.25">
      <c r="A103" s="1">
        <v>4390</v>
      </c>
      <c r="B103" s="1">
        <v>406</v>
      </c>
      <c r="C103" s="1">
        <v>-7.5772370000000002</v>
      </c>
    </row>
    <row r="104" spans="1:3" x14ac:dyDescent="0.25">
      <c r="A104" s="1">
        <v>5620</v>
      </c>
      <c r="B104" s="1">
        <v>542</v>
      </c>
      <c r="C104" s="1">
        <v>-46.479467999999997</v>
      </c>
    </row>
    <row r="105" spans="1:3" x14ac:dyDescent="0.25">
      <c r="A105" s="1">
        <v>6850</v>
      </c>
      <c r="B105" s="1">
        <v>781</v>
      </c>
      <c r="C105" s="1">
        <v>136.52183099999999</v>
      </c>
    </row>
    <row r="106" spans="1:3" x14ac:dyDescent="0.25">
      <c r="A106" s="1">
        <v>8080</v>
      </c>
      <c r="B106" s="1">
        <v>1074</v>
      </c>
      <c r="C106" s="1">
        <v>143.10225199999999</v>
      </c>
    </row>
    <row r="107" spans="1:3" x14ac:dyDescent="0.25">
      <c r="A107" s="1">
        <v>9310</v>
      </c>
      <c r="B107" s="1">
        <v>1350</v>
      </c>
      <c r="C107" s="1">
        <v>369.47433599999999</v>
      </c>
    </row>
    <row r="108" spans="1:3" x14ac:dyDescent="0.25">
      <c r="A108" s="1">
        <v>10540</v>
      </c>
      <c r="B108" s="1">
        <v>1748</v>
      </c>
      <c r="C108" s="1">
        <v>337.68030599999997</v>
      </c>
    </row>
    <row r="109" spans="1:3" x14ac:dyDescent="0.25">
      <c r="A109" s="1">
        <v>11770</v>
      </c>
      <c r="B109" s="1">
        <v>2218</v>
      </c>
      <c r="C109" s="1">
        <v>375.17826400000001</v>
      </c>
    </row>
    <row r="110" spans="1:3" x14ac:dyDescent="0.25">
      <c r="A110" s="1">
        <v>13000</v>
      </c>
      <c r="B110" s="1">
        <v>2866</v>
      </c>
      <c r="C110" s="1">
        <v>522.19969300000002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17</v>
      </c>
      <c r="C1" s="1">
        <v>37.962497999999997</v>
      </c>
      <c r="E1" s="1">
        <f>MEDIAN($B$11,$B$22,$B$33,$B$44,$B$55,$B$66,$B$77,$B$88,$B$99,$B$110)</f>
        <v>2659.5</v>
      </c>
    </row>
    <row r="2" spans="1:5" x14ac:dyDescent="0.25">
      <c r="A2" s="1">
        <v>1930</v>
      </c>
      <c r="B2" s="1">
        <v>180</v>
      </c>
      <c r="C2" s="1">
        <v>-64.195858000000001</v>
      </c>
    </row>
    <row r="3" spans="1:5" x14ac:dyDescent="0.25">
      <c r="A3" s="1">
        <v>3160</v>
      </c>
      <c r="B3" s="1">
        <v>273</v>
      </c>
      <c r="C3" s="1">
        <v>21.120802999999999</v>
      </c>
    </row>
    <row r="4" spans="1:5" x14ac:dyDescent="0.25">
      <c r="A4" s="1">
        <v>4390</v>
      </c>
      <c r="B4" s="1">
        <v>369</v>
      </c>
      <c r="C4" s="1">
        <v>-7.5772370000000002</v>
      </c>
    </row>
    <row r="5" spans="1:5" x14ac:dyDescent="0.25">
      <c r="A5" s="1">
        <v>5620</v>
      </c>
      <c r="B5" s="1">
        <v>542</v>
      </c>
      <c r="C5" s="1">
        <v>-46.479467999999997</v>
      </c>
    </row>
    <row r="6" spans="1:5" x14ac:dyDescent="0.25">
      <c r="A6" s="1">
        <v>6850</v>
      </c>
      <c r="B6" s="1">
        <v>677</v>
      </c>
      <c r="C6" s="1">
        <v>136.52183099999999</v>
      </c>
    </row>
    <row r="7" spans="1:5" x14ac:dyDescent="0.25">
      <c r="A7" s="1">
        <v>8080</v>
      </c>
      <c r="B7" s="1">
        <v>954</v>
      </c>
      <c r="C7" s="1">
        <v>143.10225199999999</v>
      </c>
    </row>
    <row r="8" spans="1:5" x14ac:dyDescent="0.25">
      <c r="A8" s="1">
        <v>9310</v>
      </c>
      <c r="B8" s="1">
        <v>1390</v>
      </c>
      <c r="C8" s="1">
        <v>369.47433599999999</v>
      </c>
    </row>
    <row r="9" spans="1:5" x14ac:dyDescent="0.25">
      <c r="A9" s="1">
        <v>10540</v>
      </c>
      <c r="B9" s="1">
        <v>1812</v>
      </c>
      <c r="C9" s="1">
        <v>337.68030599999997</v>
      </c>
    </row>
    <row r="10" spans="1:5" x14ac:dyDescent="0.25">
      <c r="A10" s="1">
        <v>11770</v>
      </c>
      <c r="B10" s="1">
        <v>2362</v>
      </c>
      <c r="C10" s="1">
        <v>375.17826400000001</v>
      </c>
    </row>
    <row r="11" spans="1:5" x14ac:dyDescent="0.25">
      <c r="A11" s="1">
        <v>13000</v>
      </c>
      <c r="B11" s="1">
        <v>2774</v>
      </c>
      <c r="C11" s="1">
        <v>522.19969300000002</v>
      </c>
    </row>
    <row r="12" spans="1:5" x14ac:dyDescent="0.25">
      <c r="A12" s="1">
        <v>700</v>
      </c>
      <c r="B12" s="1">
        <v>14</v>
      </c>
      <c r="C12" s="1">
        <v>37.962497999999997</v>
      </c>
    </row>
    <row r="13" spans="1:5" x14ac:dyDescent="0.25">
      <c r="A13" s="1">
        <v>1930</v>
      </c>
      <c r="B13" s="1">
        <v>102</v>
      </c>
      <c r="C13" s="1">
        <v>-64.195858000000001</v>
      </c>
    </row>
    <row r="14" spans="1:5" x14ac:dyDescent="0.25">
      <c r="A14" s="1">
        <v>3160</v>
      </c>
      <c r="B14" s="1">
        <v>235</v>
      </c>
      <c r="C14" s="1">
        <v>21.120802999999999</v>
      </c>
    </row>
    <row r="15" spans="1:5" x14ac:dyDescent="0.25">
      <c r="A15" s="1">
        <v>4390</v>
      </c>
      <c r="B15" s="1">
        <v>403</v>
      </c>
      <c r="C15" s="1">
        <v>-7.5772370000000002</v>
      </c>
    </row>
    <row r="16" spans="1:5" x14ac:dyDescent="0.25">
      <c r="A16" s="1">
        <v>5620</v>
      </c>
      <c r="B16" s="1">
        <v>559</v>
      </c>
      <c r="C16" s="1">
        <v>-46.479467999999997</v>
      </c>
    </row>
    <row r="17" spans="1:3" x14ac:dyDescent="0.25">
      <c r="A17" s="1">
        <v>6850</v>
      </c>
      <c r="B17" s="1">
        <v>805</v>
      </c>
      <c r="C17" s="1">
        <v>136.52183099999999</v>
      </c>
    </row>
    <row r="18" spans="1:3" x14ac:dyDescent="0.25">
      <c r="A18" s="1">
        <v>8080</v>
      </c>
      <c r="B18" s="1">
        <v>1051</v>
      </c>
      <c r="C18" s="1">
        <v>143.10225199999999</v>
      </c>
    </row>
    <row r="19" spans="1:3" x14ac:dyDescent="0.25">
      <c r="A19" s="1">
        <v>9310</v>
      </c>
      <c r="B19" s="1">
        <v>1463</v>
      </c>
      <c r="C19" s="1">
        <v>369.47433599999999</v>
      </c>
    </row>
    <row r="20" spans="1:3" x14ac:dyDescent="0.25">
      <c r="A20" s="1">
        <v>10540</v>
      </c>
      <c r="B20" s="1">
        <v>1748</v>
      </c>
      <c r="C20" s="1">
        <v>337.68030599999997</v>
      </c>
    </row>
    <row r="21" spans="1:3" x14ac:dyDescent="0.25">
      <c r="A21" s="1">
        <v>11770</v>
      </c>
      <c r="B21" s="1">
        <v>2177</v>
      </c>
      <c r="C21" s="1">
        <v>375.17826400000001</v>
      </c>
    </row>
    <row r="22" spans="1:3" x14ac:dyDescent="0.25">
      <c r="A22" s="1">
        <v>13000</v>
      </c>
      <c r="B22" s="1">
        <v>2643</v>
      </c>
      <c r="C22" s="1">
        <v>522.19969300000002</v>
      </c>
    </row>
    <row r="23" spans="1:3" x14ac:dyDescent="0.25">
      <c r="A23" s="1">
        <v>700</v>
      </c>
      <c r="B23" s="1">
        <v>19</v>
      </c>
      <c r="C23" s="1">
        <v>37.962497999999997</v>
      </c>
    </row>
    <row r="24" spans="1:3" x14ac:dyDescent="0.25">
      <c r="A24" s="1">
        <v>1930</v>
      </c>
      <c r="B24" s="1">
        <v>73</v>
      </c>
      <c r="C24" s="1">
        <v>-64.195858000000001</v>
      </c>
    </row>
    <row r="25" spans="1:3" x14ac:dyDescent="0.25">
      <c r="A25" s="1">
        <v>3160</v>
      </c>
      <c r="B25" s="1">
        <v>276</v>
      </c>
      <c r="C25" s="1">
        <v>21.120802999999999</v>
      </c>
    </row>
    <row r="26" spans="1:3" x14ac:dyDescent="0.25">
      <c r="A26" s="1">
        <v>4390</v>
      </c>
      <c r="B26" s="1">
        <v>407</v>
      </c>
      <c r="C26" s="1">
        <v>-7.5772370000000002</v>
      </c>
    </row>
    <row r="27" spans="1:3" x14ac:dyDescent="0.25">
      <c r="A27" s="1">
        <v>5620</v>
      </c>
      <c r="B27" s="1">
        <v>572</v>
      </c>
      <c r="C27" s="1">
        <v>-46.479467999999997</v>
      </c>
    </row>
    <row r="28" spans="1:3" x14ac:dyDescent="0.25">
      <c r="A28" s="1">
        <v>6850</v>
      </c>
      <c r="B28" s="1">
        <v>766</v>
      </c>
      <c r="C28" s="1">
        <v>136.52183099999999</v>
      </c>
    </row>
    <row r="29" spans="1:3" x14ac:dyDescent="0.25">
      <c r="A29" s="1">
        <v>8080</v>
      </c>
      <c r="B29" s="1">
        <v>1056</v>
      </c>
      <c r="C29" s="1">
        <v>143.10225199999999</v>
      </c>
    </row>
    <row r="30" spans="1:3" x14ac:dyDescent="0.25">
      <c r="A30" s="1">
        <v>9310</v>
      </c>
      <c r="B30" s="1">
        <v>1394</v>
      </c>
      <c r="C30" s="1">
        <v>369.47433599999999</v>
      </c>
    </row>
    <row r="31" spans="1:3" x14ac:dyDescent="0.25">
      <c r="A31" s="1">
        <v>10540</v>
      </c>
      <c r="B31" s="1">
        <v>1754</v>
      </c>
      <c r="C31" s="1">
        <v>337.68030599999997</v>
      </c>
    </row>
    <row r="32" spans="1:3" x14ac:dyDescent="0.25">
      <c r="A32" s="1">
        <v>11770</v>
      </c>
      <c r="B32" s="1">
        <v>2179</v>
      </c>
      <c r="C32" s="1">
        <v>375.17826400000001</v>
      </c>
    </row>
    <row r="33" spans="1:3" x14ac:dyDescent="0.25">
      <c r="A33" s="1">
        <v>13000</v>
      </c>
      <c r="B33" s="1">
        <v>2612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64</v>
      </c>
      <c r="C35" s="1">
        <v>-64.195858000000001</v>
      </c>
    </row>
    <row r="36" spans="1:3" x14ac:dyDescent="0.25">
      <c r="A36" s="1">
        <v>3160</v>
      </c>
      <c r="B36" s="1">
        <v>262</v>
      </c>
      <c r="C36" s="1">
        <v>21.120802999999999</v>
      </c>
    </row>
    <row r="37" spans="1:3" x14ac:dyDescent="0.25">
      <c r="A37" s="1">
        <v>4390</v>
      </c>
      <c r="B37" s="1">
        <v>411</v>
      </c>
      <c r="C37" s="1">
        <v>-7.5772370000000002</v>
      </c>
    </row>
    <row r="38" spans="1:3" x14ac:dyDescent="0.25">
      <c r="A38" s="1">
        <v>5620</v>
      </c>
      <c r="B38" s="1">
        <v>541</v>
      </c>
      <c r="C38" s="1">
        <v>-46.479467999999997</v>
      </c>
    </row>
    <row r="39" spans="1:3" x14ac:dyDescent="0.25">
      <c r="A39" s="1">
        <v>6850</v>
      </c>
      <c r="B39" s="1">
        <v>853</v>
      </c>
      <c r="C39" s="1">
        <v>136.52183099999999</v>
      </c>
    </row>
    <row r="40" spans="1:3" x14ac:dyDescent="0.25">
      <c r="A40" s="1">
        <v>8080</v>
      </c>
      <c r="B40" s="1">
        <v>1093</v>
      </c>
      <c r="C40" s="1">
        <v>143.10225199999999</v>
      </c>
    </row>
    <row r="41" spans="1:3" x14ac:dyDescent="0.25">
      <c r="A41" s="1">
        <v>9310</v>
      </c>
      <c r="B41" s="1">
        <v>1532</v>
      </c>
      <c r="C41" s="1">
        <v>369.47433599999999</v>
      </c>
    </row>
    <row r="42" spans="1:3" x14ac:dyDescent="0.25">
      <c r="A42" s="1">
        <v>10540</v>
      </c>
      <c r="B42" s="1">
        <v>1901</v>
      </c>
      <c r="C42" s="1">
        <v>337.68030599999997</v>
      </c>
    </row>
    <row r="43" spans="1:3" x14ac:dyDescent="0.25">
      <c r="A43" s="1">
        <v>11770</v>
      </c>
      <c r="B43" s="1">
        <v>2138</v>
      </c>
      <c r="C43" s="1">
        <v>375.17826400000001</v>
      </c>
    </row>
    <row r="44" spans="1:3" x14ac:dyDescent="0.25">
      <c r="A44" s="1">
        <v>13000</v>
      </c>
      <c r="B44" s="1">
        <v>2625</v>
      </c>
      <c r="C44" s="1">
        <v>522.19969300000002</v>
      </c>
    </row>
    <row r="45" spans="1:3" x14ac:dyDescent="0.25">
      <c r="A45" s="1">
        <v>700</v>
      </c>
      <c r="B45" s="1">
        <v>10</v>
      </c>
      <c r="C45" s="1">
        <v>37.962497999999997</v>
      </c>
    </row>
    <row r="46" spans="1:3" x14ac:dyDescent="0.25">
      <c r="A46" s="1">
        <v>1930</v>
      </c>
      <c r="B46" s="1">
        <v>85</v>
      </c>
      <c r="C46" s="1">
        <v>-64.195858000000001</v>
      </c>
    </row>
    <row r="47" spans="1:3" x14ac:dyDescent="0.25">
      <c r="A47" s="1">
        <v>3160</v>
      </c>
      <c r="B47" s="1">
        <v>250</v>
      </c>
      <c r="C47" s="1">
        <v>21.120802999999999</v>
      </c>
    </row>
    <row r="48" spans="1:3" x14ac:dyDescent="0.25">
      <c r="A48" s="1">
        <v>4390</v>
      </c>
      <c r="B48" s="1">
        <v>359</v>
      </c>
      <c r="C48" s="1">
        <v>-7.5772370000000002</v>
      </c>
    </row>
    <row r="49" spans="1:3" x14ac:dyDescent="0.25">
      <c r="A49" s="1">
        <v>5620</v>
      </c>
      <c r="B49" s="1">
        <v>585</v>
      </c>
      <c r="C49" s="1">
        <v>-46.479467999999997</v>
      </c>
    </row>
    <row r="50" spans="1:3" x14ac:dyDescent="0.25">
      <c r="A50" s="1">
        <v>6850</v>
      </c>
      <c r="B50" s="1">
        <v>792</v>
      </c>
      <c r="C50" s="1">
        <v>136.52183099999999</v>
      </c>
    </row>
    <row r="51" spans="1:3" x14ac:dyDescent="0.25">
      <c r="A51" s="1">
        <v>8080</v>
      </c>
      <c r="B51" s="1">
        <v>1110</v>
      </c>
      <c r="C51" s="1">
        <v>143.10225199999999</v>
      </c>
    </row>
    <row r="52" spans="1:3" x14ac:dyDescent="0.25">
      <c r="A52" s="1">
        <v>9310</v>
      </c>
      <c r="B52" s="1">
        <v>1351</v>
      </c>
      <c r="C52" s="1">
        <v>369.47433599999999</v>
      </c>
    </row>
    <row r="53" spans="1:3" x14ac:dyDescent="0.25">
      <c r="A53" s="1">
        <v>10540</v>
      </c>
      <c r="B53" s="1">
        <v>1934</v>
      </c>
      <c r="C53" s="1">
        <v>337.68030599999997</v>
      </c>
    </row>
    <row r="54" spans="1:3" x14ac:dyDescent="0.25">
      <c r="A54" s="1">
        <v>11770</v>
      </c>
      <c r="B54" s="1">
        <v>2397</v>
      </c>
      <c r="C54" s="1">
        <v>375.17826400000001</v>
      </c>
    </row>
    <row r="55" spans="1:3" x14ac:dyDescent="0.25">
      <c r="A55" s="1">
        <v>13000</v>
      </c>
      <c r="B55" s="1">
        <v>2615</v>
      </c>
      <c r="C55" s="1">
        <v>522.19969300000002</v>
      </c>
    </row>
    <row r="56" spans="1:3" x14ac:dyDescent="0.25">
      <c r="A56" s="1">
        <v>700</v>
      </c>
      <c r="B56" s="1">
        <v>9</v>
      </c>
      <c r="C56" s="1">
        <v>37.962497999999997</v>
      </c>
    </row>
    <row r="57" spans="1:3" x14ac:dyDescent="0.25">
      <c r="A57" s="1">
        <v>1930</v>
      </c>
      <c r="B57" s="1">
        <v>56</v>
      </c>
      <c r="C57" s="1">
        <v>-64.195858000000001</v>
      </c>
    </row>
    <row r="58" spans="1:3" x14ac:dyDescent="0.25">
      <c r="A58" s="1">
        <v>3160</v>
      </c>
      <c r="B58" s="1">
        <v>264</v>
      </c>
      <c r="C58" s="1">
        <v>21.120802999999999</v>
      </c>
    </row>
    <row r="59" spans="1:3" x14ac:dyDescent="0.25">
      <c r="A59" s="1">
        <v>4390</v>
      </c>
      <c r="B59" s="1">
        <v>387</v>
      </c>
      <c r="C59" s="1">
        <v>-7.5772370000000002</v>
      </c>
    </row>
    <row r="60" spans="1:3" x14ac:dyDescent="0.25">
      <c r="A60" s="1">
        <v>5620</v>
      </c>
      <c r="B60" s="1">
        <v>594</v>
      </c>
      <c r="C60" s="1">
        <v>-46.479467999999997</v>
      </c>
    </row>
    <row r="61" spans="1:3" x14ac:dyDescent="0.25">
      <c r="A61" s="1">
        <v>6850</v>
      </c>
      <c r="B61" s="1">
        <v>778</v>
      </c>
      <c r="C61" s="1">
        <v>136.52183099999999</v>
      </c>
    </row>
    <row r="62" spans="1:3" x14ac:dyDescent="0.25">
      <c r="A62" s="1">
        <v>8080</v>
      </c>
      <c r="B62" s="1">
        <v>1039</v>
      </c>
      <c r="C62" s="1">
        <v>143.10225199999999</v>
      </c>
    </row>
    <row r="63" spans="1:3" x14ac:dyDescent="0.25">
      <c r="A63" s="1">
        <v>9310</v>
      </c>
      <c r="B63" s="1">
        <v>1381</v>
      </c>
      <c r="C63" s="1">
        <v>369.47433599999999</v>
      </c>
    </row>
    <row r="64" spans="1:3" x14ac:dyDescent="0.25">
      <c r="A64" s="1">
        <v>10540</v>
      </c>
      <c r="B64" s="1">
        <v>1527</v>
      </c>
      <c r="C64" s="1">
        <v>337.68030599999997</v>
      </c>
    </row>
    <row r="65" spans="1:3" x14ac:dyDescent="0.25">
      <c r="A65" s="1">
        <v>11770</v>
      </c>
      <c r="B65" s="1">
        <v>1874</v>
      </c>
      <c r="C65" s="1">
        <v>375.17826400000001</v>
      </c>
    </row>
    <row r="66" spans="1:3" x14ac:dyDescent="0.25">
      <c r="A66" s="1">
        <v>13000</v>
      </c>
      <c r="B66" s="1">
        <v>2843</v>
      </c>
      <c r="C66" s="1">
        <v>522.19969300000002</v>
      </c>
    </row>
    <row r="67" spans="1:3" x14ac:dyDescent="0.25">
      <c r="A67" s="1">
        <v>700</v>
      </c>
      <c r="B67" s="1">
        <v>9</v>
      </c>
      <c r="C67" s="1">
        <v>37.962497999999997</v>
      </c>
    </row>
    <row r="68" spans="1:3" x14ac:dyDescent="0.25">
      <c r="A68" s="1">
        <v>1930</v>
      </c>
      <c r="B68" s="1">
        <v>135</v>
      </c>
      <c r="C68" s="1">
        <v>-64.195858000000001</v>
      </c>
    </row>
    <row r="69" spans="1:3" x14ac:dyDescent="0.25">
      <c r="A69" s="1">
        <v>3160</v>
      </c>
      <c r="B69" s="1">
        <v>277</v>
      </c>
      <c r="C69" s="1">
        <v>21.120802999999999</v>
      </c>
    </row>
    <row r="70" spans="1:3" x14ac:dyDescent="0.25">
      <c r="A70" s="1">
        <v>4390</v>
      </c>
      <c r="B70" s="1">
        <v>430</v>
      </c>
      <c r="C70" s="1">
        <v>-7.5772370000000002</v>
      </c>
    </row>
    <row r="71" spans="1:3" x14ac:dyDescent="0.25">
      <c r="A71" s="1">
        <v>5620</v>
      </c>
      <c r="B71" s="1">
        <v>599</v>
      </c>
      <c r="C71" s="1">
        <v>-46.479467999999997</v>
      </c>
    </row>
    <row r="72" spans="1:3" x14ac:dyDescent="0.25">
      <c r="A72" s="1">
        <v>6850</v>
      </c>
      <c r="B72" s="1">
        <v>863</v>
      </c>
      <c r="C72" s="1">
        <v>136.52183099999999</v>
      </c>
    </row>
    <row r="73" spans="1:3" x14ac:dyDescent="0.25">
      <c r="A73" s="1">
        <v>8080</v>
      </c>
      <c r="B73" s="1">
        <v>942</v>
      </c>
      <c r="C73" s="1">
        <v>143.10225199999999</v>
      </c>
    </row>
    <row r="74" spans="1:3" x14ac:dyDescent="0.25">
      <c r="A74" s="1">
        <v>9310</v>
      </c>
      <c r="B74" s="1">
        <v>1164</v>
      </c>
      <c r="C74" s="1">
        <v>369.47433599999999</v>
      </c>
    </row>
    <row r="75" spans="1:3" x14ac:dyDescent="0.25">
      <c r="A75" s="1">
        <v>10540</v>
      </c>
      <c r="B75" s="1">
        <v>1476</v>
      </c>
      <c r="C75" s="1">
        <v>337.68030599999997</v>
      </c>
    </row>
    <row r="76" spans="1:3" x14ac:dyDescent="0.25">
      <c r="A76" s="1">
        <v>11770</v>
      </c>
      <c r="B76" s="1">
        <v>2487</v>
      </c>
      <c r="C76" s="1">
        <v>375.17826400000001</v>
      </c>
    </row>
    <row r="77" spans="1:3" x14ac:dyDescent="0.25">
      <c r="A77" s="1">
        <v>13000</v>
      </c>
      <c r="B77" s="1">
        <v>2796</v>
      </c>
      <c r="C77" s="1">
        <v>522.19969300000002</v>
      </c>
    </row>
    <row r="78" spans="1:3" x14ac:dyDescent="0.25">
      <c r="A78" s="1">
        <v>700</v>
      </c>
      <c r="B78" s="1">
        <v>15</v>
      </c>
      <c r="C78" s="1">
        <v>37.962497999999997</v>
      </c>
    </row>
    <row r="79" spans="1:3" x14ac:dyDescent="0.25">
      <c r="A79" s="1">
        <v>1930</v>
      </c>
      <c r="B79" s="1">
        <v>66</v>
      </c>
      <c r="C79" s="1">
        <v>-64.195858000000001</v>
      </c>
    </row>
    <row r="80" spans="1:3" x14ac:dyDescent="0.25">
      <c r="A80" s="1">
        <v>3160</v>
      </c>
      <c r="B80" s="1">
        <v>254</v>
      </c>
      <c r="C80" s="1">
        <v>21.120802999999999</v>
      </c>
    </row>
    <row r="81" spans="1:3" x14ac:dyDescent="0.25">
      <c r="A81" s="1">
        <v>4390</v>
      </c>
      <c r="B81" s="1">
        <v>384</v>
      </c>
      <c r="C81" s="1">
        <v>-7.5772370000000002</v>
      </c>
    </row>
    <row r="82" spans="1:3" x14ac:dyDescent="0.25">
      <c r="A82" s="1">
        <v>5620</v>
      </c>
      <c r="B82" s="1">
        <v>566</v>
      </c>
      <c r="C82" s="1">
        <v>-46.479467999999997</v>
      </c>
    </row>
    <row r="83" spans="1:3" x14ac:dyDescent="0.25">
      <c r="A83" s="1">
        <v>6850</v>
      </c>
      <c r="B83" s="1">
        <v>805</v>
      </c>
      <c r="C83" s="1">
        <v>136.52183099999999</v>
      </c>
    </row>
    <row r="84" spans="1:3" x14ac:dyDescent="0.25">
      <c r="A84" s="1">
        <v>8080</v>
      </c>
      <c r="B84" s="1">
        <v>1073</v>
      </c>
      <c r="C84" s="1">
        <v>143.10225199999999</v>
      </c>
    </row>
    <row r="85" spans="1:3" x14ac:dyDescent="0.25">
      <c r="A85" s="1">
        <v>9310</v>
      </c>
      <c r="B85" s="1">
        <v>1489</v>
      </c>
      <c r="C85" s="1">
        <v>369.47433599999999</v>
      </c>
    </row>
    <row r="86" spans="1:3" x14ac:dyDescent="0.25">
      <c r="A86" s="1">
        <v>10540</v>
      </c>
      <c r="B86" s="1">
        <v>1754</v>
      </c>
      <c r="C86" s="1">
        <v>337.68030599999997</v>
      </c>
    </row>
    <row r="87" spans="1:3" x14ac:dyDescent="0.25">
      <c r="A87" s="1">
        <v>11770</v>
      </c>
      <c r="B87" s="1">
        <v>1798</v>
      </c>
      <c r="C87" s="1">
        <v>375.17826400000001</v>
      </c>
    </row>
    <row r="88" spans="1:3" x14ac:dyDescent="0.25">
      <c r="A88" s="1">
        <v>13000</v>
      </c>
      <c r="B88" s="1">
        <v>2676</v>
      </c>
      <c r="C88" s="1">
        <v>522.19969300000002</v>
      </c>
    </row>
    <row r="89" spans="1:3" x14ac:dyDescent="0.25">
      <c r="A89" s="1">
        <v>700</v>
      </c>
      <c r="B89" s="1">
        <v>15</v>
      </c>
      <c r="C89" s="1">
        <v>37.962497999999997</v>
      </c>
    </row>
    <row r="90" spans="1:3" x14ac:dyDescent="0.25">
      <c r="A90" s="1">
        <v>1930</v>
      </c>
      <c r="B90" s="1">
        <v>79</v>
      </c>
      <c r="C90" s="1">
        <v>-64.195858000000001</v>
      </c>
    </row>
    <row r="91" spans="1:3" x14ac:dyDescent="0.25">
      <c r="A91" s="1">
        <v>3160</v>
      </c>
      <c r="B91" s="1">
        <v>280</v>
      </c>
      <c r="C91" s="1">
        <v>21.120802999999999</v>
      </c>
    </row>
    <row r="92" spans="1:3" x14ac:dyDescent="0.25">
      <c r="A92" s="1">
        <v>4390</v>
      </c>
      <c r="B92" s="1">
        <v>401</v>
      </c>
      <c r="C92" s="1">
        <v>-7.5772370000000002</v>
      </c>
    </row>
    <row r="93" spans="1:3" x14ac:dyDescent="0.25">
      <c r="A93" s="1">
        <v>5620</v>
      </c>
      <c r="B93" s="1">
        <v>575</v>
      </c>
      <c r="C93" s="1">
        <v>-46.479467999999997</v>
      </c>
    </row>
    <row r="94" spans="1:3" x14ac:dyDescent="0.25">
      <c r="A94" s="1">
        <v>6850</v>
      </c>
      <c r="B94" s="1">
        <v>783</v>
      </c>
      <c r="C94" s="1">
        <v>136.52183099999999</v>
      </c>
    </row>
    <row r="95" spans="1:3" x14ac:dyDescent="0.25">
      <c r="A95" s="1">
        <v>8080</v>
      </c>
      <c r="B95" s="1">
        <v>1069</v>
      </c>
      <c r="C95" s="1">
        <v>143.10225199999999</v>
      </c>
    </row>
    <row r="96" spans="1:3" x14ac:dyDescent="0.25">
      <c r="A96" s="1">
        <v>9310</v>
      </c>
      <c r="B96" s="1">
        <v>1357</v>
      </c>
      <c r="C96" s="1">
        <v>369.47433599999999</v>
      </c>
    </row>
    <row r="97" spans="1:3" x14ac:dyDescent="0.25">
      <c r="A97" s="1">
        <v>10540</v>
      </c>
      <c r="B97" s="1">
        <v>2401</v>
      </c>
      <c r="C97" s="1">
        <v>337.68030599999997</v>
      </c>
    </row>
    <row r="98" spans="1:3" x14ac:dyDescent="0.25">
      <c r="A98" s="1">
        <v>11770</v>
      </c>
      <c r="B98" s="1">
        <v>2579</v>
      </c>
      <c r="C98" s="1">
        <v>375.17826400000001</v>
      </c>
    </row>
    <row r="99" spans="1:3" x14ac:dyDescent="0.25">
      <c r="A99" s="1">
        <v>13000</v>
      </c>
      <c r="B99" s="1">
        <v>2742</v>
      </c>
      <c r="C99" s="1">
        <v>522.19969300000002</v>
      </c>
    </row>
    <row r="100" spans="1:3" x14ac:dyDescent="0.25">
      <c r="A100" s="1">
        <v>700</v>
      </c>
      <c r="B100" s="1">
        <v>34</v>
      </c>
      <c r="C100" s="1">
        <v>37.962497999999997</v>
      </c>
    </row>
    <row r="101" spans="1:3" x14ac:dyDescent="0.25">
      <c r="A101" s="1">
        <v>1930</v>
      </c>
      <c r="B101" s="1">
        <v>44</v>
      </c>
      <c r="C101" s="1">
        <v>-64.195858000000001</v>
      </c>
    </row>
    <row r="102" spans="1:3" x14ac:dyDescent="0.25">
      <c r="A102" s="1">
        <v>3160</v>
      </c>
      <c r="B102" s="1">
        <v>379</v>
      </c>
      <c r="C102" s="1">
        <v>21.120802999999999</v>
      </c>
    </row>
    <row r="103" spans="1:3" x14ac:dyDescent="0.25">
      <c r="A103" s="1">
        <v>4390</v>
      </c>
      <c r="B103" s="1">
        <v>406</v>
      </c>
      <c r="C103" s="1">
        <v>-7.5772370000000002</v>
      </c>
    </row>
    <row r="104" spans="1:3" x14ac:dyDescent="0.25">
      <c r="A104" s="1">
        <v>5620</v>
      </c>
      <c r="B104" s="1">
        <v>1075</v>
      </c>
      <c r="C104" s="1">
        <v>-46.479467999999997</v>
      </c>
    </row>
    <row r="105" spans="1:3" x14ac:dyDescent="0.25">
      <c r="A105" s="1">
        <v>6850</v>
      </c>
      <c r="B105" s="1">
        <v>848</v>
      </c>
      <c r="C105" s="1">
        <v>136.52183099999999</v>
      </c>
    </row>
    <row r="106" spans="1:3" x14ac:dyDescent="0.25">
      <c r="A106" s="1">
        <v>8080</v>
      </c>
      <c r="B106" s="1">
        <v>976</v>
      </c>
      <c r="C106" s="1">
        <v>143.10225199999999</v>
      </c>
    </row>
    <row r="107" spans="1:3" x14ac:dyDescent="0.25">
      <c r="A107" s="1">
        <v>9310</v>
      </c>
      <c r="B107" s="1">
        <v>1385</v>
      </c>
      <c r="C107" s="1">
        <v>369.47433599999999</v>
      </c>
    </row>
    <row r="108" spans="1:3" x14ac:dyDescent="0.25">
      <c r="A108" s="1">
        <v>10540</v>
      </c>
      <c r="B108" s="1">
        <v>2224</v>
      </c>
      <c r="C108" s="1">
        <v>337.68030599999997</v>
      </c>
    </row>
    <row r="109" spans="1:3" x14ac:dyDescent="0.25">
      <c r="A109" s="1">
        <v>11770</v>
      </c>
      <c r="B109" s="1">
        <v>2008</v>
      </c>
      <c r="C109" s="1">
        <v>375.17826400000001</v>
      </c>
    </row>
    <row r="110" spans="1:3" x14ac:dyDescent="0.25">
      <c r="A110" s="1">
        <v>13000</v>
      </c>
      <c r="B110" s="1">
        <v>2408</v>
      </c>
      <c r="C110" s="1">
        <v>522.19969300000002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13</v>
      </c>
      <c r="C1" s="1">
        <v>37.962497999999997</v>
      </c>
      <c r="E1" s="1">
        <f>MEDIAN($B$11,$B$22,$B$33,$B$44,$B$55,$B$66,$B$77,$B$88,$B$99,$B$110)</f>
        <v>2646.5</v>
      </c>
    </row>
    <row r="2" spans="1:5" x14ac:dyDescent="0.25">
      <c r="A2" s="1">
        <v>1930</v>
      </c>
      <c r="B2" s="1">
        <v>90</v>
      </c>
      <c r="C2" s="1">
        <v>-64.195858000000001</v>
      </c>
    </row>
    <row r="3" spans="1:5" x14ac:dyDescent="0.25">
      <c r="A3" s="1">
        <v>3160</v>
      </c>
      <c r="B3" s="1">
        <v>442</v>
      </c>
      <c r="C3" s="1">
        <v>21.120802999999999</v>
      </c>
    </row>
    <row r="4" spans="1:5" x14ac:dyDescent="0.25">
      <c r="A4" s="1">
        <v>4390</v>
      </c>
      <c r="B4" s="1">
        <v>412</v>
      </c>
      <c r="C4" s="1">
        <v>-7.5772370000000002</v>
      </c>
    </row>
    <row r="5" spans="1:5" x14ac:dyDescent="0.25">
      <c r="A5" s="1">
        <v>5620</v>
      </c>
      <c r="B5" s="1">
        <v>507</v>
      </c>
      <c r="C5" s="1">
        <v>-46.479467999999997</v>
      </c>
    </row>
    <row r="6" spans="1:5" x14ac:dyDescent="0.25">
      <c r="A6" s="1">
        <v>6850</v>
      </c>
      <c r="B6" s="1">
        <v>683</v>
      </c>
      <c r="C6" s="1">
        <v>136.52183099999999</v>
      </c>
    </row>
    <row r="7" spans="1:5" x14ac:dyDescent="0.25">
      <c r="A7" s="1">
        <v>8080</v>
      </c>
      <c r="B7" s="1">
        <v>1114</v>
      </c>
      <c r="C7" s="1">
        <v>143.10225199999999</v>
      </c>
    </row>
    <row r="8" spans="1:5" x14ac:dyDescent="0.25">
      <c r="A8" s="1">
        <v>9310</v>
      </c>
      <c r="B8" s="1">
        <v>1456</v>
      </c>
      <c r="C8" s="1">
        <v>369.47433599999999</v>
      </c>
    </row>
    <row r="9" spans="1:5" x14ac:dyDescent="0.25">
      <c r="A9" s="1">
        <v>10540</v>
      </c>
      <c r="B9" s="1">
        <v>1582</v>
      </c>
      <c r="C9" s="1">
        <v>337.68030599999997</v>
      </c>
    </row>
    <row r="10" spans="1:5" x14ac:dyDescent="0.25">
      <c r="A10" s="1">
        <v>11770</v>
      </c>
      <c r="B10" s="1">
        <v>2395</v>
      </c>
      <c r="C10" s="1">
        <v>375.17826400000001</v>
      </c>
    </row>
    <row r="11" spans="1:5" x14ac:dyDescent="0.25">
      <c r="A11" s="1">
        <v>13000</v>
      </c>
      <c r="B11" s="1">
        <v>2645</v>
      </c>
      <c r="C11" s="1">
        <v>522.19969300000002</v>
      </c>
    </row>
    <row r="12" spans="1:5" x14ac:dyDescent="0.25">
      <c r="A12" s="1">
        <v>700</v>
      </c>
      <c r="B12" s="1">
        <v>19</v>
      </c>
      <c r="C12" s="1">
        <v>37.962497999999997</v>
      </c>
    </row>
    <row r="13" spans="1:5" x14ac:dyDescent="0.25">
      <c r="A13" s="1">
        <v>1930</v>
      </c>
      <c r="B13" s="1">
        <v>68</v>
      </c>
      <c r="C13" s="1">
        <v>-64.195858000000001</v>
      </c>
    </row>
    <row r="14" spans="1:5" x14ac:dyDescent="0.25">
      <c r="A14" s="1">
        <v>3160</v>
      </c>
      <c r="B14" s="1">
        <v>244</v>
      </c>
      <c r="C14" s="1">
        <v>21.120802999999999</v>
      </c>
    </row>
    <row r="15" spans="1:5" x14ac:dyDescent="0.25">
      <c r="A15" s="1">
        <v>4390</v>
      </c>
      <c r="B15" s="1">
        <v>412</v>
      </c>
      <c r="C15" s="1">
        <v>-7.5772370000000002</v>
      </c>
    </row>
    <row r="16" spans="1:5" x14ac:dyDescent="0.25">
      <c r="A16" s="1">
        <v>5620</v>
      </c>
      <c r="B16" s="1">
        <v>598</v>
      </c>
      <c r="C16" s="1">
        <v>-46.479467999999997</v>
      </c>
    </row>
    <row r="17" spans="1:3" x14ac:dyDescent="0.25">
      <c r="A17" s="1">
        <v>6850</v>
      </c>
      <c r="B17" s="1">
        <v>801</v>
      </c>
      <c r="C17" s="1">
        <v>136.52183099999999</v>
      </c>
    </row>
    <row r="18" spans="1:3" x14ac:dyDescent="0.25">
      <c r="A18" s="1">
        <v>8080</v>
      </c>
      <c r="B18" s="1">
        <v>1027</v>
      </c>
      <c r="C18" s="1">
        <v>143.10225199999999</v>
      </c>
    </row>
    <row r="19" spans="1:3" x14ac:dyDescent="0.25">
      <c r="A19" s="1">
        <v>9310</v>
      </c>
      <c r="B19" s="1">
        <v>1448</v>
      </c>
      <c r="C19" s="1">
        <v>369.47433599999999</v>
      </c>
    </row>
    <row r="20" spans="1:3" x14ac:dyDescent="0.25">
      <c r="A20" s="1">
        <v>10540</v>
      </c>
      <c r="B20" s="1">
        <v>1768</v>
      </c>
      <c r="C20" s="1">
        <v>337.68030599999997</v>
      </c>
    </row>
    <row r="21" spans="1:3" x14ac:dyDescent="0.25">
      <c r="A21" s="1">
        <v>11770</v>
      </c>
      <c r="B21" s="1">
        <v>2181</v>
      </c>
      <c r="C21" s="1">
        <v>375.17826400000001</v>
      </c>
    </row>
    <row r="22" spans="1:3" x14ac:dyDescent="0.25">
      <c r="A22" s="1">
        <v>13000</v>
      </c>
      <c r="B22" s="1">
        <v>2726</v>
      </c>
      <c r="C22" s="1">
        <v>522.19969300000002</v>
      </c>
    </row>
    <row r="23" spans="1:3" x14ac:dyDescent="0.25">
      <c r="A23" s="1">
        <v>700</v>
      </c>
      <c r="B23" s="1">
        <v>13</v>
      </c>
      <c r="C23" s="1">
        <v>37.962497999999997</v>
      </c>
    </row>
    <row r="24" spans="1:3" x14ac:dyDescent="0.25">
      <c r="A24" s="1">
        <v>1930</v>
      </c>
      <c r="B24" s="1">
        <v>136</v>
      </c>
      <c r="C24" s="1">
        <v>-64.195858000000001</v>
      </c>
    </row>
    <row r="25" spans="1:3" x14ac:dyDescent="0.25">
      <c r="A25" s="1">
        <v>3160</v>
      </c>
      <c r="B25" s="1">
        <v>271</v>
      </c>
      <c r="C25" s="1">
        <v>21.120802999999999</v>
      </c>
    </row>
    <row r="26" spans="1:3" x14ac:dyDescent="0.25">
      <c r="A26" s="1">
        <v>4390</v>
      </c>
      <c r="B26" s="1">
        <v>382</v>
      </c>
      <c r="C26" s="1">
        <v>-7.5772370000000002</v>
      </c>
    </row>
    <row r="27" spans="1:3" x14ac:dyDescent="0.25">
      <c r="A27" s="1">
        <v>5620</v>
      </c>
      <c r="B27" s="1">
        <v>505</v>
      </c>
      <c r="C27" s="1">
        <v>-46.479467999999997</v>
      </c>
    </row>
    <row r="28" spans="1:3" x14ac:dyDescent="0.25">
      <c r="A28" s="1">
        <v>6850</v>
      </c>
      <c r="B28" s="1">
        <v>847</v>
      </c>
      <c r="C28" s="1">
        <v>136.52183099999999</v>
      </c>
    </row>
    <row r="29" spans="1:3" x14ac:dyDescent="0.25">
      <c r="A29" s="1">
        <v>8080</v>
      </c>
      <c r="B29" s="1">
        <v>941</v>
      </c>
      <c r="C29" s="1">
        <v>143.10225199999999</v>
      </c>
    </row>
    <row r="30" spans="1:3" x14ac:dyDescent="0.25">
      <c r="A30" s="1">
        <v>9310</v>
      </c>
      <c r="B30" s="1">
        <v>1383</v>
      </c>
      <c r="C30" s="1">
        <v>369.47433599999999</v>
      </c>
    </row>
    <row r="31" spans="1:3" x14ac:dyDescent="0.25">
      <c r="A31" s="1">
        <v>10540</v>
      </c>
      <c r="B31" s="1">
        <v>1536</v>
      </c>
      <c r="C31" s="1">
        <v>337.68030599999997</v>
      </c>
    </row>
    <row r="32" spans="1:3" x14ac:dyDescent="0.25">
      <c r="A32" s="1">
        <v>11770</v>
      </c>
      <c r="B32" s="1">
        <v>2204</v>
      </c>
      <c r="C32" s="1">
        <v>375.17826400000001</v>
      </c>
    </row>
    <row r="33" spans="1:3" x14ac:dyDescent="0.25">
      <c r="A33" s="1">
        <v>13000</v>
      </c>
      <c r="B33" s="1">
        <v>2664</v>
      </c>
      <c r="C33" s="1">
        <v>522.19969300000002</v>
      </c>
    </row>
    <row r="34" spans="1:3" x14ac:dyDescent="0.25">
      <c r="A34" s="1">
        <v>700</v>
      </c>
      <c r="B34" s="1">
        <v>10</v>
      </c>
      <c r="C34" s="1">
        <v>37.962497999999997</v>
      </c>
    </row>
    <row r="35" spans="1:3" x14ac:dyDescent="0.25">
      <c r="A35" s="1">
        <v>1930</v>
      </c>
      <c r="B35" s="1">
        <v>115</v>
      </c>
      <c r="C35" s="1">
        <v>-64.195858000000001</v>
      </c>
    </row>
    <row r="36" spans="1:3" x14ac:dyDescent="0.25">
      <c r="A36" s="1">
        <v>3160</v>
      </c>
      <c r="B36" s="1">
        <v>260</v>
      </c>
      <c r="C36" s="1">
        <v>21.120802999999999</v>
      </c>
    </row>
    <row r="37" spans="1:3" x14ac:dyDescent="0.25">
      <c r="A37" s="1">
        <v>4390</v>
      </c>
      <c r="B37" s="1">
        <v>489</v>
      </c>
      <c r="C37" s="1">
        <v>-7.5772370000000002</v>
      </c>
    </row>
    <row r="38" spans="1:3" x14ac:dyDescent="0.25">
      <c r="A38" s="1">
        <v>5620</v>
      </c>
      <c r="B38" s="1">
        <v>603</v>
      </c>
      <c r="C38" s="1">
        <v>-46.479467999999997</v>
      </c>
    </row>
    <row r="39" spans="1:3" x14ac:dyDescent="0.25">
      <c r="A39" s="1">
        <v>6850</v>
      </c>
      <c r="B39" s="1">
        <v>868</v>
      </c>
      <c r="C39" s="1">
        <v>136.52183099999999</v>
      </c>
    </row>
    <row r="40" spans="1:3" x14ac:dyDescent="0.25">
      <c r="A40" s="1">
        <v>8080</v>
      </c>
      <c r="B40" s="1">
        <v>1084</v>
      </c>
      <c r="C40" s="1">
        <v>143.10225199999999</v>
      </c>
    </row>
    <row r="41" spans="1:3" x14ac:dyDescent="0.25">
      <c r="A41" s="1">
        <v>9310</v>
      </c>
      <c r="B41" s="1">
        <v>1513</v>
      </c>
      <c r="C41" s="1">
        <v>369.47433599999999</v>
      </c>
    </row>
    <row r="42" spans="1:3" x14ac:dyDescent="0.25">
      <c r="A42" s="1">
        <v>10540</v>
      </c>
      <c r="B42" s="1">
        <v>1770</v>
      </c>
      <c r="C42" s="1">
        <v>337.68030599999997</v>
      </c>
    </row>
    <row r="43" spans="1:3" x14ac:dyDescent="0.25">
      <c r="A43" s="1">
        <v>11770</v>
      </c>
      <c r="B43" s="1">
        <v>1853</v>
      </c>
      <c r="C43" s="1">
        <v>375.17826400000001</v>
      </c>
    </row>
    <row r="44" spans="1:3" x14ac:dyDescent="0.25">
      <c r="A44" s="1">
        <v>13000</v>
      </c>
      <c r="B44" s="1">
        <v>2648</v>
      </c>
      <c r="C44" s="1">
        <v>522.19969300000002</v>
      </c>
    </row>
    <row r="45" spans="1:3" x14ac:dyDescent="0.25">
      <c r="A45" s="1">
        <v>700</v>
      </c>
      <c r="B45" s="1">
        <v>14</v>
      </c>
      <c r="C45" s="1">
        <v>37.962497999999997</v>
      </c>
    </row>
    <row r="46" spans="1:3" x14ac:dyDescent="0.25">
      <c r="A46" s="1">
        <v>1930</v>
      </c>
      <c r="B46" s="1">
        <v>89</v>
      </c>
      <c r="C46" s="1">
        <v>-64.195858000000001</v>
      </c>
    </row>
    <row r="47" spans="1:3" x14ac:dyDescent="0.25">
      <c r="A47" s="1">
        <v>3160</v>
      </c>
      <c r="B47" s="1">
        <v>343</v>
      </c>
      <c r="C47" s="1">
        <v>21.120802999999999</v>
      </c>
    </row>
    <row r="48" spans="1:3" x14ac:dyDescent="0.25">
      <c r="A48" s="1">
        <v>4390</v>
      </c>
      <c r="B48" s="1">
        <v>404</v>
      </c>
      <c r="C48" s="1">
        <v>-7.5772370000000002</v>
      </c>
    </row>
    <row r="49" spans="1:3" x14ac:dyDescent="0.25">
      <c r="A49" s="1">
        <v>5620</v>
      </c>
      <c r="B49" s="1">
        <v>606</v>
      </c>
      <c r="C49" s="1">
        <v>-46.479467999999997</v>
      </c>
    </row>
    <row r="50" spans="1:3" x14ac:dyDescent="0.25">
      <c r="A50" s="1">
        <v>6850</v>
      </c>
      <c r="B50" s="1">
        <v>797</v>
      </c>
      <c r="C50" s="1">
        <v>136.52183099999999</v>
      </c>
    </row>
    <row r="51" spans="1:3" x14ac:dyDescent="0.25">
      <c r="A51" s="1">
        <v>8080</v>
      </c>
      <c r="B51" s="1">
        <v>1113</v>
      </c>
      <c r="C51" s="1">
        <v>143.10225199999999</v>
      </c>
    </row>
    <row r="52" spans="1:3" x14ac:dyDescent="0.25">
      <c r="A52" s="1">
        <v>9310</v>
      </c>
      <c r="B52" s="1">
        <v>1390</v>
      </c>
      <c r="C52" s="1">
        <v>369.47433599999999</v>
      </c>
    </row>
    <row r="53" spans="1:3" x14ac:dyDescent="0.25">
      <c r="A53" s="1">
        <v>10540</v>
      </c>
      <c r="B53" s="1">
        <v>1765</v>
      </c>
      <c r="C53" s="1">
        <v>337.68030599999997</v>
      </c>
    </row>
    <row r="54" spans="1:3" x14ac:dyDescent="0.25">
      <c r="A54" s="1">
        <v>11770</v>
      </c>
      <c r="B54" s="1">
        <v>2242</v>
      </c>
      <c r="C54" s="1">
        <v>375.17826400000001</v>
      </c>
    </row>
    <row r="55" spans="1:3" x14ac:dyDescent="0.25">
      <c r="A55" s="1">
        <v>13000</v>
      </c>
      <c r="B55" s="1">
        <v>2673</v>
      </c>
      <c r="C55" s="1">
        <v>522.19969300000002</v>
      </c>
    </row>
    <row r="56" spans="1:3" x14ac:dyDescent="0.25">
      <c r="A56" s="1">
        <v>700</v>
      </c>
      <c r="B56" s="1">
        <v>15</v>
      </c>
      <c r="C56" s="1">
        <v>37.962497999999997</v>
      </c>
    </row>
    <row r="57" spans="1:3" x14ac:dyDescent="0.25">
      <c r="A57" s="1">
        <v>1930</v>
      </c>
      <c r="B57" s="1">
        <v>60</v>
      </c>
      <c r="C57" s="1">
        <v>-64.195858000000001</v>
      </c>
    </row>
    <row r="58" spans="1:3" x14ac:dyDescent="0.25">
      <c r="A58" s="1">
        <v>3160</v>
      </c>
      <c r="B58" s="1">
        <v>239</v>
      </c>
      <c r="C58" s="1">
        <v>21.120802999999999</v>
      </c>
    </row>
    <row r="59" spans="1:3" x14ac:dyDescent="0.25">
      <c r="A59" s="1">
        <v>4390</v>
      </c>
      <c r="B59" s="1">
        <v>406</v>
      </c>
      <c r="C59" s="1">
        <v>-7.5772370000000002</v>
      </c>
    </row>
    <row r="60" spans="1:3" x14ac:dyDescent="0.25">
      <c r="A60" s="1">
        <v>5620</v>
      </c>
      <c r="B60" s="1">
        <v>591</v>
      </c>
      <c r="C60" s="1">
        <v>-46.479467999999997</v>
      </c>
    </row>
    <row r="61" spans="1:3" x14ac:dyDescent="0.25">
      <c r="A61" s="1">
        <v>6850</v>
      </c>
      <c r="B61" s="1">
        <v>802</v>
      </c>
      <c r="C61" s="1">
        <v>136.52183099999999</v>
      </c>
    </row>
    <row r="62" spans="1:3" x14ac:dyDescent="0.25">
      <c r="A62" s="1">
        <v>8080</v>
      </c>
      <c r="B62" s="1">
        <v>1062</v>
      </c>
      <c r="C62" s="1">
        <v>143.10225199999999</v>
      </c>
    </row>
    <row r="63" spans="1:3" x14ac:dyDescent="0.25">
      <c r="A63" s="1">
        <v>9310</v>
      </c>
      <c r="B63" s="1">
        <v>1424</v>
      </c>
      <c r="C63" s="1">
        <v>369.47433599999999</v>
      </c>
    </row>
    <row r="64" spans="1:3" x14ac:dyDescent="0.25">
      <c r="A64" s="1">
        <v>10540</v>
      </c>
      <c r="B64" s="1">
        <v>1792</v>
      </c>
      <c r="C64" s="1">
        <v>337.68030599999997</v>
      </c>
    </row>
    <row r="65" spans="1:3" x14ac:dyDescent="0.25">
      <c r="A65" s="1">
        <v>11770</v>
      </c>
      <c r="B65" s="1">
        <v>2313</v>
      </c>
      <c r="C65" s="1">
        <v>375.17826400000001</v>
      </c>
    </row>
    <row r="66" spans="1:3" x14ac:dyDescent="0.25">
      <c r="A66" s="1">
        <v>13000</v>
      </c>
      <c r="B66" s="1">
        <v>2832</v>
      </c>
      <c r="C66" s="1">
        <v>522.19969300000002</v>
      </c>
    </row>
    <row r="67" spans="1:3" x14ac:dyDescent="0.25">
      <c r="A67" s="1">
        <v>700</v>
      </c>
      <c r="B67" s="1">
        <v>17</v>
      </c>
      <c r="C67" s="1">
        <v>37.962497999999997</v>
      </c>
    </row>
    <row r="68" spans="1:3" x14ac:dyDescent="0.25">
      <c r="A68" s="1">
        <v>1930</v>
      </c>
      <c r="B68" s="1">
        <v>90</v>
      </c>
      <c r="C68" s="1">
        <v>-64.195858000000001</v>
      </c>
    </row>
    <row r="69" spans="1:3" x14ac:dyDescent="0.25">
      <c r="A69" s="1">
        <v>3160</v>
      </c>
      <c r="B69" s="1">
        <v>287</v>
      </c>
      <c r="C69" s="1">
        <v>21.120802999999999</v>
      </c>
    </row>
    <row r="70" spans="1:3" x14ac:dyDescent="0.25">
      <c r="A70" s="1">
        <v>4390</v>
      </c>
      <c r="B70" s="1">
        <v>433</v>
      </c>
      <c r="C70" s="1">
        <v>-7.5772370000000002</v>
      </c>
    </row>
    <row r="71" spans="1:3" x14ac:dyDescent="0.25">
      <c r="A71" s="1">
        <v>5620</v>
      </c>
      <c r="B71" s="1">
        <v>564</v>
      </c>
      <c r="C71" s="1">
        <v>-46.479467999999997</v>
      </c>
    </row>
    <row r="72" spans="1:3" x14ac:dyDescent="0.25">
      <c r="A72" s="1">
        <v>6850</v>
      </c>
      <c r="B72" s="1">
        <v>851</v>
      </c>
      <c r="C72" s="1">
        <v>136.52183099999999</v>
      </c>
    </row>
    <row r="73" spans="1:3" x14ac:dyDescent="0.25">
      <c r="A73" s="1">
        <v>8080</v>
      </c>
      <c r="B73" s="1">
        <v>1064</v>
      </c>
      <c r="C73" s="1">
        <v>143.10225199999999</v>
      </c>
    </row>
    <row r="74" spans="1:3" x14ac:dyDescent="0.25">
      <c r="A74" s="1">
        <v>9310</v>
      </c>
      <c r="B74" s="1">
        <v>1393</v>
      </c>
      <c r="C74" s="1">
        <v>369.47433599999999</v>
      </c>
    </row>
    <row r="75" spans="1:3" x14ac:dyDescent="0.25">
      <c r="A75" s="1">
        <v>10540</v>
      </c>
      <c r="B75" s="1">
        <v>1790</v>
      </c>
      <c r="C75" s="1">
        <v>337.68030599999997</v>
      </c>
    </row>
    <row r="76" spans="1:3" x14ac:dyDescent="0.25">
      <c r="A76" s="1">
        <v>11770</v>
      </c>
      <c r="B76" s="1">
        <v>2193</v>
      </c>
      <c r="C76" s="1">
        <v>375.17826400000001</v>
      </c>
    </row>
    <row r="77" spans="1:3" x14ac:dyDescent="0.25">
      <c r="A77" s="1">
        <v>13000</v>
      </c>
      <c r="B77" s="1">
        <v>2645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72</v>
      </c>
      <c r="C79" s="1">
        <v>-64.195858000000001</v>
      </c>
    </row>
    <row r="80" spans="1:3" x14ac:dyDescent="0.25">
      <c r="A80" s="1">
        <v>3160</v>
      </c>
      <c r="B80" s="1">
        <v>252</v>
      </c>
      <c r="C80" s="1">
        <v>21.120802999999999</v>
      </c>
    </row>
    <row r="81" spans="1:3" x14ac:dyDescent="0.25">
      <c r="A81" s="1">
        <v>4390</v>
      </c>
      <c r="B81" s="1">
        <v>406</v>
      </c>
      <c r="C81" s="1">
        <v>-7.5772370000000002</v>
      </c>
    </row>
    <row r="82" spans="1:3" x14ac:dyDescent="0.25">
      <c r="A82" s="1">
        <v>5620</v>
      </c>
      <c r="B82" s="1">
        <v>586</v>
      </c>
      <c r="C82" s="1">
        <v>-46.479467999999997</v>
      </c>
    </row>
    <row r="83" spans="1:3" x14ac:dyDescent="0.25">
      <c r="A83" s="1">
        <v>6850</v>
      </c>
      <c r="B83" s="1">
        <v>781</v>
      </c>
      <c r="C83" s="1">
        <v>136.52183099999999</v>
      </c>
    </row>
    <row r="84" spans="1:3" x14ac:dyDescent="0.25">
      <c r="A84" s="1">
        <v>8080</v>
      </c>
      <c r="B84" s="1">
        <v>1064</v>
      </c>
      <c r="C84" s="1">
        <v>143.10225199999999</v>
      </c>
    </row>
    <row r="85" spans="1:3" x14ac:dyDescent="0.25">
      <c r="A85" s="1">
        <v>9310</v>
      </c>
      <c r="B85" s="1">
        <v>1205</v>
      </c>
      <c r="C85" s="1">
        <v>369.47433599999999</v>
      </c>
    </row>
    <row r="86" spans="1:3" x14ac:dyDescent="0.25">
      <c r="A86" s="1">
        <v>10540</v>
      </c>
      <c r="B86" s="1">
        <v>1790</v>
      </c>
      <c r="C86" s="1">
        <v>337.68030599999997</v>
      </c>
    </row>
    <row r="87" spans="1:3" x14ac:dyDescent="0.25">
      <c r="A87" s="1">
        <v>11770</v>
      </c>
      <c r="B87" s="1">
        <v>2208</v>
      </c>
      <c r="C87" s="1">
        <v>375.17826400000001</v>
      </c>
    </row>
    <row r="88" spans="1:3" x14ac:dyDescent="0.25">
      <c r="A88" s="1">
        <v>13000</v>
      </c>
      <c r="B88" s="1">
        <v>2304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129</v>
      </c>
      <c r="C90" s="1">
        <v>-64.195858000000001</v>
      </c>
    </row>
    <row r="91" spans="1:3" x14ac:dyDescent="0.25">
      <c r="A91" s="1">
        <v>3160</v>
      </c>
      <c r="B91" s="1">
        <v>318</v>
      </c>
      <c r="C91" s="1">
        <v>21.120802999999999</v>
      </c>
    </row>
    <row r="92" spans="1:3" x14ac:dyDescent="0.25">
      <c r="A92" s="1">
        <v>4390</v>
      </c>
      <c r="B92" s="1">
        <v>405</v>
      </c>
      <c r="C92" s="1">
        <v>-7.5772370000000002</v>
      </c>
    </row>
    <row r="93" spans="1:3" x14ac:dyDescent="0.25">
      <c r="A93" s="1">
        <v>5620</v>
      </c>
      <c r="B93" s="1">
        <v>559</v>
      </c>
      <c r="C93" s="1">
        <v>-46.479467999999997</v>
      </c>
    </row>
    <row r="94" spans="1:3" x14ac:dyDescent="0.25">
      <c r="A94" s="1">
        <v>6850</v>
      </c>
      <c r="B94" s="1">
        <v>723</v>
      </c>
      <c r="C94" s="1">
        <v>136.52183099999999</v>
      </c>
    </row>
    <row r="95" spans="1:3" x14ac:dyDescent="0.25">
      <c r="A95" s="1">
        <v>8080</v>
      </c>
      <c r="B95" s="1">
        <v>981</v>
      </c>
      <c r="C95" s="1">
        <v>143.10225199999999</v>
      </c>
    </row>
    <row r="96" spans="1:3" x14ac:dyDescent="0.25">
      <c r="A96" s="1">
        <v>9310</v>
      </c>
      <c r="B96" s="1">
        <v>1473</v>
      </c>
      <c r="C96" s="1">
        <v>369.47433599999999</v>
      </c>
    </row>
    <row r="97" spans="1:3" x14ac:dyDescent="0.25">
      <c r="A97" s="1">
        <v>10540</v>
      </c>
      <c r="B97" s="1">
        <v>1615</v>
      </c>
      <c r="C97" s="1">
        <v>337.68030599999997</v>
      </c>
    </row>
    <row r="98" spans="1:3" x14ac:dyDescent="0.25">
      <c r="A98" s="1">
        <v>11770</v>
      </c>
      <c r="B98" s="1">
        <v>2338</v>
      </c>
      <c r="C98" s="1">
        <v>375.17826400000001</v>
      </c>
    </row>
    <row r="99" spans="1:3" x14ac:dyDescent="0.25">
      <c r="A99" s="1">
        <v>13000</v>
      </c>
      <c r="B99" s="1">
        <v>2244</v>
      </c>
      <c r="C99" s="1">
        <v>522.19969300000002</v>
      </c>
    </row>
    <row r="100" spans="1:3" x14ac:dyDescent="0.25">
      <c r="A100" s="1">
        <v>700</v>
      </c>
      <c r="B100" s="1">
        <v>10</v>
      </c>
      <c r="C100" s="1">
        <v>37.962497999999997</v>
      </c>
    </row>
    <row r="101" spans="1:3" x14ac:dyDescent="0.25">
      <c r="A101" s="1">
        <v>1930</v>
      </c>
      <c r="B101" s="1">
        <v>75</v>
      </c>
      <c r="C101" s="1">
        <v>-64.195858000000001</v>
      </c>
    </row>
    <row r="102" spans="1:3" x14ac:dyDescent="0.25">
      <c r="A102" s="1">
        <v>3160</v>
      </c>
      <c r="B102" s="1">
        <v>237</v>
      </c>
      <c r="C102" s="1">
        <v>21.120802999999999</v>
      </c>
    </row>
    <row r="103" spans="1:3" x14ac:dyDescent="0.25">
      <c r="A103" s="1">
        <v>4390</v>
      </c>
      <c r="B103" s="1">
        <v>369</v>
      </c>
      <c r="C103" s="1">
        <v>-7.5772370000000002</v>
      </c>
    </row>
    <row r="104" spans="1:3" x14ac:dyDescent="0.25">
      <c r="A104" s="1">
        <v>5620</v>
      </c>
      <c r="B104" s="1">
        <v>585</v>
      </c>
      <c r="C104" s="1">
        <v>-46.479467999999997</v>
      </c>
    </row>
    <row r="105" spans="1:3" x14ac:dyDescent="0.25">
      <c r="A105" s="1">
        <v>6850</v>
      </c>
      <c r="B105" s="1">
        <v>720</v>
      </c>
      <c r="C105" s="1">
        <v>136.52183099999999</v>
      </c>
    </row>
    <row r="106" spans="1:3" x14ac:dyDescent="0.25">
      <c r="A106" s="1">
        <v>8080</v>
      </c>
      <c r="B106" s="1">
        <v>1129</v>
      </c>
      <c r="C106" s="1">
        <v>143.10225199999999</v>
      </c>
    </row>
    <row r="107" spans="1:3" x14ac:dyDescent="0.25">
      <c r="A107" s="1">
        <v>9310</v>
      </c>
      <c r="B107" s="1">
        <v>1183</v>
      </c>
      <c r="C107" s="1">
        <v>369.47433599999999</v>
      </c>
    </row>
    <row r="108" spans="1:3" x14ac:dyDescent="0.25">
      <c r="A108" s="1">
        <v>10540</v>
      </c>
      <c r="B108" s="1">
        <v>1550</v>
      </c>
      <c r="C108" s="1">
        <v>337.68030599999997</v>
      </c>
    </row>
    <row r="109" spans="1:3" x14ac:dyDescent="0.25">
      <c r="A109" s="1">
        <v>11770</v>
      </c>
      <c r="B109" s="1">
        <v>1876</v>
      </c>
      <c r="C109" s="1">
        <v>375.17826400000001</v>
      </c>
    </row>
    <row r="110" spans="1:3" x14ac:dyDescent="0.25">
      <c r="A110" s="1">
        <v>13000</v>
      </c>
      <c r="B110" s="1">
        <v>2626</v>
      </c>
      <c r="C110" s="1">
        <v>522.19969300000002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8</v>
      </c>
      <c r="C1" s="1">
        <v>37.962497999999997</v>
      </c>
      <c r="E1" s="1">
        <f>MEDIAN($B$11,$B$22,$B$33,$B$44,$B$55,$B$66,$B$77,$B$88,$B$99,$B$110)</f>
        <v>2556.5</v>
      </c>
    </row>
    <row r="2" spans="1:5" x14ac:dyDescent="0.25">
      <c r="A2" s="1">
        <v>1930</v>
      </c>
      <c r="B2" s="1">
        <v>57</v>
      </c>
      <c r="C2" s="1">
        <v>-64.195858000000001</v>
      </c>
    </row>
    <row r="3" spans="1:5" x14ac:dyDescent="0.25">
      <c r="A3" s="1">
        <v>3160</v>
      </c>
      <c r="B3" s="1">
        <v>185</v>
      </c>
      <c r="C3" s="1">
        <v>21.120802999999999</v>
      </c>
    </row>
    <row r="4" spans="1:5" x14ac:dyDescent="0.25">
      <c r="A4" s="1">
        <v>4390</v>
      </c>
      <c r="B4" s="1">
        <v>322</v>
      </c>
      <c r="C4" s="1">
        <v>-7.5772370000000002</v>
      </c>
    </row>
    <row r="5" spans="1:5" x14ac:dyDescent="0.25">
      <c r="A5" s="1">
        <v>5620</v>
      </c>
      <c r="B5" s="1">
        <v>495</v>
      </c>
      <c r="C5" s="1">
        <v>-46.479467999999997</v>
      </c>
    </row>
    <row r="6" spans="1:5" x14ac:dyDescent="0.25">
      <c r="A6" s="1">
        <v>6850</v>
      </c>
      <c r="B6" s="1">
        <v>639</v>
      </c>
      <c r="C6" s="1">
        <v>136.52183099999999</v>
      </c>
    </row>
    <row r="7" spans="1:5" x14ac:dyDescent="0.25">
      <c r="A7" s="1">
        <v>8080</v>
      </c>
      <c r="B7" s="1">
        <v>1012</v>
      </c>
      <c r="C7" s="1">
        <v>143.10225199999999</v>
      </c>
    </row>
    <row r="8" spans="1:5" x14ac:dyDescent="0.25">
      <c r="A8" s="1">
        <v>9310</v>
      </c>
      <c r="B8" s="1">
        <v>1363</v>
      </c>
      <c r="C8" s="1">
        <v>369.47433599999999</v>
      </c>
    </row>
    <row r="9" spans="1:5" x14ac:dyDescent="0.25">
      <c r="A9" s="1">
        <v>10540</v>
      </c>
      <c r="B9" s="1">
        <v>1742</v>
      </c>
      <c r="C9" s="1">
        <v>337.68030599999997</v>
      </c>
    </row>
    <row r="10" spans="1:5" x14ac:dyDescent="0.25">
      <c r="A10" s="1">
        <v>11770</v>
      </c>
      <c r="B10" s="1">
        <v>2081</v>
      </c>
      <c r="C10" s="1">
        <v>375.17826400000001</v>
      </c>
    </row>
    <row r="11" spans="1:5" x14ac:dyDescent="0.25">
      <c r="A11" s="1">
        <v>13000</v>
      </c>
      <c r="B11" s="1">
        <v>2550</v>
      </c>
      <c r="C11" s="1">
        <v>522.19969300000002</v>
      </c>
    </row>
    <row r="12" spans="1:5" x14ac:dyDescent="0.25">
      <c r="A12" s="1">
        <v>700</v>
      </c>
      <c r="B12" s="1">
        <v>76</v>
      </c>
      <c r="C12" s="1">
        <v>37.962497999999997</v>
      </c>
    </row>
    <row r="13" spans="1:5" x14ac:dyDescent="0.25">
      <c r="A13" s="1">
        <v>1930</v>
      </c>
      <c r="B13" s="1">
        <v>57</v>
      </c>
      <c r="C13" s="1">
        <v>-64.195858000000001</v>
      </c>
    </row>
    <row r="14" spans="1:5" x14ac:dyDescent="0.25">
      <c r="A14" s="1">
        <v>3160</v>
      </c>
      <c r="B14" s="1">
        <v>207</v>
      </c>
      <c r="C14" s="1">
        <v>21.120802999999999</v>
      </c>
    </row>
    <row r="15" spans="1:5" x14ac:dyDescent="0.25">
      <c r="A15" s="1">
        <v>4390</v>
      </c>
      <c r="B15" s="1">
        <v>324</v>
      </c>
      <c r="C15" s="1">
        <v>-7.5772370000000002</v>
      </c>
    </row>
    <row r="16" spans="1:5" x14ac:dyDescent="0.25">
      <c r="A16" s="1">
        <v>5620</v>
      </c>
      <c r="B16" s="1">
        <v>497</v>
      </c>
      <c r="C16" s="1">
        <v>-46.479467999999997</v>
      </c>
    </row>
    <row r="17" spans="1:3" x14ac:dyDescent="0.25">
      <c r="A17" s="1">
        <v>6850</v>
      </c>
      <c r="B17" s="1">
        <v>783</v>
      </c>
      <c r="C17" s="1">
        <v>136.52183099999999</v>
      </c>
    </row>
    <row r="18" spans="1:3" x14ac:dyDescent="0.25">
      <c r="A18" s="1">
        <v>8080</v>
      </c>
      <c r="B18" s="1">
        <v>1011</v>
      </c>
      <c r="C18" s="1">
        <v>143.10225199999999</v>
      </c>
    </row>
    <row r="19" spans="1:3" x14ac:dyDescent="0.25">
      <c r="A19" s="1">
        <v>9310</v>
      </c>
      <c r="B19" s="1">
        <v>1328</v>
      </c>
      <c r="C19" s="1">
        <v>369.47433599999999</v>
      </c>
    </row>
    <row r="20" spans="1:3" x14ac:dyDescent="0.25">
      <c r="A20" s="1">
        <v>10540</v>
      </c>
      <c r="B20" s="1">
        <v>1697</v>
      </c>
      <c r="C20" s="1">
        <v>337.68030599999997</v>
      </c>
    </row>
    <row r="21" spans="1:3" x14ac:dyDescent="0.25">
      <c r="A21" s="1">
        <v>11770</v>
      </c>
      <c r="B21" s="1">
        <v>1788</v>
      </c>
      <c r="C21" s="1">
        <v>375.17826400000001</v>
      </c>
    </row>
    <row r="22" spans="1:3" x14ac:dyDescent="0.25">
      <c r="A22" s="1">
        <v>13000</v>
      </c>
      <c r="B22" s="1">
        <v>2197</v>
      </c>
      <c r="C22" s="1">
        <v>522.19969300000002</v>
      </c>
    </row>
    <row r="23" spans="1:3" x14ac:dyDescent="0.25">
      <c r="A23" s="1">
        <v>700</v>
      </c>
      <c r="B23" s="1">
        <v>13</v>
      </c>
      <c r="C23" s="1">
        <v>37.962497999999997</v>
      </c>
    </row>
    <row r="24" spans="1:3" x14ac:dyDescent="0.25">
      <c r="A24" s="1">
        <v>1930</v>
      </c>
      <c r="B24" s="1">
        <v>58</v>
      </c>
      <c r="C24" s="1">
        <v>-64.195858000000001</v>
      </c>
    </row>
    <row r="25" spans="1:3" x14ac:dyDescent="0.25">
      <c r="A25" s="1">
        <v>3160</v>
      </c>
      <c r="B25" s="1">
        <v>186</v>
      </c>
      <c r="C25" s="1">
        <v>21.120802999999999</v>
      </c>
    </row>
    <row r="26" spans="1:3" x14ac:dyDescent="0.25">
      <c r="A26" s="1">
        <v>4390</v>
      </c>
      <c r="B26" s="1">
        <v>310</v>
      </c>
      <c r="C26" s="1">
        <v>-7.5772370000000002</v>
      </c>
    </row>
    <row r="27" spans="1:3" x14ac:dyDescent="0.25">
      <c r="A27" s="1">
        <v>5620</v>
      </c>
      <c r="B27" s="1">
        <v>495</v>
      </c>
      <c r="C27" s="1">
        <v>-46.479467999999997</v>
      </c>
    </row>
    <row r="28" spans="1:3" x14ac:dyDescent="0.25">
      <c r="A28" s="1">
        <v>6850</v>
      </c>
      <c r="B28" s="1">
        <v>735</v>
      </c>
      <c r="C28" s="1">
        <v>136.52183099999999</v>
      </c>
    </row>
    <row r="29" spans="1:3" x14ac:dyDescent="0.25">
      <c r="A29" s="1">
        <v>8080</v>
      </c>
      <c r="B29" s="1">
        <v>1025</v>
      </c>
      <c r="C29" s="1">
        <v>143.10225199999999</v>
      </c>
    </row>
    <row r="30" spans="1:3" x14ac:dyDescent="0.25">
      <c r="A30" s="1">
        <v>9310</v>
      </c>
      <c r="B30" s="1">
        <v>1341</v>
      </c>
      <c r="C30" s="1">
        <v>369.47433599999999</v>
      </c>
    </row>
    <row r="31" spans="1:3" x14ac:dyDescent="0.25">
      <c r="A31" s="1">
        <v>10540</v>
      </c>
      <c r="B31" s="1">
        <v>1694</v>
      </c>
      <c r="C31" s="1">
        <v>337.68030599999997</v>
      </c>
    </row>
    <row r="32" spans="1:3" x14ac:dyDescent="0.25">
      <c r="A32" s="1">
        <v>11770</v>
      </c>
      <c r="B32" s="1">
        <v>2110</v>
      </c>
      <c r="C32" s="1">
        <v>375.17826400000001</v>
      </c>
    </row>
    <row r="33" spans="1:3" x14ac:dyDescent="0.25">
      <c r="A33" s="1">
        <v>13000</v>
      </c>
      <c r="B33" s="1">
        <v>2561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54</v>
      </c>
      <c r="C35" s="1">
        <v>-64.195858000000001</v>
      </c>
    </row>
    <row r="36" spans="1:3" x14ac:dyDescent="0.25">
      <c r="A36" s="1">
        <v>3160</v>
      </c>
      <c r="B36" s="1">
        <v>190</v>
      </c>
      <c r="C36" s="1">
        <v>21.120802999999999</v>
      </c>
    </row>
    <row r="37" spans="1:3" x14ac:dyDescent="0.25">
      <c r="A37" s="1">
        <v>4390</v>
      </c>
      <c r="B37" s="1">
        <v>315</v>
      </c>
      <c r="C37" s="1">
        <v>-7.5772370000000002</v>
      </c>
    </row>
    <row r="38" spans="1:3" x14ac:dyDescent="0.25">
      <c r="A38" s="1">
        <v>5620</v>
      </c>
      <c r="B38" s="1">
        <v>497</v>
      </c>
      <c r="C38" s="1">
        <v>-46.479467999999997</v>
      </c>
    </row>
    <row r="39" spans="1:3" x14ac:dyDescent="0.25">
      <c r="A39" s="1">
        <v>6850</v>
      </c>
      <c r="B39" s="1">
        <v>752</v>
      </c>
      <c r="C39" s="1">
        <v>136.52183099999999</v>
      </c>
    </row>
    <row r="40" spans="1:3" x14ac:dyDescent="0.25">
      <c r="A40" s="1">
        <v>8080</v>
      </c>
      <c r="B40" s="1">
        <v>1031</v>
      </c>
      <c r="C40" s="1">
        <v>143.10225199999999</v>
      </c>
    </row>
    <row r="41" spans="1:3" x14ac:dyDescent="0.25">
      <c r="A41" s="1">
        <v>9310</v>
      </c>
      <c r="B41" s="1">
        <v>1362</v>
      </c>
      <c r="C41" s="1">
        <v>369.47433599999999</v>
      </c>
    </row>
    <row r="42" spans="1:3" x14ac:dyDescent="0.25">
      <c r="A42" s="1">
        <v>10540</v>
      </c>
      <c r="B42" s="1">
        <v>1678</v>
      </c>
      <c r="C42" s="1">
        <v>337.68030599999997</v>
      </c>
    </row>
    <row r="43" spans="1:3" x14ac:dyDescent="0.25">
      <c r="A43" s="1">
        <v>11770</v>
      </c>
      <c r="B43" s="1">
        <v>2118</v>
      </c>
      <c r="C43" s="1">
        <v>375.17826400000001</v>
      </c>
    </row>
    <row r="44" spans="1:3" x14ac:dyDescent="0.25">
      <c r="A44" s="1">
        <v>13000</v>
      </c>
      <c r="B44" s="1">
        <v>2578</v>
      </c>
      <c r="C44" s="1">
        <v>522.19969300000002</v>
      </c>
    </row>
    <row r="45" spans="1:3" x14ac:dyDescent="0.25">
      <c r="A45" s="1">
        <v>700</v>
      </c>
      <c r="B45" s="1">
        <v>14</v>
      </c>
      <c r="C45" s="1">
        <v>37.962497999999997</v>
      </c>
    </row>
    <row r="46" spans="1:3" x14ac:dyDescent="0.25">
      <c r="A46" s="1">
        <v>1930</v>
      </c>
      <c r="B46" s="1">
        <v>68</v>
      </c>
      <c r="C46" s="1">
        <v>-64.195858000000001</v>
      </c>
    </row>
    <row r="47" spans="1:3" x14ac:dyDescent="0.25">
      <c r="A47" s="1">
        <v>3160</v>
      </c>
      <c r="B47" s="1">
        <v>204</v>
      </c>
      <c r="C47" s="1">
        <v>21.120802999999999</v>
      </c>
    </row>
    <row r="48" spans="1:3" x14ac:dyDescent="0.25">
      <c r="A48" s="1">
        <v>4390</v>
      </c>
      <c r="B48" s="1">
        <v>320</v>
      </c>
      <c r="C48" s="1">
        <v>-7.5772370000000002</v>
      </c>
    </row>
    <row r="49" spans="1:3" x14ac:dyDescent="0.25">
      <c r="A49" s="1">
        <v>5620</v>
      </c>
      <c r="B49" s="1">
        <v>544</v>
      </c>
      <c r="C49" s="1">
        <v>-46.479467999999997</v>
      </c>
    </row>
    <row r="50" spans="1:3" x14ac:dyDescent="0.25">
      <c r="A50" s="1">
        <v>6850</v>
      </c>
      <c r="B50" s="1">
        <v>718</v>
      </c>
      <c r="C50" s="1">
        <v>136.52183099999999</v>
      </c>
    </row>
    <row r="51" spans="1:3" x14ac:dyDescent="0.25">
      <c r="A51" s="1">
        <v>8080</v>
      </c>
      <c r="B51" s="1">
        <v>989</v>
      </c>
      <c r="C51" s="1">
        <v>143.10225199999999</v>
      </c>
    </row>
    <row r="52" spans="1:3" x14ac:dyDescent="0.25">
      <c r="A52" s="1">
        <v>9310</v>
      </c>
      <c r="B52" s="1">
        <v>1325</v>
      </c>
      <c r="C52" s="1">
        <v>369.47433599999999</v>
      </c>
    </row>
    <row r="53" spans="1:3" x14ac:dyDescent="0.25">
      <c r="A53" s="1">
        <v>10540</v>
      </c>
      <c r="B53" s="1">
        <v>1673</v>
      </c>
      <c r="C53" s="1">
        <v>337.68030599999997</v>
      </c>
    </row>
    <row r="54" spans="1:3" x14ac:dyDescent="0.25">
      <c r="A54" s="1">
        <v>11770</v>
      </c>
      <c r="B54" s="1">
        <v>2107</v>
      </c>
      <c r="C54" s="1">
        <v>375.17826400000001</v>
      </c>
    </row>
    <row r="55" spans="1:3" x14ac:dyDescent="0.25">
      <c r="A55" s="1">
        <v>13000</v>
      </c>
      <c r="B55" s="1">
        <v>2552</v>
      </c>
      <c r="C55" s="1">
        <v>522.19969300000002</v>
      </c>
    </row>
    <row r="56" spans="1:3" x14ac:dyDescent="0.25">
      <c r="A56" s="1">
        <v>700</v>
      </c>
      <c r="B56" s="1">
        <v>2</v>
      </c>
      <c r="C56" s="1">
        <v>37.962497999999997</v>
      </c>
    </row>
    <row r="57" spans="1:3" x14ac:dyDescent="0.25">
      <c r="A57" s="1">
        <v>1930</v>
      </c>
      <c r="B57" s="1">
        <v>49</v>
      </c>
      <c r="C57" s="1">
        <v>-64.195858000000001</v>
      </c>
    </row>
    <row r="58" spans="1:3" x14ac:dyDescent="0.25">
      <c r="A58" s="1">
        <v>3160</v>
      </c>
      <c r="B58" s="1">
        <v>201</v>
      </c>
      <c r="C58" s="1">
        <v>21.120802999999999</v>
      </c>
    </row>
    <row r="59" spans="1:3" x14ac:dyDescent="0.25">
      <c r="A59" s="1">
        <v>4390</v>
      </c>
      <c r="B59" s="1">
        <v>370</v>
      </c>
      <c r="C59" s="1">
        <v>-7.5772370000000002</v>
      </c>
    </row>
    <row r="60" spans="1:3" x14ac:dyDescent="0.25">
      <c r="A60" s="1">
        <v>5620</v>
      </c>
      <c r="B60" s="1">
        <v>491</v>
      </c>
      <c r="C60" s="1">
        <v>-46.479467999999997</v>
      </c>
    </row>
    <row r="61" spans="1:3" x14ac:dyDescent="0.25">
      <c r="A61" s="1">
        <v>6850</v>
      </c>
      <c r="B61" s="1">
        <v>716</v>
      </c>
      <c r="C61" s="1">
        <v>136.52183099999999</v>
      </c>
    </row>
    <row r="62" spans="1:3" x14ac:dyDescent="0.25">
      <c r="A62" s="1">
        <v>8080</v>
      </c>
      <c r="B62" s="1">
        <v>997</v>
      </c>
      <c r="C62" s="1">
        <v>143.10225199999999</v>
      </c>
    </row>
    <row r="63" spans="1:3" x14ac:dyDescent="0.25">
      <c r="A63" s="1">
        <v>9310</v>
      </c>
      <c r="B63" s="1">
        <v>1336</v>
      </c>
      <c r="C63" s="1">
        <v>369.47433599999999</v>
      </c>
    </row>
    <row r="64" spans="1:3" x14ac:dyDescent="0.25">
      <c r="A64" s="1">
        <v>10540</v>
      </c>
      <c r="B64" s="1">
        <v>1723</v>
      </c>
      <c r="C64" s="1">
        <v>337.68030599999997</v>
      </c>
    </row>
    <row r="65" spans="1:3" x14ac:dyDescent="0.25">
      <c r="A65" s="1">
        <v>11770</v>
      </c>
      <c r="B65" s="1">
        <v>2114</v>
      </c>
      <c r="C65" s="1">
        <v>375.17826400000001</v>
      </c>
    </row>
    <row r="66" spans="1:3" x14ac:dyDescent="0.25">
      <c r="A66" s="1">
        <v>13000</v>
      </c>
      <c r="B66" s="1">
        <v>2564</v>
      </c>
      <c r="C66" s="1">
        <v>522.19969300000002</v>
      </c>
    </row>
    <row r="67" spans="1:3" x14ac:dyDescent="0.25">
      <c r="A67" s="1">
        <v>700</v>
      </c>
      <c r="B67" s="1">
        <v>10</v>
      </c>
      <c r="C67" s="1">
        <v>37.962497999999997</v>
      </c>
    </row>
    <row r="68" spans="1:3" x14ac:dyDescent="0.25">
      <c r="A68" s="1">
        <v>1930</v>
      </c>
      <c r="B68" s="1">
        <v>58</v>
      </c>
      <c r="C68" s="1">
        <v>-64.195858000000001</v>
      </c>
    </row>
    <row r="69" spans="1:3" x14ac:dyDescent="0.25">
      <c r="A69" s="1">
        <v>3160</v>
      </c>
      <c r="B69" s="1">
        <v>204</v>
      </c>
      <c r="C69" s="1">
        <v>21.120802999999999</v>
      </c>
    </row>
    <row r="70" spans="1:3" x14ac:dyDescent="0.25">
      <c r="A70" s="1">
        <v>4390</v>
      </c>
      <c r="B70" s="1">
        <v>322</v>
      </c>
      <c r="C70" s="1">
        <v>-7.5772370000000002</v>
      </c>
    </row>
    <row r="71" spans="1:3" x14ac:dyDescent="0.25">
      <c r="A71" s="1">
        <v>5620</v>
      </c>
      <c r="B71" s="1">
        <v>458</v>
      </c>
      <c r="C71" s="1">
        <v>-46.479467999999997</v>
      </c>
    </row>
    <row r="72" spans="1:3" x14ac:dyDescent="0.25">
      <c r="A72" s="1">
        <v>6850</v>
      </c>
      <c r="B72" s="1">
        <v>726</v>
      </c>
      <c r="C72" s="1">
        <v>136.52183099999999</v>
      </c>
    </row>
    <row r="73" spans="1:3" x14ac:dyDescent="0.25">
      <c r="A73" s="1">
        <v>8080</v>
      </c>
      <c r="B73" s="1">
        <v>1004</v>
      </c>
      <c r="C73" s="1">
        <v>143.10225199999999</v>
      </c>
    </row>
    <row r="74" spans="1:3" x14ac:dyDescent="0.25">
      <c r="A74" s="1">
        <v>9310</v>
      </c>
      <c r="B74" s="1">
        <v>1319</v>
      </c>
      <c r="C74" s="1">
        <v>369.47433599999999</v>
      </c>
    </row>
    <row r="75" spans="1:3" x14ac:dyDescent="0.25">
      <c r="A75" s="1">
        <v>10540</v>
      </c>
      <c r="B75" s="1">
        <v>1690</v>
      </c>
      <c r="C75" s="1">
        <v>337.68030599999997</v>
      </c>
    </row>
    <row r="76" spans="1:3" x14ac:dyDescent="0.25">
      <c r="A76" s="1">
        <v>11770</v>
      </c>
      <c r="B76" s="1">
        <v>2118</v>
      </c>
      <c r="C76" s="1">
        <v>375.17826400000001</v>
      </c>
    </row>
    <row r="77" spans="1:3" x14ac:dyDescent="0.25">
      <c r="A77" s="1">
        <v>13000</v>
      </c>
      <c r="B77" s="1">
        <v>2539</v>
      </c>
      <c r="C77" s="1">
        <v>522.19969300000002</v>
      </c>
    </row>
    <row r="78" spans="1:3" x14ac:dyDescent="0.25">
      <c r="A78" s="1">
        <v>700</v>
      </c>
      <c r="B78" s="1">
        <v>13</v>
      </c>
      <c r="C78" s="1">
        <v>37.962497999999997</v>
      </c>
    </row>
    <row r="79" spans="1:3" x14ac:dyDescent="0.25">
      <c r="A79" s="1">
        <v>1930</v>
      </c>
      <c r="B79" s="1">
        <v>58</v>
      </c>
      <c r="C79" s="1">
        <v>-64.195858000000001</v>
      </c>
    </row>
    <row r="80" spans="1:3" x14ac:dyDescent="0.25">
      <c r="A80" s="1">
        <v>3160</v>
      </c>
      <c r="B80" s="1">
        <v>182</v>
      </c>
      <c r="C80" s="1">
        <v>21.120802999999999</v>
      </c>
    </row>
    <row r="81" spans="1:3" x14ac:dyDescent="0.25">
      <c r="A81" s="1">
        <v>4390</v>
      </c>
      <c r="B81" s="1">
        <v>325</v>
      </c>
      <c r="C81" s="1">
        <v>-7.5772370000000002</v>
      </c>
    </row>
    <row r="82" spans="1:3" x14ac:dyDescent="0.25">
      <c r="A82" s="1">
        <v>5620</v>
      </c>
      <c r="B82" s="1">
        <v>503</v>
      </c>
      <c r="C82" s="1">
        <v>-46.479467999999997</v>
      </c>
    </row>
    <row r="83" spans="1:3" x14ac:dyDescent="0.25">
      <c r="A83" s="1">
        <v>6850</v>
      </c>
      <c r="B83" s="1">
        <v>749</v>
      </c>
      <c r="C83" s="1">
        <v>136.52183099999999</v>
      </c>
    </row>
    <row r="84" spans="1:3" x14ac:dyDescent="0.25">
      <c r="A84" s="1">
        <v>8080</v>
      </c>
      <c r="B84" s="1">
        <v>1002</v>
      </c>
      <c r="C84" s="1">
        <v>143.10225199999999</v>
      </c>
    </row>
    <row r="85" spans="1:3" x14ac:dyDescent="0.25">
      <c r="A85" s="1">
        <v>9310</v>
      </c>
      <c r="B85" s="1">
        <v>1171</v>
      </c>
      <c r="C85" s="1">
        <v>369.47433599999999</v>
      </c>
    </row>
    <row r="86" spans="1:3" x14ac:dyDescent="0.25">
      <c r="A86" s="1">
        <v>10540</v>
      </c>
      <c r="B86" s="1">
        <v>1458</v>
      </c>
      <c r="C86" s="1">
        <v>337.68030599999997</v>
      </c>
    </row>
    <row r="87" spans="1:3" x14ac:dyDescent="0.25">
      <c r="A87" s="1">
        <v>11770</v>
      </c>
      <c r="B87" s="1">
        <v>1803</v>
      </c>
      <c r="C87" s="1">
        <v>375.17826400000001</v>
      </c>
    </row>
    <row r="88" spans="1:3" x14ac:dyDescent="0.25">
      <c r="A88" s="1">
        <v>13000</v>
      </c>
      <c r="B88" s="1">
        <v>2529</v>
      </c>
      <c r="C88" s="1">
        <v>522.19969300000002</v>
      </c>
    </row>
    <row r="89" spans="1:3" x14ac:dyDescent="0.25">
      <c r="A89" s="1">
        <v>700</v>
      </c>
      <c r="B89" s="1">
        <v>27</v>
      </c>
      <c r="C89" s="1">
        <v>37.962497999999997</v>
      </c>
    </row>
    <row r="90" spans="1:3" x14ac:dyDescent="0.25">
      <c r="A90" s="1">
        <v>1930</v>
      </c>
      <c r="B90" s="1">
        <v>54</v>
      </c>
      <c r="C90" s="1">
        <v>-64.195858000000001</v>
      </c>
    </row>
    <row r="91" spans="1:3" x14ac:dyDescent="0.25">
      <c r="A91" s="1">
        <v>3160</v>
      </c>
      <c r="B91" s="1">
        <v>195</v>
      </c>
      <c r="C91" s="1">
        <v>21.120802999999999</v>
      </c>
    </row>
    <row r="92" spans="1:3" x14ac:dyDescent="0.25">
      <c r="A92" s="1">
        <v>4390</v>
      </c>
      <c r="B92" s="1">
        <v>327</v>
      </c>
      <c r="C92" s="1">
        <v>-7.5772370000000002</v>
      </c>
    </row>
    <row r="93" spans="1:3" x14ac:dyDescent="0.25">
      <c r="A93" s="1">
        <v>5620</v>
      </c>
      <c r="B93" s="1">
        <v>487</v>
      </c>
      <c r="C93" s="1">
        <v>-46.479467999999997</v>
      </c>
    </row>
    <row r="94" spans="1:3" x14ac:dyDescent="0.25">
      <c r="A94" s="1">
        <v>6850</v>
      </c>
      <c r="B94" s="1">
        <v>734</v>
      </c>
      <c r="C94" s="1">
        <v>136.52183099999999</v>
      </c>
    </row>
    <row r="95" spans="1:3" x14ac:dyDescent="0.25">
      <c r="A95" s="1">
        <v>8080</v>
      </c>
      <c r="B95" s="1">
        <v>1000</v>
      </c>
      <c r="C95" s="1">
        <v>143.10225199999999</v>
      </c>
    </row>
    <row r="96" spans="1:3" x14ac:dyDescent="0.25">
      <c r="A96" s="1">
        <v>9310</v>
      </c>
      <c r="B96" s="1">
        <v>1325</v>
      </c>
      <c r="C96" s="1">
        <v>369.47433599999999</v>
      </c>
    </row>
    <row r="97" spans="1:3" x14ac:dyDescent="0.25">
      <c r="A97" s="1">
        <v>10540</v>
      </c>
      <c r="B97" s="1">
        <v>1723</v>
      </c>
      <c r="C97" s="1">
        <v>337.68030599999997</v>
      </c>
    </row>
    <row r="98" spans="1:3" x14ac:dyDescent="0.25">
      <c r="A98" s="1">
        <v>11770</v>
      </c>
      <c r="B98" s="1">
        <v>1769</v>
      </c>
      <c r="C98" s="1">
        <v>375.17826400000001</v>
      </c>
    </row>
    <row r="99" spans="1:3" x14ac:dyDescent="0.25">
      <c r="A99" s="1">
        <v>13000</v>
      </c>
      <c r="B99" s="1">
        <v>2567</v>
      </c>
      <c r="C99" s="1">
        <v>522.19969300000002</v>
      </c>
    </row>
    <row r="100" spans="1:3" x14ac:dyDescent="0.25">
      <c r="A100" s="1">
        <v>700</v>
      </c>
      <c r="B100" s="1">
        <v>1</v>
      </c>
      <c r="C100" s="1">
        <v>37.962497999999997</v>
      </c>
    </row>
    <row r="101" spans="1:3" x14ac:dyDescent="0.25">
      <c r="A101" s="1">
        <v>1930</v>
      </c>
      <c r="B101" s="1">
        <v>57</v>
      </c>
      <c r="C101" s="1">
        <v>-64.195858000000001</v>
      </c>
    </row>
    <row r="102" spans="1:3" x14ac:dyDescent="0.25">
      <c r="A102" s="1">
        <v>3160</v>
      </c>
      <c r="B102" s="1">
        <v>218</v>
      </c>
      <c r="C102" s="1">
        <v>21.120802999999999</v>
      </c>
    </row>
    <row r="103" spans="1:3" x14ac:dyDescent="0.25">
      <c r="A103" s="1">
        <v>4390</v>
      </c>
      <c r="B103" s="1">
        <v>364</v>
      </c>
      <c r="C103" s="1">
        <v>-7.5772370000000002</v>
      </c>
    </row>
    <row r="104" spans="1:3" x14ac:dyDescent="0.25">
      <c r="A104" s="1">
        <v>5620</v>
      </c>
      <c r="B104" s="1">
        <v>503</v>
      </c>
      <c r="C104" s="1">
        <v>-46.479467999999997</v>
      </c>
    </row>
    <row r="105" spans="1:3" x14ac:dyDescent="0.25">
      <c r="A105" s="1">
        <v>6850</v>
      </c>
      <c r="B105" s="1">
        <v>746</v>
      </c>
      <c r="C105" s="1">
        <v>136.52183099999999</v>
      </c>
    </row>
    <row r="106" spans="1:3" x14ac:dyDescent="0.25">
      <c r="A106" s="1">
        <v>8080</v>
      </c>
      <c r="B106" s="1">
        <v>1031</v>
      </c>
      <c r="C106" s="1">
        <v>143.10225199999999</v>
      </c>
    </row>
    <row r="107" spans="1:3" x14ac:dyDescent="0.25">
      <c r="A107" s="1">
        <v>9310</v>
      </c>
      <c r="B107" s="1">
        <v>1164</v>
      </c>
      <c r="C107" s="1">
        <v>369.47433599999999</v>
      </c>
    </row>
    <row r="108" spans="1:3" x14ac:dyDescent="0.25">
      <c r="A108" s="1">
        <v>10540</v>
      </c>
      <c r="B108" s="1">
        <v>2026</v>
      </c>
      <c r="C108" s="1">
        <v>337.68030599999997</v>
      </c>
    </row>
    <row r="109" spans="1:3" x14ac:dyDescent="0.25">
      <c r="A109" s="1">
        <v>11770</v>
      </c>
      <c r="B109" s="1">
        <v>2233</v>
      </c>
      <c r="C109" s="1">
        <v>375.17826400000001</v>
      </c>
    </row>
    <row r="110" spans="1:3" x14ac:dyDescent="0.25">
      <c r="A110" s="1">
        <v>13000</v>
      </c>
      <c r="B110" s="1">
        <v>2607</v>
      </c>
      <c r="C110" s="1">
        <v>522.19969300000002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17</v>
      </c>
      <c r="C1" s="1">
        <v>37.962497999999997</v>
      </c>
      <c r="E1" s="1">
        <f>MEDIAN($B$11,$B$22,$B$33,$B$44,$B$55,$B$66,$B$77,$B$88,$B$99,$B$110)</f>
        <v>2634</v>
      </c>
    </row>
    <row r="2" spans="1:5" x14ac:dyDescent="0.25">
      <c r="A2" s="1">
        <v>1930</v>
      </c>
      <c r="B2" s="1">
        <v>60</v>
      </c>
      <c r="C2" s="1">
        <v>-64.195858000000001</v>
      </c>
    </row>
    <row r="3" spans="1:5" x14ac:dyDescent="0.25">
      <c r="A3" s="1">
        <v>3160</v>
      </c>
      <c r="B3" s="1">
        <v>298</v>
      </c>
      <c r="C3" s="1">
        <v>21.120802999999999</v>
      </c>
    </row>
    <row r="4" spans="1:5" x14ac:dyDescent="0.25">
      <c r="A4" s="1">
        <v>4390</v>
      </c>
      <c r="B4" s="1">
        <v>343</v>
      </c>
      <c r="C4" s="1">
        <v>-7.5772370000000002</v>
      </c>
    </row>
    <row r="5" spans="1:5" x14ac:dyDescent="0.25">
      <c r="A5" s="1">
        <v>5620</v>
      </c>
      <c r="B5" s="1">
        <v>473</v>
      </c>
      <c r="C5" s="1">
        <v>-46.479467999999997</v>
      </c>
    </row>
    <row r="6" spans="1:5" x14ac:dyDescent="0.25">
      <c r="A6" s="1">
        <v>6850</v>
      </c>
      <c r="B6" s="1">
        <v>691</v>
      </c>
      <c r="C6" s="1">
        <v>136.52183099999999</v>
      </c>
    </row>
    <row r="7" spans="1:5" x14ac:dyDescent="0.25">
      <c r="A7" s="1">
        <v>8080</v>
      </c>
      <c r="B7" s="1">
        <v>905</v>
      </c>
      <c r="C7" s="1">
        <v>143.10225199999999</v>
      </c>
    </row>
    <row r="8" spans="1:5" x14ac:dyDescent="0.25">
      <c r="A8" s="1">
        <v>9310</v>
      </c>
      <c r="B8" s="1">
        <v>1156</v>
      </c>
      <c r="C8" s="1">
        <v>369.47433599999999</v>
      </c>
    </row>
    <row r="9" spans="1:5" x14ac:dyDescent="0.25">
      <c r="A9" s="1">
        <v>10540</v>
      </c>
      <c r="B9" s="1">
        <v>1757</v>
      </c>
      <c r="C9" s="1">
        <v>337.68030599999997</v>
      </c>
    </row>
    <row r="10" spans="1:5" x14ac:dyDescent="0.25">
      <c r="A10" s="1">
        <v>11770</v>
      </c>
      <c r="B10" s="1">
        <v>2673</v>
      </c>
      <c r="C10" s="1">
        <v>375.17826400000001</v>
      </c>
    </row>
    <row r="11" spans="1:5" x14ac:dyDescent="0.25">
      <c r="A11" s="1">
        <v>13000</v>
      </c>
      <c r="B11" s="1">
        <v>3017</v>
      </c>
      <c r="C11" s="1">
        <v>522.19969300000002</v>
      </c>
    </row>
    <row r="12" spans="1:5" x14ac:dyDescent="0.25">
      <c r="A12" s="1">
        <v>700</v>
      </c>
      <c r="B12" s="1">
        <v>17</v>
      </c>
      <c r="C12" s="1">
        <v>37.962497999999997</v>
      </c>
    </row>
    <row r="13" spans="1:5" x14ac:dyDescent="0.25">
      <c r="A13" s="1">
        <v>1930</v>
      </c>
      <c r="B13" s="1">
        <v>63</v>
      </c>
      <c r="C13" s="1">
        <v>-64.195858000000001</v>
      </c>
    </row>
    <row r="14" spans="1:5" x14ac:dyDescent="0.25">
      <c r="A14" s="1">
        <v>3160</v>
      </c>
      <c r="B14" s="1">
        <v>202</v>
      </c>
      <c r="C14" s="1">
        <v>21.120802999999999</v>
      </c>
    </row>
    <row r="15" spans="1:5" x14ac:dyDescent="0.25">
      <c r="A15" s="1">
        <v>4390</v>
      </c>
      <c r="B15" s="1">
        <v>348</v>
      </c>
      <c r="C15" s="1">
        <v>-7.5772370000000002</v>
      </c>
    </row>
    <row r="16" spans="1:5" x14ac:dyDescent="0.25">
      <c r="A16" s="1">
        <v>5620</v>
      </c>
      <c r="B16" s="1">
        <v>515</v>
      </c>
      <c r="C16" s="1">
        <v>-46.479467999999997</v>
      </c>
    </row>
    <row r="17" spans="1:3" x14ac:dyDescent="0.25">
      <c r="A17" s="1">
        <v>6850</v>
      </c>
      <c r="B17" s="1">
        <v>704</v>
      </c>
      <c r="C17" s="1">
        <v>136.52183099999999</v>
      </c>
    </row>
    <row r="18" spans="1:3" x14ac:dyDescent="0.25">
      <c r="A18" s="1">
        <v>8080</v>
      </c>
      <c r="B18" s="1">
        <v>1646</v>
      </c>
      <c r="C18" s="1">
        <v>143.10225199999999</v>
      </c>
    </row>
    <row r="19" spans="1:3" x14ac:dyDescent="0.25">
      <c r="A19" s="1">
        <v>9310</v>
      </c>
      <c r="B19" s="1">
        <v>2018</v>
      </c>
      <c r="C19" s="1">
        <v>369.47433599999999</v>
      </c>
    </row>
    <row r="20" spans="1:3" x14ac:dyDescent="0.25">
      <c r="A20" s="1">
        <v>10540</v>
      </c>
      <c r="B20" s="1">
        <v>2237</v>
      </c>
      <c r="C20" s="1">
        <v>337.68030599999997</v>
      </c>
    </row>
    <row r="21" spans="1:3" x14ac:dyDescent="0.25">
      <c r="A21" s="1">
        <v>11770</v>
      </c>
      <c r="B21" s="1">
        <v>2248</v>
      </c>
      <c r="C21" s="1">
        <v>375.17826400000001</v>
      </c>
    </row>
    <row r="22" spans="1:3" x14ac:dyDescent="0.25">
      <c r="A22" s="1">
        <v>13000</v>
      </c>
      <c r="B22" s="1">
        <v>2692</v>
      </c>
      <c r="C22" s="1">
        <v>522.19969300000002</v>
      </c>
    </row>
    <row r="23" spans="1:3" x14ac:dyDescent="0.25">
      <c r="A23" s="1">
        <v>700</v>
      </c>
      <c r="B23" s="1">
        <v>55</v>
      </c>
      <c r="C23" s="1">
        <v>37.962497999999997</v>
      </c>
    </row>
    <row r="24" spans="1:3" x14ac:dyDescent="0.25">
      <c r="A24" s="1">
        <v>1930</v>
      </c>
      <c r="B24" s="1">
        <v>154</v>
      </c>
      <c r="C24" s="1">
        <v>-64.195858000000001</v>
      </c>
    </row>
    <row r="25" spans="1:3" x14ac:dyDescent="0.25">
      <c r="A25" s="1">
        <v>3160</v>
      </c>
      <c r="B25" s="1">
        <v>976</v>
      </c>
      <c r="C25" s="1">
        <v>21.120802999999999</v>
      </c>
    </row>
    <row r="26" spans="1:3" x14ac:dyDescent="0.25">
      <c r="A26" s="1">
        <v>4390</v>
      </c>
      <c r="B26" s="1">
        <v>615</v>
      </c>
      <c r="C26" s="1">
        <v>-7.5772370000000002</v>
      </c>
    </row>
    <row r="27" spans="1:3" x14ac:dyDescent="0.25">
      <c r="A27" s="1">
        <v>5620</v>
      </c>
      <c r="B27" s="1">
        <v>530</v>
      </c>
      <c r="C27" s="1">
        <v>-46.479467999999997</v>
      </c>
    </row>
    <row r="28" spans="1:3" x14ac:dyDescent="0.25">
      <c r="A28" s="1">
        <v>6850</v>
      </c>
      <c r="B28" s="1">
        <v>877</v>
      </c>
      <c r="C28" s="1">
        <v>136.52183099999999</v>
      </c>
    </row>
    <row r="29" spans="1:3" x14ac:dyDescent="0.25">
      <c r="A29" s="1">
        <v>8080</v>
      </c>
      <c r="B29" s="1">
        <v>1230</v>
      </c>
      <c r="C29" s="1">
        <v>143.10225199999999</v>
      </c>
    </row>
    <row r="30" spans="1:3" x14ac:dyDescent="0.25">
      <c r="A30" s="1">
        <v>9310</v>
      </c>
      <c r="B30" s="1">
        <v>1528</v>
      </c>
      <c r="C30" s="1">
        <v>369.47433599999999</v>
      </c>
    </row>
    <row r="31" spans="1:3" x14ac:dyDescent="0.25">
      <c r="A31" s="1">
        <v>10540</v>
      </c>
      <c r="B31" s="1">
        <v>1624</v>
      </c>
      <c r="C31" s="1">
        <v>337.68030599999997</v>
      </c>
    </row>
    <row r="32" spans="1:3" x14ac:dyDescent="0.25">
      <c r="A32" s="1">
        <v>11770</v>
      </c>
      <c r="B32" s="1">
        <v>2402</v>
      </c>
      <c r="C32" s="1">
        <v>375.17826400000001</v>
      </c>
    </row>
    <row r="33" spans="1:3" x14ac:dyDescent="0.25">
      <c r="A33" s="1">
        <v>13000</v>
      </c>
      <c r="B33" s="1">
        <v>2993</v>
      </c>
      <c r="C33" s="1">
        <v>522.19969300000002</v>
      </c>
    </row>
    <row r="34" spans="1:3" x14ac:dyDescent="0.25">
      <c r="A34" s="1">
        <v>700</v>
      </c>
      <c r="B34" s="1">
        <v>9</v>
      </c>
      <c r="C34" s="1">
        <v>37.962497999999997</v>
      </c>
    </row>
    <row r="35" spans="1:3" x14ac:dyDescent="0.25">
      <c r="A35" s="1">
        <v>1930</v>
      </c>
      <c r="B35" s="1">
        <v>89</v>
      </c>
      <c r="C35" s="1">
        <v>-64.195858000000001</v>
      </c>
    </row>
    <row r="36" spans="1:3" x14ac:dyDescent="0.25">
      <c r="A36" s="1">
        <v>3160</v>
      </c>
      <c r="B36" s="1">
        <v>227</v>
      </c>
      <c r="C36" s="1">
        <v>21.120802999999999</v>
      </c>
    </row>
    <row r="37" spans="1:3" x14ac:dyDescent="0.25">
      <c r="A37" s="1">
        <v>4390</v>
      </c>
      <c r="B37" s="1">
        <v>367</v>
      </c>
      <c r="C37" s="1">
        <v>-7.5772370000000002</v>
      </c>
    </row>
    <row r="38" spans="1:3" x14ac:dyDescent="0.25">
      <c r="A38" s="1">
        <v>5620</v>
      </c>
      <c r="B38" s="1">
        <v>532</v>
      </c>
      <c r="C38" s="1">
        <v>-46.479467999999997</v>
      </c>
    </row>
    <row r="39" spans="1:3" x14ac:dyDescent="0.25">
      <c r="A39" s="1">
        <v>6850</v>
      </c>
      <c r="B39" s="1">
        <v>748</v>
      </c>
      <c r="C39" s="1">
        <v>136.52183099999999</v>
      </c>
    </row>
    <row r="40" spans="1:3" x14ac:dyDescent="0.25">
      <c r="A40" s="1">
        <v>8080</v>
      </c>
      <c r="B40" s="1">
        <v>1011</v>
      </c>
      <c r="C40" s="1">
        <v>143.10225199999999</v>
      </c>
    </row>
    <row r="41" spans="1:3" x14ac:dyDescent="0.25">
      <c r="A41" s="1">
        <v>9310</v>
      </c>
      <c r="B41" s="1">
        <v>1351</v>
      </c>
      <c r="C41" s="1">
        <v>369.47433599999999</v>
      </c>
    </row>
    <row r="42" spans="1:3" x14ac:dyDescent="0.25">
      <c r="A42" s="1">
        <v>10540</v>
      </c>
      <c r="B42" s="1">
        <v>1713</v>
      </c>
      <c r="C42" s="1">
        <v>337.68030599999997</v>
      </c>
    </row>
    <row r="43" spans="1:3" x14ac:dyDescent="0.25">
      <c r="A43" s="1">
        <v>11770</v>
      </c>
      <c r="B43" s="1">
        <v>1884</v>
      </c>
      <c r="C43" s="1">
        <v>375.17826400000001</v>
      </c>
    </row>
    <row r="44" spans="1:3" x14ac:dyDescent="0.25">
      <c r="A44" s="1">
        <v>13000</v>
      </c>
      <c r="B44" s="1">
        <v>2626</v>
      </c>
      <c r="C44" s="1">
        <v>522.19969300000002</v>
      </c>
    </row>
    <row r="45" spans="1:3" x14ac:dyDescent="0.25">
      <c r="A45" s="1">
        <v>700</v>
      </c>
      <c r="B45" s="1">
        <v>15</v>
      </c>
      <c r="C45" s="1">
        <v>37.962497999999997</v>
      </c>
    </row>
    <row r="46" spans="1:3" x14ac:dyDescent="0.25">
      <c r="A46" s="1">
        <v>1930</v>
      </c>
      <c r="B46" s="1">
        <v>78</v>
      </c>
      <c r="C46" s="1">
        <v>-64.195858000000001</v>
      </c>
    </row>
    <row r="47" spans="1:3" x14ac:dyDescent="0.25">
      <c r="A47" s="1">
        <v>3160</v>
      </c>
      <c r="B47" s="1">
        <v>241</v>
      </c>
      <c r="C47" s="1">
        <v>21.120802999999999</v>
      </c>
    </row>
    <row r="48" spans="1:3" x14ac:dyDescent="0.25">
      <c r="A48" s="1">
        <v>4390</v>
      </c>
      <c r="B48" s="1">
        <v>353</v>
      </c>
      <c r="C48" s="1">
        <v>-7.5772370000000002</v>
      </c>
    </row>
    <row r="49" spans="1:3" x14ac:dyDescent="0.25">
      <c r="A49" s="1">
        <v>5620</v>
      </c>
      <c r="B49" s="1">
        <v>497</v>
      </c>
      <c r="C49" s="1">
        <v>-46.479467999999997</v>
      </c>
    </row>
    <row r="50" spans="1:3" x14ac:dyDescent="0.25">
      <c r="A50" s="1">
        <v>6850</v>
      </c>
      <c r="B50" s="1">
        <v>833</v>
      </c>
      <c r="C50" s="1">
        <v>136.52183099999999</v>
      </c>
    </row>
    <row r="51" spans="1:3" x14ac:dyDescent="0.25">
      <c r="A51" s="1">
        <v>8080</v>
      </c>
      <c r="B51" s="1">
        <v>920</v>
      </c>
      <c r="C51" s="1">
        <v>143.10225199999999</v>
      </c>
    </row>
    <row r="52" spans="1:3" x14ac:dyDescent="0.25">
      <c r="A52" s="1">
        <v>9310</v>
      </c>
      <c r="B52" s="1">
        <v>1195</v>
      </c>
      <c r="C52" s="1">
        <v>369.47433599999999</v>
      </c>
    </row>
    <row r="53" spans="1:3" x14ac:dyDescent="0.25">
      <c r="A53" s="1">
        <v>10540</v>
      </c>
      <c r="B53" s="1">
        <v>1510</v>
      </c>
      <c r="C53" s="1">
        <v>337.68030599999997</v>
      </c>
    </row>
    <row r="54" spans="1:3" x14ac:dyDescent="0.25">
      <c r="A54" s="1">
        <v>11770</v>
      </c>
      <c r="B54" s="1">
        <v>2566</v>
      </c>
      <c r="C54" s="1">
        <v>375.17826400000001</v>
      </c>
    </row>
    <row r="55" spans="1:3" x14ac:dyDescent="0.25">
      <c r="A55" s="1">
        <v>13000</v>
      </c>
      <c r="B55" s="1">
        <v>3337</v>
      </c>
      <c r="C55" s="1">
        <v>522.19969300000002</v>
      </c>
    </row>
    <row r="56" spans="1:3" x14ac:dyDescent="0.25">
      <c r="A56" s="1">
        <v>700</v>
      </c>
      <c r="B56" s="1">
        <v>152</v>
      </c>
      <c r="C56" s="1">
        <v>37.962497999999997</v>
      </c>
    </row>
    <row r="57" spans="1:3" x14ac:dyDescent="0.25">
      <c r="A57" s="1">
        <v>1930</v>
      </c>
      <c r="B57" s="1">
        <v>263</v>
      </c>
      <c r="C57" s="1">
        <v>-64.195858000000001</v>
      </c>
    </row>
    <row r="58" spans="1:3" x14ac:dyDescent="0.25">
      <c r="A58" s="1">
        <v>3160</v>
      </c>
      <c r="B58" s="1">
        <v>272</v>
      </c>
      <c r="C58" s="1">
        <v>21.120802999999999</v>
      </c>
    </row>
    <row r="59" spans="1:3" x14ac:dyDescent="0.25">
      <c r="A59" s="1">
        <v>4390</v>
      </c>
      <c r="B59" s="1">
        <v>539</v>
      </c>
      <c r="C59" s="1">
        <v>-7.5772370000000002</v>
      </c>
    </row>
    <row r="60" spans="1:3" x14ac:dyDescent="0.25">
      <c r="A60" s="1">
        <v>5620</v>
      </c>
      <c r="B60" s="1">
        <v>566</v>
      </c>
      <c r="C60" s="1">
        <v>-46.479467999999997</v>
      </c>
    </row>
    <row r="61" spans="1:3" x14ac:dyDescent="0.25">
      <c r="A61" s="1">
        <v>6850</v>
      </c>
      <c r="B61" s="1">
        <v>725</v>
      </c>
      <c r="C61" s="1">
        <v>136.52183099999999</v>
      </c>
    </row>
    <row r="62" spans="1:3" x14ac:dyDescent="0.25">
      <c r="A62" s="1">
        <v>8080</v>
      </c>
      <c r="B62" s="1">
        <v>996</v>
      </c>
      <c r="C62" s="1">
        <v>143.10225199999999</v>
      </c>
    </row>
    <row r="63" spans="1:3" x14ac:dyDescent="0.25">
      <c r="A63" s="1">
        <v>9310</v>
      </c>
      <c r="B63" s="1">
        <v>1887</v>
      </c>
      <c r="C63" s="1">
        <v>369.47433599999999</v>
      </c>
    </row>
    <row r="64" spans="1:3" x14ac:dyDescent="0.25">
      <c r="A64" s="1">
        <v>10540</v>
      </c>
      <c r="B64" s="1">
        <v>2333</v>
      </c>
      <c r="C64" s="1">
        <v>337.68030599999997</v>
      </c>
    </row>
    <row r="65" spans="1:3" x14ac:dyDescent="0.25">
      <c r="A65" s="1">
        <v>11770</v>
      </c>
      <c r="B65" s="1">
        <v>2911</v>
      </c>
      <c r="C65" s="1">
        <v>375.17826400000001</v>
      </c>
    </row>
    <row r="66" spans="1:3" x14ac:dyDescent="0.25">
      <c r="A66" s="1">
        <v>13000</v>
      </c>
      <c r="B66" s="1">
        <v>2253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200</v>
      </c>
      <c r="C68" s="1">
        <v>-64.195858000000001</v>
      </c>
    </row>
    <row r="69" spans="1:3" x14ac:dyDescent="0.25">
      <c r="A69" s="1">
        <v>3160</v>
      </c>
      <c r="B69" s="1">
        <v>797</v>
      </c>
      <c r="C69" s="1">
        <v>21.120802999999999</v>
      </c>
    </row>
    <row r="70" spans="1:3" x14ac:dyDescent="0.25">
      <c r="A70" s="1">
        <v>4390</v>
      </c>
      <c r="B70" s="1">
        <v>350</v>
      </c>
      <c r="C70" s="1">
        <v>-7.5772370000000002</v>
      </c>
    </row>
    <row r="71" spans="1:3" x14ac:dyDescent="0.25">
      <c r="A71" s="1">
        <v>5620</v>
      </c>
      <c r="B71" s="1">
        <v>542</v>
      </c>
      <c r="C71" s="1">
        <v>-46.479467999999997</v>
      </c>
    </row>
    <row r="72" spans="1:3" x14ac:dyDescent="0.25">
      <c r="A72" s="1">
        <v>6850</v>
      </c>
      <c r="B72" s="1">
        <v>741</v>
      </c>
      <c r="C72" s="1">
        <v>136.52183099999999</v>
      </c>
    </row>
    <row r="73" spans="1:3" x14ac:dyDescent="0.25">
      <c r="A73" s="1">
        <v>8080</v>
      </c>
      <c r="B73" s="1">
        <v>1026</v>
      </c>
      <c r="C73" s="1">
        <v>143.10225199999999</v>
      </c>
    </row>
    <row r="74" spans="1:3" x14ac:dyDescent="0.25">
      <c r="A74" s="1">
        <v>9310</v>
      </c>
      <c r="B74" s="1">
        <v>1394</v>
      </c>
      <c r="C74" s="1">
        <v>369.47433599999999</v>
      </c>
    </row>
    <row r="75" spans="1:3" x14ac:dyDescent="0.25">
      <c r="A75" s="1">
        <v>10540</v>
      </c>
      <c r="B75" s="1">
        <v>1771</v>
      </c>
      <c r="C75" s="1">
        <v>337.68030599999997</v>
      </c>
    </row>
    <row r="76" spans="1:3" x14ac:dyDescent="0.25">
      <c r="A76" s="1">
        <v>11770</v>
      </c>
      <c r="B76" s="1">
        <v>2160</v>
      </c>
      <c r="C76" s="1">
        <v>375.17826400000001</v>
      </c>
    </row>
    <row r="77" spans="1:3" x14ac:dyDescent="0.25">
      <c r="A77" s="1">
        <v>13000</v>
      </c>
      <c r="B77" s="1">
        <v>2600</v>
      </c>
      <c r="C77" s="1">
        <v>522.19969300000002</v>
      </c>
    </row>
    <row r="78" spans="1:3" x14ac:dyDescent="0.25">
      <c r="A78" s="1">
        <v>700</v>
      </c>
      <c r="B78" s="1">
        <v>13</v>
      </c>
      <c r="C78" s="1">
        <v>37.962497999999997</v>
      </c>
    </row>
    <row r="79" spans="1:3" x14ac:dyDescent="0.25">
      <c r="A79" s="1">
        <v>1930</v>
      </c>
      <c r="B79" s="1">
        <v>70</v>
      </c>
      <c r="C79" s="1">
        <v>-64.195858000000001</v>
      </c>
    </row>
    <row r="80" spans="1:3" x14ac:dyDescent="0.25">
      <c r="A80" s="1">
        <v>3160</v>
      </c>
      <c r="B80" s="1">
        <v>229</v>
      </c>
      <c r="C80" s="1">
        <v>21.120802999999999</v>
      </c>
    </row>
    <row r="81" spans="1:3" x14ac:dyDescent="0.25">
      <c r="A81" s="1">
        <v>4390</v>
      </c>
      <c r="B81" s="1">
        <v>362</v>
      </c>
      <c r="C81" s="1">
        <v>-7.5772370000000002</v>
      </c>
    </row>
    <row r="82" spans="1:3" x14ac:dyDescent="0.25">
      <c r="A82" s="1">
        <v>5620</v>
      </c>
      <c r="B82" s="1">
        <v>547</v>
      </c>
      <c r="C82" s="1">
        <v>-46.479467999999997</v>
      </c>
    </row>
    <row r="83" spans="1:3" x14ac:dyDescent="0.25">
      <c r="A83" s="1">
        <v>6850</v>
      </c>
      <c r="B83" s="1">
        <v>731</v>
      </c>
      <c r="C83" s="1">
        <v>136.52183099999999</v>
      </c>
    </row>
    <row r="84" spans="1:3" x14ac:dyDescent="0.25">
      <c r="A84" s="1">
        <v>8080</v>
      </c>
      <c r="B84" s="1">
        <v>1027</v>
      </c>
      <c r="C84" s="1">
        <v>143.10225199999999</v>
      </c>
    </row>
    <row r="85" spans="1:3" x14ac:dyDescent="0.25">
      <c r="A85" s="1">
        <v>9310</v>
      </c>
      <c r="B85" s="1">
        <v>1645</v>
      </c>
      <c r="C85" s="1">
        <v>369.47433599999999</v>
      </c>
    </row>
    <row r="86" spans="1:3" x14ac:dyDescent="0.25">
      <c r="A86" s="1">
        <v>10540</v>
      </c>
      <c r="B86" s="1">
        <v>2015</v>
      </c>
      <c r="C86" s="1">
        <v>337.68030599999997</v>
      </c>
    </row>
    <row r="87" spans="1:3" x14ac:dyDescent="0.25">
      <c r="A87" s="1">
        <v>11770</v>
      </c>
      <c r="B87" s="1">
        <v>2355</v>
      </c>
      <c r="C87" s="1">
        <v>375.17826400000001</v>
      </c>
    </row>
    <row r="88" spans="1:3" x14ac:dyDescent="0.25">
      <c r="A88" s="1">
        <v>13000</v>
      </c>
      <c r="B88" s="1">
        <v>2642</v>
      </c>
      <c r="C88" s="1">
        <v>522.19969300000002</v>
      </c>
    </row>
    <row r="89" spans="1:3" x14ac:dyDescent="0.25">
      <c r="A89" s="1">
        <v>700</v>
      </c>
      <c r="B89" s="1">
        <v>14</v>
      </c>
      <c r="C89" s="1">
        <v>37.962497999999997</v>
      </c>
    </row>
    <row r="90" spans="1:3" x14ac:dyDescent="0.25">
      <c r="A90" s="1">
        <v>1930</v>
      </c>
      <c r="B90" s="1">
        <v>68</v>
      </c>
      <c r="C90" s="1">
        <v>-64.195858000000001</v>
      </c>
    </row>
    <row r="91" spans="1:3" x14ac:dyDescent="0.25">
      <c r="A91" s="1">
        <v>3160</v>
      </c>
      <c r="B91" s="1">
        <v>223</v>
      </c>
      <c r="C91" s="1">
        <v>21.120802999999999</v>
      </c>
    </row>
    <row r="92" spans="1:3" x14ac:dyDescent="0.25">
      <c r="A92" s="1">
        <v>4390</v>
      </c>
      <c r="B92" s="1">
        <v>375</v>
      </c>
      <c r="C92" s="1">
        <v>-7.5772370000000002</v>
      </c>
    </row>
    <row r="93" spans="1:3" x14ac:dyDescent="0.25">
      <c r="A93" s="1">
        <v>5620</v>
      </c>
      <c r="B93" s="1">
        <v>521</v>
      </c>
      <c r="C93" s="1">
        <v>-46.479467999999997</v>
      </c>
    </row>
    <row r="94" spans="1:3" x14ac:dyDescent="0.25">
      <c r="A94" s="1">
        <v>6850</v>
      </c>
      <c r="B94" s="1">
        <v>755</v>
      </c>
      <c r="C94" s="1">
        <v>136.52183099999999</v>
      </c>
    </row>
    <row r="95" spans="1:3" x14ac:dyDescent="0.25">
      <c r="A95" s="1">
        <v>8080</v>
      </c>
      <c r="B95" s="1">
        <v>1041</v>
      </c>
      <c r="C95" s="1">
        <v>143.10225199999999</v>
      </c>
    </row>
    <row r="96" spans="1:3" x14ac:dyDescent="0.25">
      <c r="A96" s="1">
        <v>9310</v>
      </c>
      <c r="B96" s="1">
        <v>1356</v>
      </c>
      <c r="C96" s="1">
        <v>369.47433599999999</v>
      </c>
    </row>
    <row r="97" spans="1:3" x14ac:dyDescent="0.25">
      <c r="A97" s="1">
        <v>10540</v>
      </c>
      <c r="B97" s="1">
        <v>1728</v>
      </c>
      <c r="C97" s="1">
        <v>337.68030599999997</v>
      </c>
    </row>
    <row r="98" spans="1:3" x14ac:dyDescent="0.25">
      <c r="A98" s="1">
        <v>11770</v>
      </c>
      <c r="B98" s="1">
        <v>2156</v>
      </c>
      <c r="C98" s="1">
        <v>375.17826400000001</v>
      </c>
    </row>
    <row r="99" spans="1:3" x14ac:dyDescent="0.25">
      <c r="A99" s="1">
        <v>13000</v>
      </c>
      <c r="B99" s="1">
        <v>2603</v>
      </c>
      <c r="C99" s="1">
        <v>522.19969300000002</v>
      </c>
    </row>
    <row r="100" spans="1:3" x14ac:dyDescent="0.25">
      <c r="A100" s="1">
        <v>700</v>
      </c>
      <c r="B100" s="1">
        <v>18</v>
      </c>
      <c r="C100" s="1">
        <v>37.962497999999997</v>
      </c>
    </row>
    <row r="101" spans="1:3" x14ac:dyDescent="0.25">
      <c r="A101" s="1">
        <v>1930</v>
      </c>
      <c r="B101" s="1">
        <v>66</v>
      </c>
      <c r="C101" s="1">
        <v>-64.195858000000001</v>
      </c>
    </row>
    <row r="102" spans="1:3" x14ac:dyDescent="0.25">
      <c r="A102" s="1">
        <v>3160</v>
      </c>
      <c r="B102" s="1">
        <v>219</v>
      </c>
      <c r="C102" s="1">
        <v>21.120802999999999</v>
      </c>
    </row>
    <row r="103" spans="1:3" x14ac:dyDescent="0.25">
      <c r="A103" s="1">
        <v>4390</v>
      </c>
      <c r="B103" s="1">
        <v>349</v>
      </c>
      <c r="C103" s="1">
        <v>-7.5772370000000002</v>
      </c>
    </row>
    <row r="104" spans="1:3" x14ac:dyDescent="0.25">
      <c r="A104" s="1">
        <v>5620</v>
      </c>
      <c r="B104" s="1">
        <v>513</v>
      </c>
      <c r="C104" s="1">
        <v>-46.479467999999997</v>
      </c>
    </row>
    <row r="105" spans="1:3" x14ac:dyDescent="0.25">
      <c r="A105" s="1">
        <v>6850</v>
      </c>
      <c r="B105" s="1">
        <v>767</v>
      </c>
      <c r="C105" s="1">
        <v>136.52183099999999</v>
      </c>
    </row>
    <row r="106" spans="1:3" x14ac:dyDescent="0.25">
      <c r="A106" s="1">
        <v>8080</v>
      </c>
      <c r="B106" s="1">
        <v>1012</v>
      </c>
      <c r="C106" s="1">
        <v>143.10225199999999</v>
      </c>
    </row>
    <row r="107" spans="1:3" x14ac:dyDescent="0.25">
      <c r="A107" s="1">
        <v>9310</v>
      </c>
      <c r="B107" s="1">
        <v>1363</v>
      </c>
      <c r="C107" s="1">
        <v>369.47433599999999</v>
      </c>
    </row>
    <row r="108" spans="1:3" x14ac:dyDescent="0.25">
      <c r="A108" s="1">
        <v>10540</v>
      </c>
      <c r="B108" s="1">
        <v>1737</v>
      </c>
      <c r="C108" s="1">
        <v>337.68030599999997</v>
      </c>
    </row>
    <row r="109" spans="1:3" x14ac:dyDescent="0.25">
      <c r="A109" s="1">
        <v>11770</v>
      </c>
      <c r="B109" s="1">
        <v>2126</v>
      </c>
      <c r="C109" s="1">
        <v>375.17826400000001</v>
      </c>
    </row>
    <row r="110" spans="1:3" x14ac:dyDescent="0.25">
      <c r="A110" s="1">
        <v>13000</v>
      </c>
      <c r="B110" s="1">
        <v>2592</v>
      </c>
      <c r="C110" s="1">
        <v>522.19969300000002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10</v>
      </c>
      <c r="C1" s="1">
        <v>37.962497999999997</v>
      </c>
      <c r="E1" s="1">
        <f>MEDIAN($B$11,$B$22,$B$33,$B$44,$B$55,$B$66,$B$77,$B$88,$B$99,$B$110)</f>
        <v>2057.5</v>
      </c>
    </row>
    <row r="2" spans="1:5" x14ac:dyDescent="0.25">
      <c r="A2" s="1">
        <v>1930</v>
      </c>
      <c r="B2" s="1">
        <v>56</v>
      </c>
      <c r="C2" s="1">
        <v>-64.195858000000001</v>
      </c>
    </row>
    <row r="3" spans="1:5" x14ac:dyDescent="0.25">
      <c r="A3" s="1">
        <v>3160</v>
      </c>
      <c r="B3" s="1">
        <v>288</v>
      </c>
      <c r="C3" s="1">
        <v>21.120802999999999</v>
      </c>
    </row>
    <row r="4" spans="1:5" x14ac:dyDescent="0.25">
      <c r="A4" s="1">
        <v>4390</v>
      </c>
      <c r="B4" s="1">
        <v>306</v>
      </c>
      <c r="C4" s="1">
        <v>-7.5772370000000002</v>
      </c>
    </row>
    <row r="5" spans="1:5" x14ac:dyDescent="0.25">
      <c r="A5" s="1">
        <v>5620</v>
      </c>
      <c r="B5" s="1">
        <v>492</v>
      </c>
      <c r="C5" s="1">
        <v>-46.479467999999997</v>
      </c>
    </row>
    <row r="6" spans="1:5" x14ac:dyDescent="0.25">
      <c r="A6" s="1">
        <v>6850</v>
      </c>
      <c r="B6" s="1">
        <v>683</v>
      </c>
      <c r="C6" s="1">
        <v>136.52183099999999</v>
      </c>
    </row>
    <row r="7" spans="1:5" x14ac:dyDescent="0.25">
      <c r="A7" s="1">
        <v>8080</v>
      </c>
      <c r="B7" s="1">
        <v>900</v>
      </c>
      <c r="C7" s="1">
        <v>143.10225199999999</v>
      </c>
    </row>
    <row r="8" spans="1:5" x14ac:dyDescent="0.25">
      <c r="A8" s="1">
        <v>9310</v>
      </c>
      <c r="B8" s="1">
        <v>1124</v>
      </c>
      <c r="C8" s="1">
        <v>369.47433599999999</v>
      </c>
    </row>
    <row r="9" spans="1:5" x14ac:dyDescent="0.25">
      <c r="A9" s="1">
        <v>10540</v>
      </c>
      <c r="B9" s="1">
        <v>1395</v>
      </c>
      <c r="C9" s="1">
        <v>337.68030599999997</v>
      </c>
    </row>
    <row r="10" spans="1:5" x14ac:dyDescent="0.25">
      <c r="A10" s="1">
        <v>11770</v>
      </c>
      <c r="B10" s="1">
        <v>1738</v>
      </c>
      <c r="C10" s="1">
        <v>375.17826400000001</v>
      </c>
    </row>
    <row r="11" spans="1:5" x14ac:dyDescent="0.25">
      <c r="A11" s="1">
        <v>13000</v>
      </c>
      <c r="B11" s="1">
        <v>2035</v>
      </c>
      <c r="C11" s="1">
        <v>522.19969300000002</v>
      </c>
    </row>
    <row r="12" spans="1:5" x14ac:dyDescent="0.25">
      <c r="A12" s="1">
        <v>700</v>
      </c>
      <c r="B12" s="1">
        <v>10</v>
      </c>
      <c r="C12" s="1">
        <v>37.962497999999997</v>
      </c>
    </row>
    <row r="13" spans="1:5" x14ac:dyDescent="0.25">
      <c r="A13" s="1">
        <v>1930</v>
      </c>
      <c r="B13" s="1">
        <v>57</v>
      </c>
      <c r="C13" s="1">
        <v>-64.195858000000001</v>
      </c>
    </row>
    <row r="14" spans="1:5" x14ac:dyDescent="0.25">
      <c r="A14" s="1">
        <v>3160</v>
      </c>
      <c r="B14" s="1">
        <v>193</v>
      </c>
      <c r="C14" s="1">
        <v>21.120802999999999</v>
      </c>
    </row>
    <row r="15" spans="1:5" x14ac:dyDescent="0.25">
      <c r="A15" s="1">
        <v>4390</v>
      </c>
      <c r="B15" s="1">
        <v>303</v>
      </c>
      <c r="C15" s="1">
        <v>-7.5772370000000002</v>
      </c>
    </row>
    <row r="16" spans="1:5" x14ac:dyDescent="0.25">
      <c r="A16" s="1">
        <v>5620</v>
      </c>
      <c r="B16" s="1">
        <v>468</v>
      </c>
      <c r="C16" s="1">
        <v>-46.479467999999997</v>
      </c>
    </row>
    <row r="17" spans="1:3" x14ac:dyDescent="0.25">
      <c r="A17" s="1">
        <v>6850</v>
      </c>
      <c r="B17" s="1">
        <v>674</v>
      </c>
      <c r="C17" s="1">
        <v>136.52183099999999</v>
      </c>
    </row>
    <row r="18" spans="1:3" x14ac:dyDescent="0.25">
      <c r="A18" s="1">
        <v>8080</v>
      </c>
      <c r="B18" s="1">
        <v>856</v>
      </c>
      <c r="C18" s="1">
        <v>143.10225199999999</v>
      </c>
    </row>
    <row r="19" spans="1:3" x14ac:dyDescent="0.25">
      <c r="A19" s="1">
        <v>9310</v>
      </c>
      <c r="B19" s="1">
        <v>1179</v>
      </c>
      <c r="C19" s="1">
        <v>369.47433599999999</v>
      </c>
    </row>
    <row r="20" spans="1:3" x14ac:dyDescent="0.25">
      <c r="A20" s="1">
        <v>10540</v>
      </c>
      <c r="B20" s="1">
        <v>1428</v>
      </c>
      <c r="C20" s="1">
        <v>337.68030599999997</v>
      </c>
    </row>
    <row r="21" spans="1:3" x14ac:dyDescent="0.25">
      <c r="A21" s="1">
        <v>11770</v>
      </c>
      <c r="B21" s="1">
        <v>1707</v>
      </c>
      <c r="C21" s="1">
        <v>375.17826400000001</v>
      </c>
    </row>
    <row r="22" spans="1:3" x14ac:dyDescent="0.25">
      <c r="A22" s="1">
        <v>13000</v>
      </c>
      <c r="B22" s="1">
        <v>2049</v>
      </c>
      <c r="C22" s="1">
        <v>522.19969300000002</v>
      </c>
    </row>
    <row r="23" spans="1:3" x14ac:dyDescent="0.25">
      <c r="A23" s="1">
        <v>700</v>
      </c>
      <c r="B23" s="1">
        <v>7</v>
      </c>
      <c r="C23" s="1">
        <v>37.962497999999997</v>
      </c>
    </row>
    <row r="24" spans="1:3" x14ac:dyDescent="0.25">
      <c r="A24" s="1">
        <v>1930</v>
      </c>
      <c r="B24" s="1">
        <v>34</v>
      </c>
      <c r="C24" s="1">
        <v>-64.195858000000001</v>
      </c>
    </row>
    <row r="25" spans="1:3" x14ac:dyDescent="0.25">
      <c r="A25" s="1">
        <v>3160</v>
      </c>
      <c r="B25" s="1">
        <v>191</v>
      </c>
      <c r="C25" s="1">
        <v>21.120802999999999</v>
      </c>
    </row>
    <row r="26" spans="1:3" x14ac:dyDescent="0.25">
      <c r="A26" s="1">
        <v>4390</v>
      </c>
      <c r="B26" s="1">
        <v>337</v>
      </c>
      <c r="C26" s="1">
        <v>-7.5772370000000002</v>
      </c>
    </row>
    <row r="27" spans="1:3" x14ac:dyDescent="0.25">
      <c r="A27" s="1">
        <v>5620</v>
      </c>
      <c r="B27" s="1">
        <v>462</v>
      </c>
      <c r="C27" s="1">
        <v>-46.479467999999997</v>
      </c>
    </row>
    <row r="28" spans="1:3" x14ac:dyDescent="0.25">
      <c r="A28" s="1">
        <v>6850</v>
      </c>
      <c r="B28" s="1">
        <v>647</v>
      </c>
      <c r="C28" s="1">
        <v>136.52183099999999</v>
      </c>
    </row>
    <row r="29" spans="1:3" x14ac:dyDescent="0.25">
      <c r="A29" s="1">
        <v>8080</v>
      </c>
      <c r="B29" s="1">
        <v>887</v>
      </c>
      <c r="C29" s="1">
        <v>143.10225199999999</v>
      </c>
    </row>
    <row r="30" spans="1:3" x14ac:dyDescent="0.25">
      <c r="A30" s="1">
        <v>9310</v>
      </c>
      <c r="B30" s="1">
        <v>1125</v>
      </c>
      <c r="C30" s="1">
        <v>369.47433599999999</v>
      </c>
    </row>
    <row r="31" spans="1:3" x14ac:dyDescent="0.25">
      <c r="A31" s="1">
        <v>10540</v>
      </c>
      <c r="B31" s="1">
        <v>1426</v>
      </c>
      <c r="C31" s="1">
        <v>337.68030599999997</v>
      </c>
    </row>
    <row r="32" spans="1:3" x14ac:dyDescent="0.25">
      <c r="A32" s="1">
        <v>11770</v>
      </c>
      <c r="B32" s="1">
        <v>1733</v>
      </c>
      <c r="C32" s="1">
        <v>375.17826400000001</v>
      </c>
    </row>
    <row r="33" spans="1:3" x14ac:dyDescent="0.25">
      <c r="A33" s="1">
        <v>13000</v>
      </c>
      <c r="B33" s="1">
        <v>2065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59</v>
      </c>
      <c r="C35" s="1">
        <v>-64.195858000000001</v>
      </c>
    </row>
    <row r="36" spans="1:3" x14ac:dyDescent="0.25">
      <c r="A36" s="1">
        <v>3160</v>
      </c>
      <c r="B36" s="1">
        <v>201</v>
      </c>
      <c r="C36" s="1">
        <v>21.120802999999999</v>
      </c>
    </row>
    <row r="37" spans="1:3" x14ac:dyDescent="0.25">
      <c r="A37" s="1">
        <v>4390</v>
      </c>
      <c r="B37" s="1">
        <v>352</v>
      </c>
      <c r="C37" s="1">
        <v>-7.5772370000000002</v>
      </c>
    </row>
    <row r="38" spans="1:3" x14ac:dyDescent="0.25">
      <c r="A38" s="1">
        <v>5620</v>
      </c>
      <c r="B38" s="1">
        <v>457</v>
      </c>
      <c r="C38" s="1">
        <v>-46.479467999999997</v>
      </c>
    </row>
    <row r="39" spans="1:3" x14ac:dyDescent="0.25">
      <c r="A39" s="1">
        <v>6850</v>
      </c>
      <c r="B39" s="1">
        <v>655</v>
      </c>
      <c r="C39" s="1">
        <v>136.52183099999999</v>
      </c>
    </row>
    <row r="40" spans="1:3" x14ac:dyDescent="0.25">
      <c r="A40" s="1">
        <v>8080</v>
      </c>
      <c r="B40" s="1">
        <v>874</v>
      </c>
      <c r="C40" s="1">
        <v>143.10225199999999</v>
      </c>
    </row>
    <row r="41" spans="1:3" x14ac:dyDescent="0.25">
      <c r="A41" s="1">
        <v>9310</v>
      </c>
      <c r="B41" s="1">
        <v>1113</v>
      </c>
      <c r="C41" s="1">
        <v>369.47433599999999</v>
      </c>
    </row>
    <row r="42" spans="1:3" x14ac:dyDescent="0.25">
      <c r="A42" s="1">
        <v>10540</v>
      </c>
      <c r="B42" s="1">
        <v>1394</v>
      </c>
      <c r="C42" s="1">
        <v>337.68030599999997</v>
      </c>
    </row>
    <row r="43" spans="1:3" x14ac:dyDescent="0.25">
      <c r="A43" s="1">
        <v>11770</v>
      </c>
      <c r="B43" s="1">
        <v>1711</v>
      </c>
      <c r="C43" s="1">
        <v>375.17826400000001</v>
      </c>
    </row>
    <row r="44" spans="1:3" x14ac:dyDescent="0.25">
      <c r="A44" s="1">
        <v>13000</v>
      </c>
      <c r="B44" s="1">
        <v>2036</v>
      </c>
      <c r="C44" s="1">
        <v>522.19969300000002</v>
      </c>
    </row>
    <row r="45" spans="1:3" x14ac:dyDescent="0.25">
      <c r="A45" s="1">
        <v>700</v>
      </c>
      <c r="B45" s="1">
        <v>15</v>
      </c>
      <c r="C45" s="1">
        <v>37.962497999999997</v>
      </c>
    </row>
    <row r="46" spans="1:3" x14ac:dyDescent="0.25">
      <c r="A46" s="1">
        <v>1930</v>
      </c>
      <c r="B46" s="1">
        <v>57</v>
      </c>
      <c r="C46" s="1">
        <v>-64.195858000000001</v>
      </c>
    </row>
    <row r="47" spans="1:3" x14ac:dyDescent="0.25">
      <c r="A47" s="1">
        <v>3160</v>
      </c>
      <c r="B47" s="1">
        <v>198</v>
      </c>
      <c r="C47" s="1">
        <v>21.120802999999999</v>
      </c>
    </row>
    <row r="48" spans="1:3" x14ac:dyDescent="0.25">
      <c r="A48" s="1">
        <v>4390</v>
      </c>
      <c r="B48" s="1">
        <v>307</v>
      </c>
      <c r="C48" s="1">
        <v>-7.5772370000000002</v>
      </c>
    </row>
    <row r="49" spans="1:3" x14ac:dyDescent="0.25">
      <c r="A49" s="1">
        <v>5620</v>
      </c>
      <c r="B49" s="1">
        <v>458</v>
      </c>
      <c r="C49" s="1">
        <v>-46.479467999999997</v>
      </c>
    </row>
    <row r="50" spans="1:3" x14ac:dyDescent="0.25">
      <c r="A50" s="1">
        <v>6850</v>
      </c>
      <c r="B50" s="1">
        <v>683</v>
      </c>
      <c r="C50" s="1">
        <v>136.52183099999999</v>
      </c>
    </row>
    <row r="51" spans="1:3" x14ac:dyDescent="0.25">
      <c r="A51" s="1">
        <v>8080</v>
      </c>
      <c r="B51" s="1">
        <v>886</v>
      </c>
      <c r="C51" s="1">
        <v>143.10225199999999</v>
      </c>
    </row>
    <row r="52" spans="1:3" x14ac:dyDescent="0.25">
      <c r="A52" s="1">
        <v>9310</v>
      </c>
      <c r="B52" s="1">
        <v>1133</v>
      </c>
      <c r="C52" s="1">
        <v>369.47433599999999</v>
      </c>
    </row>
    <row r="53" spans="1:3" x14ac:dyDescent="0.25">
      <c r="A53" s="1">
        <v>10540</v>
      </c>
      <c r="B53" s="1">
        <v>1407</v>
      </c>
      <c r="C53" s="1">
        <v>337.68030599999997</v>
      </c>
    </row>
    <row r="54" spans="1:3" x14ac:dyDescent="0.25">
      <c r="A54" s="1">
        <v>11770</v>
      </c>
      <c r="B54" s="1">
        <v>1738</v>
      </c>
      <c r="C54" s="1">
        <v>375.17826400000001</v>
      </c>
    </row>
    <row r="55" spans="1:3" x14ac:dyDescent="0.25">
      <c r="A55" s="1">
        <v>13000</v>
      </c>
      <c r="B55" s="1">
        <v>2089</v>
      </c>
      <c r="C55" s="1">
        <v>522.19969300000002</v>
      </c>
    </row>
    <row r="56" spans="1:3" x14ac:dyDescent="0.25">
      <c r="A56" s="1">
        <v>700</v>
      </c>
      <c r="B56" s="1">
        <v>10</v>
      </c>
      <c r="C56" s="1">
        <v>37.962497999999997</v>
      </c>
    </row>
    <row r="57" spans="1:3" x14ac:dyDescent="0.25">
      <c r="A57" s="1">
        <v>1930</v>
      </c>
      <c r="B57" s="1">
        <v>54</v>
      </c>
      <c r="C57" s="1">
        <v>-64.195858000000001</v>
      </c>
    </row>
    <row r="58" spans="1:3" x14ac:dyDescent="0.25">
      <c r="A58" s="1">
        <v>3160</v>
      </c>
      <c r="B58" s="1">
        <v>193</v>
      </c>
      <c r="C58" s="1">
        <v>21.120802999999999</v>
      </c>
    </row>
    <row r="59" spans="1:3" x14ac:dyDescent="0.25">
      <c r="A59" s="1">
        <v>4390</v>
      </c>
      <c r="B59" s="1">
        <v>319</v>
      </c>
      <c r="C59" s="1">
        <v>-7.5772370000000002</v>
      </c>
    </row>
    <row r="60" spans="1:3" x14ac:dyDescent="0.25">
      <c r="A60" s="1">
        <v>5620</v>
      </c>
      <c r="B60" s="1">
        <v>477</v>
      </c>
      <c r="C60" s="1">
        <v>-46.479467999999997</v>
      </c>
    </row>
    <row r="61" spans="1:3" x14ac:dyDescent="0.25">
      <c r="A61" s="1">
        <v>6850</v>
      </c>
      <c r="B61" s="1">
        <v>655</v>
      </c>
      <c r="C61" s="1">
        <v>136.52183099999999</v>
      </c>
    </row>
    <row r="62" spans="1:3" x14ac:dyDescent="0.25">
      <c r="A62" s="1">
        <v>8080</v>
      </c>
      <c r="B62" s="1">
        <v>874</v>
      </c>
      <c r="C62" s="1">
        <v>143.10225199999999</v>
      </c>
    </row>
    <row r="63" spans="1:3" x14ac:dyDescent="0.25">
      <c r="A63" s="1">
        <v>9310</v>
      </c>
      <c r="B63" s="1">
        <v>1094</v>
      </c>
      <c r="C63" s="1">
        <v>369.47433599999999</v>
      </c>
    </row>
    <row r="64" spans="1:3" x14ac:dyDescent="0.25">
      <c r="A64" s="1">
        <v>10540</v>
      </c>
      <c r="B64" s="1">
        <v>1460</v>
      </c>
      <c r="C64" s="1">
        <v>337.68030599999997</v>
      </c>
    </row>
    <row r="65" spans="1:3" x14ac:dyDescent="0.25">
      <c r="A65" s="1">
        <v>11770</v>
      </c>
      <c r="B65" s="1">
        <v>1728</v>
      </c>
      <c r="C65" s="1">
        <v>375.17826400000001</v>
      </c>
    </row>
    <row r="66" spans="1:3" x14ac:dyDescent="0.25">
      <c r="A66" s="1">
        <v>13000</v>
      </c>
      <c r="B66" s="1">
        <v>2107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52</v>
      </c>
      <c r="C68" s="1">
        <v>-64.195858000000001</v>
      </c>
    </row>
    <row r="69" spans="1:3" x14ac:dyDescent="0.25">
      <c r="A69" s="1">
        <v>3160</v>
      </c>
      <c r="B69" s="1">
        <v>201</v>
      </c>
      <c r="C69" s="1">
        <v>21.120802999999999</v>
      </c>
    </row>
    <row r="70" spans="1:3" x14ac:dyDescent="0.25">
      <c r="A70" s="1">
        <v>4390</v>
      </c>
      <c r="B70" s="1">
        <v>316</v>
      </c>
      <c r="C70" s="1">
        <v>-7.5772370000000002</v>
      </c>
    </row>
    <row r="71" spans="1:3" x14ac:dyDescent="0.25">
      <c r="A71" s="1">
        <v>5620</v>
      </c>
      <c r="B71" s="1">
        <v>468</v>
      </c>
      <c r="C71" s="1">
        <v>-46.479467999999997</v>
      </c>
    </row>
    <row r="72" spans="1:3" x14ac:dyDescent="0.25">
      <c r="A72" s="1">
        <v>6850</v>
      </c>
      <c r="B72" s="1">
        <v>653</v>
      </c>
      <c r="C72" s="1">
        <v>136.52183099999999</v>
      </c>
    </row>
    <row r="73" spans="1:3" x14ac:dyDescent="0.25">
      <c r="A73" s="1">
        <v>8080</v>
      </c>
      <c r="B73" s="1">
        <v>847</v>
      </c>
      <c r="C73" s="1">
        <v>143.10225199999999</v>
      </c>
    </row>
    <row r="74" spans="1:3" x14ac:dyDescent="0.25">
      <c r="A74" s="1">
        <v>9310</v>
      </c>
      <c r="B74" s="1">
        <v>1100</v>
      </c>
      <c r="C74" s="1">
        <v>369.47433599999999</v>
      </c>
    </row>
    <row r="75" spans="1:3" x14ac:dyDescent="0.25">
      <c r="A75" s="1">
        <v>10540</v>
      </c>
      <c r="B75" s="1">
        <v>1382</v>
      </c>
      <c r="C75" s="1">
        <v>337.68030599999997</v>
      </c>
    </row>
    <row r="76" spans="1:3" x14ac:dyDescent="0.25">
      <c r="A76" s="1">
        <v>11770</v>
      </c>
      <c r="B76" s="1">
        <v>1705</v>
      </c>
      <c r="C76" s="1">
        <v>375.17826400000001</v>
      </c>
    </row>
    <row r="77" spans="1:3" x14ac:dyDescent="0.25">
      <c r="A77" s="1">
        <v>13000</v>
      </c>
      <c r="B77" s="1">
        <v>2079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52</v>
      </c>
      <c r="C79" s="1">
        <v>-64.195858000000001</v>
      </c>
    </row>
    <row r="80" spans="1:3" x14ac:dyDescent="0.25">
      <c r="A80" s="1">
        <v>3160</v>
      </c>
      <c r="B80" s="1">
        <v>198</v>
      </c>
      <c r="C80" s="1">
        <v>21.120802999999999</v>
      </c>
    </row>
    <row r="81" spans="1:3" x14ac:dyDescent="0.25">
      <c r="A81" s="1">
        <v>4390</v>
      </c>
      <c r="B81" s="1">
        <v>333</v>
      </c>
      <c r="C81" s="1">
        <v>-7.5772370000000002</v>
      </c>
    </row>
    <row r="82" spans="1:3" x14ac:dyDescent="0.25">
      <c r="A82" s="1">
        <v>5620</v>
      </c>
      <c r="B82" s="1">
        <v>472</v>
      </c>
      <c r="C82" s="1">
        <v>-46.479467999999997</v>
      </c>
    </row>
    <row r="83" spans="1:3" x14ac:dyDescent="0.25">
      <c r="A83" s="1">
        <v>6850</v>
      </c>
      <c r="B83" s="1">
        <v>685</v>
      </c>
      <c r="C83" s="1">
        <v>136.52183099999999</v>
      </c>
    </row>
    <row r="84" spans="1:3" x14ac:dyDescent="0.25">
      <c r="A84" s="1">
        <v>8080</v>
      </c>
      <c r="B84" s="1">
        <v>897</v>
      </c>
      <c r="C84" s="1">
        <v>143.10225199999999</v>
      </c>
    </row>
    <row r="85" spans="1:3" x14ac:dyDescent="0.25">
      <c r="A85" s="1">
        <v>9310</v>
      </c>
      <c r="B85" s="1">
        <v>1144</v>
      </c>
      <c r="C85" s="1">
        <v>369.47433599999999</v>
      </c>
    </row>
    <row r="86" spans="1:3" x14ac:dyDescent="0.25">
      <c r="A86" s="1">
        <v>10540</v>
      </c>
      <c r="B86" s="1">
        <v>1384</v>
      </c>
      <c r="C86" s="1">
        <v>337.68030599999997</v>
      </c>
    </row>
    <row r="87" spans="1:3" x14ac:dyDescent="0.25">
      <c r="A87" s="1">
        <v>11770</v>
      </c>
      <c r="B87" s="1">
        <v>1720</v>
      </c>
      <c r="C87" s="1">
        <v>375.17826400000001</v>
      </c>
    </row>
    <row r="88" spans="1:3" x14ac:dyDescent="0.25">
      <c r="A88" s="1">
        <v>13000</v>
      </c>
      <c r="B88" s="1">
        <v>2050</v>
      </c>
      <c r="C88" s="1">
        <v>522.19969300000002</v>
      </c>
    </row>
    <row r="89" spans="1:3" x14ac:dyDescent="0.25">
      <c r="A89" s="1">
        <v>700</v>
      </c>
      <c r="B89" s="1">
        <v>11</v>
      </c>
      <c r="C89" s="1">
        <v>37.962497999999997</v>
      </c>
    </row>
    <row r="90" spans="1:3" x14ac:dyDescent="0.25">
      <c r="A90" s="1">
        <v>1930</v>
      </c>
      <c r="B90" s="1">
        <v>55</v>
      </c>
      <c r="C90" s="1">
        <v>-64.195858000000001</v>
      </c>
    </row>
    <row r="91" spans="1:3" x14ac:dyDescent="0.25">
      <c r="A91" s="1">
        <v>3160</v>
      </c>
      <c r="B91" s="1">
        <v>201</v>
      </c>
      <c r="C91" s="1">
        <v>21.120802999999999</v>
      </c>
    </row>
    <row r="92" spans="1:3" x14ac:dyDescent="0.25">
      <c r="A92" s="1">
        <v>4390</v>
      </c>
      <c r="B92" s="1">
        <v>309</v>
      </c>
      <c r="C92" s="1">
        <v>-7.5772370000000002</v>
      </c>
    </row>
    <row r="93" spans="1:3" x14ac:dyDescent="0.25">
      <c r="A93" s="1">
        <v>5620</v>
      </c>
      <c r="B93" s="1">
        <v>450</v>
      </c>
      <c r="C93" s="1">
        <v>-46.479467999999997</v>
      </c>
    </row>
    <row r="94" spans="1:3" x14ac:dyDescent="0.25">
      <c r="A94" s="1">
        <v>6850</v>
      </c>
      <c r="B94" s="1">
        <v>664</v>
      </c>
      <c r="C94" s="1">
        <v>136.52183099999999</v>
      </c>
    </row>
    <row r="95" spans="1:3" x14ac:dyDescent="0.25">
      <c r="A95" s="1">
        <v>8080</v>
      </c>
      <c r="B95" s="1">
        <v>856</v>
      </c>
      <c r="C95" s="1">
        <v>143.10225199999999</v>
      </c>
    </row>
    <row r="96" spans="1:3" x14ac:dyDescent="0.25">
      <c r="A96" s="1">
        <v>9310</v>
      </c>
      <c r="B96" s="1">
        <v>1140</v>
      </c>
      <c r="C96" s="1">
        <v>369.47433599999999</v>
      </c>
    </row>
    <row r="97" spans="1:3" x14ac:dyDescent="0.25">
      <c r="A97" s="1">
        <v>10540</v>
      </c>
      <c r="B97" s="1">
        <v>1388</v>
      </c>
      <c r="C97" s="1">
        <v>337.68030599999997</v>
      </c>
    </row>
    <row r="98" spans="1:3" x14ac:dyDescent="0.25">
      <c r="A98" s="1">
        <v>11770</v>
      </c>
      <c r="B98" s="1">
        <v>1744</v>
      </c>
      <c r="C98" s="1">
        <v>375.17826400000001</v>
      </c>
    </row>
    <row r="99" spans="1:3" x14ac:dyDescent="0.25">
      <c r="A99" s="1">
        <v>13000</v>
      </c>
      <c r="B99" s="1">
        <v>2105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53</v>
      </c>
      <c r="C101" s="1">
        <v>-64.195858000000001</v>
      </c>
    </row>
    <row r="102" spans="1:3" x14ac:dyDescent="0.25">
      <c r="A102" s="1">
        <v>3160</v>
      </c>
      <c r="B102" s="1">
        <v>189</v>
      </c>
      <c r="C102" s="1">
        <v>21.120802999999999</v>
      </c>
    </row>
    <row r="103" spans="1:3" x14ac:dyDescent="0.25">
      <c r="A103" s="1">
        <v>4390</v>
      </c>
      <c r="B103" s="1">
        <v>345</v>
      </c>
      <c r="C103" s="1">
        <v>-7.5772370000000002</v>
      </c>
    </row>
    <row r="104" spans="1:3" x14ac:dyDescent="0.25">
      <c r="A104" s="1">
        <v>5620</v>
      </c>
      <c r="B104" s="1">
        <v>497</v>
      </c>
      <c r="C104" s="1">
        <v>-46.479467999999997</v>
      </c>
    </row>
    <row r="105" spans="1:3" x14ac:dyDescent="0.25">
      <c r="A105" s="1">
        <v>6850</v>
      </c>
      <c r="B105" s="1">
        <v>716</v>
      </c>
      <c r="C105" s="1">
        <v>136.52183099999999</v>
      </c>
    </row>
    <row r="106" spans="1:3" x14ac:dyDescent="0.25">
      <c r="A106" s="1">
        <v>8080</v>
      </c>
      <c r="B106" s="1">
        <v>904</v>
      </c>
      <c r="C106" s="1">
        <v>143.10225199999999</v>
      </c>
    </row>
    <row r="107" spans="1:3" x14ac:dyDescent="0.25">
      <c r="A107" s="1">
        <v>9310</v>
      </c>
      <c r="B107" s="1">
        <v>1189</v>
      </c>
      <c r="C107" s="1">
        <v>369.47433599999999</v>
      </c>
    </row>
    <row r="108" spans="1:3" x14ac:dyDescent="0.25">
      <c r="A108" s="1">
        <v>10540</v>
      </c>
      <c r="B108" s="1">
        <v>1421</v>
      </c>
      <c r="C108" s="1">
        <v>337.68030599999997</v>
      </c>
    </row>
    <row r="109" spans="1:3" x14ac:dyDescent="0.25">
      <c r="A109" s="1">
        <v>11770</v>
      </c>
      <c r="B109" s="1">
        <v>1719</v>
      </c>
      <c r="C109" s="1">
        <v>375.17826400000001</v>
      </c>
    </row>
    <row r="110" spans="1:3" x14ac:dyDescent="0.25">
      <c r="A110" s="1">
        <v>13000</v>
      </c>
      <c r="B110" s="1">
        <v>2039</v>
      </c>
      <c r="C110" s="1">
        <v>522.19969300000002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10</v>
      </c>
      <c r="C1" s="1">
        <v>37.962497999999997</v>
      </c>
      <c r="E1" s="1">
        <f>MEDIAN($B$11,$B$22,$B$33,$B$44,$B$55,$B$66,$B$77,$B$88,$B$99,$B$110)</f>
        <v>2650</v>
      </c>
    </row>
    <row r="2" spans="1:5" x14ac:dyDescent="0.25">
      <c r="A2" s="1">
        <v>1930</v>
      </c>
      <c r="B2" s="1">
        <v>72</v>
      </c>
      <c r="C2" s="1">
        <v>-64.195858000000001</v>
      </c>
    </row>
    <row r="3" spans="1:5" x14ac:dyDescent="0.25">
      <c r="A3" s="1">
        <v>3160</v>
      </c>
      <c r="B3" s="1">
        <v>167</v>
      </c>
      <c r="C3" s="1">
        <v>21.120802999999999</v>
      </c>
    </row>
    <row r="4" spans="1:5" x14ac:dyDescent="0.25">
      <c r="A4" s="1">
        <v>4390</v>
      </c>
      <c r="B4" s="1">
        <v>274</v>
      </c>
      <c r="C4" s="1">
        <v>-7.5772370000000002</v>
      </c>
    </row>
    <row r="5" spans="1:5" x14ac:dyDescent="0.25">
      <c r="A5" s="1">
        <v>5620</v>
      </c>
      <c r="B5" s="1">
        <v>515</v>
      </c>
      <c r="C5" s="1">
        <v>-46.479467999999997</v>
      </c>
    </row>
    <row r="6" spans="1:5" x14ac:dyDescent="0.25">
      <c r="A6" s="1">
        <v>6850</v>
      </c>
      <c r="B6" s="1">
        <v>748</v>
      </c>
      <c r="C6" s="1">
        <v>136.52183099999999</v>
      </c>
    </row>
    <row r="7" spans="1:5" x14ac:dyDescent="0.25">
      <c r="A7" s="1">
        <v>8080</v>
      </c>
      <c r="B7" s="1">
        <v>859</v>
      </c>
      <c r="C7" s="1">
        <v>143.10225199999999</v>
      </c>
    </row>
    <row r="8" spans="1:5" x14ac:dyDescent="0.25">
      <c r="A8" s="1">
        <v>9310</v>
      </c>
      <c r="B8" s="1">
        <v>1386</v>
      </c>
      <c r="C8" s="1">
        <v>369.47433599999999</v>
      </c>
    </row>
    <row r="9" spans="1:5" x14ac:dyDescent="0.25">
      <c r="A9" s="1">
        <v>10540</v>
      </c>
      <c r="B9" s="1">
        <v>1410</v>
      </c>
      <c r="C9" s="1">
        <v>337.68030599999997</v>
      </c>
    </row>
    <row r="10" spans="1:5" x14ac:dyDescent="0.25">
      <c r="A10" s="1">
        <v>11770</v>
      </c>
      <c r="B10" s="1">
        <v>2178</v>
      </c>
      <c r="C10" s="1">
        <v>375.17826400000001</v>
      </c>
    </row>
    <row r="11" spans="1:5" x14ac:dyDescent="0.25">
      <c r="A11" s="1">
        <v>13000</v>
      </c>
      <c r="B11" s="1">
        <v>2617</v>
      </c>
      <c r="C11" s="1">
        <v>522.19969300000002</v>
      </c>
    </row>
    <row r="12" spans="1:5" x14ac:dyDescent="0.25">
      <c r="A12" s="1">
        <v>700</v>
      </c>
      <c r="B12" s="1">
        <v>9</v>
      </c>
      <c r="C12" s="1">
        <v>37.962497999999997</v>
      </c>
    </row>
    <row r="13" spans="1:5" x14ac:dyDescent="0.25">
      <c r="A13" s="1">
        <v>1930</v>
      </c>
      <c r="B13" s="1">
        <v>72</v>
      </c>
      <c r="C13" s="1">
        <v>-64.195858000000001</v>
      </c>
    </row>
    <row r="14" spans="1:5" x14ac:dyDescent="0.25">
      <c r="A14" s="1">
        <v>3160</v>
      </c>
      <c r="B14" s="1">
        <v>174</v>
      </c>
      <c r="C14" s="1">
        <v>21.120802999999999</v>
      </c>
    </row>
    <row r="15" spans="1:5" x14ac:dyDescent="0.25">
      <c r="A15" s="1">
        <v>4390</v>
      </c>
      <c r="B15" s="1">
        <v>332</v>
      </c>
      <c r="C15" s="1">
        <v>-7.5772370000000002</v>
      </c>
    </row>
    <row r="16" spans="1:5" x14ac:dyDescent="0.25">
      <c r="A16" s="1">
        <v>5620</v>
      </c>
      <c r="B16" s="1">
        <v>518</v>
      </c>
      <c r="C16" s="1">
        <v>-46.479467999999997</v>
      </c>
    </row>
    <row r="17" spans="1:3" x14ac:dyDescent="0.25">
      <c r="A17" s="1">
        <v>6850</v>
      </c>
      <c r="B17" s="1">
        <v>760</v>
      </c>
      <c r="C17" s="1">
        <v>136.52183099999999</v>
      </c>
    </row>
    <row r="18" spans="1:3" x14ac:dyDescent="0.25">
      <c r="A18" s="1">
        <v>8080</v>
      </c>
      <c r="B18" s="1">
        <v>1075</v>
      </c>
      <c r="C18" s="1">
        <v>143.10225199999999</v>
      </c>
    </row>
    <row r="19" spans="1:3" x14ac:dyDescent="0.25">
      <c r="A19" s="1">
        <v>9310</v>
      </c>
      <c r="B19" s="1">
        <v>1439</v>
      </c>
      <c r="C19" s="1">
        <v>369.47433599999999</v>
      </c>
    </row>
    <row r="20" spans="1:3" x14ac:dyDescent="0.25">
      <c r="A20" s="1">
        <v>10540</v>
      </c>
      <c r="B20" s="1">
        <v>1870</v>
      </c>
      <c r="C20" s="1">
        <v>337.68030599999997</v>
      </c>
    </row>
    <row r="21" spans="1:3" x14ac:dyDescent="0.25">
      <c r="A21" s="1">
        <v>11770</v>
      </c>
      <c r="B21" s="1">
        <v>2246</v>
      </c>
      <c r="C21" s="1">
        <v>375.17826400000001</v>
      </c>
    </row>
    <row r="22" spans="1:3" x14ac:dyDescent="0.25">
      <c r="A22" s="1">
        <v>13000</v>
      </c>
      <c r="B22" s="1">
        <v>2658</v>
      </c>
      <c r="C22" s="1">
        <v>522.19969300000002</v>
      </c>
    </row>
    <row r="23" spans="1:3" x14ac:dyDescent="0.25">
      <c r="A23" s="1">
        <v>700</v>
      </c>
      <c r="B23" s="1">
        <v>9</v>
      </c>
      <c r="C23" s="1">
        <v>37.962497999999997</v>
      </c>
    </row>
    <row r="24" spans="1:3" x14ac:dyDescent="0.25">
      <c r="A24" s="1">
        <v>1930</v>
      </c>
      <c r="B24" s="1">
        <v>67</v>
      </c>
      <c r="C24" s="1">
        <v>-64.195858000000001</v>
      </c>
    </row>
    <row r="25" spans="1:3" x14ac:dyDescent="0.25">
      <c r="A25" s="1">
        <v>3160</v>
      </c>
      <c r="B25" s="1">
        <v>169</v>
      </c>
      <c r="C25" s="1">
        <v>21.120802999999999</v>
      </c>
    </row>
    <row r="26" spans="1:3" x14ac:dyDescent="0.25">
      <c r="A26" s="1">
        <v>4390</v>
      </c>
      <c r="B26" s="1">
        <v>325</v>
      </c>
      <c r="C26" s="1">
        <v>-7.5772370000000002</v>
      </c>
    </row>
    <row r="27" spans="1:3" x14ac:dyDescent="0.25">
      <c r="A27" s="1">
        <v>5620</v>
      </c>
      <c r="B27" s="1">
        <v>439</v>
      </c>
      <c r="C27" s="1">
        <v>-46.479467999999997</v>
      </c>
    </row>
    <row r="28" spans="1:3" x14ac:dyDescent="0.25">
      <c r="A28" s="1">
        <v>6850</v>
      </c>
      <c r="B28" s="1">
        <v>752</v>
      </c>
      <c r="C28" s="1">
        <v>136.52183099999999</v>
      </c>
    </row>
    <row r="29" spans="1:3" x14ac:dyDescent="0.25">
      <c r="A29" s="1">
        <v>8080</v>
      </c>
      <c r="B29" s="1">
        <v>1028</v>
      </c>
      <c r="C29" s="1">
        <v>143.10225199999999</v>
      </c>
    </row>
    <row r="30" spans="1:3" x14ac:dyDescent="0.25">
      <c r="A30" s="1">
        <v>9310</v>
      </c>
      <c r="B30" s="1">
        <v>1329</v>
      </c>
      <c r="C30" s="1">
        <v>369.47433599999999</v>
      </c>
    </row>
    <row r="31" spans="1:3" x14ac:dyDescent="0.25">
      <c r="A31" s="1">
        <v>10540</v>
      </c>
      <c r="B31" s="1">
        <v>1771</v>
      </c>
      <c r="C31" s="1">
        <v>337.68030599999997</v>
      </c>
    </row>
    <row r="32" spans="1:3" x14ac:dyDescent="0.25">
      <c r="A32" s="1">
        <v>11770</v>
      </c>
      <c r="B32" s="1">
        <v>2177</v>
      </c>
      <c r="C32" s="1">
        <v>375.17826400000001</v>
      </c>
    </row>
    <row r="33" spans="1:3" x14ac:dyDescent="0.25">
      <c r="A33" s="1">
        <v>13000</v>
      </c>
      <c r="B33" s="1">
        <v>2323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70</v>
      </c>
      <c r="C35" s="1">
        <v>-64.195858000000001</v>
      </c>
    </row>
    <row r="36" spans="1:3" x14ac:dyDescent="0.25">
      <c r="A36" s="1">
        <v>3160</v>
      </c>
      <c r="B36" s="1">
        <v>173</v>
      </c>
      <c r="C36" s="1">
        <v>21.120802999999999</v>
      </c>
    </row>
    <row r="37" spans="1:3" x14ac:dyDescent="0.25">
      <c r="A37" s="1">
        <v>4390</v>
      </c>
      <c r="B37" s="1">
        <v>265</v>
      </c>
      <c r="C37" s="1">
        <v>-7.5772370000000002</v>
      </c>
    </row>
    <row r="38" spans="1:3" x14ac:dyDescent="0.25">
      <c r="A38" s="1">
        <v>5620</v>
      </c>
      <c r="B38" s="1">
        <v>412</v>
      </c>
      <c r="C38" s="1">
        <v>-46.479467999999997</v>
      </c>
    </row>
    <row r="39" spans="1:3" x14ac:dyDescent="0.25">
      <c r="A39" s="1">
        <v>6850</v>
      </c>
      <c r="B39" s="1">
        <v>616</v>
      </c>
      <c r="C39" s="1">
        <v>136.52183099999999</v>
      </c>
    </row>
    <row r="40" spans="1:3" x14ac:dyDescent="0.25">
      <c r="A40" s="1">
        <v>8080</v>
      </c>
      <c r="B40" s="1">
        <v>850</v>
      </c>
      <c r="C40" s="1">
        <v>143.10225199999999</v>
      </c>
    </row>
    <row r="41" spans="1:3" x14ac:dyDescent="0.25">
      <c r="A41" s="1">
        <v>9310</v>
      </c>
      <c r="B41" s="1">
        <v>1100</v>
      </c>
      <c r="C41" s="1">
        <v>369.47433599999999</v>
      </c>
    </row>
    <row r="42" spans="1:3" x14ac:dyDescent="0.25">
      <c r="A42" s="1">
        <v>10540</v>
      </c>
      <c r="B42" s="1">
        <v>1729</v>
      </c>
      <c r="C42" s="1">
        <v>337.68030599999997</v>
      </c>
    </row>
    <row r="43" spans="1:3" x14ac:dyDescent="0.25">
      <c r="A43" s="1">
        <v>11770</v>
      </c>
      <c r="B43" s="1">
        <v>1767</v>
      </c>
      <c r="C43" s="1">
        <v>375.17826400000001</v>
      </c>
    </row>
    <row r="44" spans="1:3" x14ac:dyDescent="0.25">
      <c r="A44" s="1">
        <v>13000</v>
      </c>
      <c r="B44" s="1">
        <v>2652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70</v>
      </c>
      <c r="C46" s="1">
        <v>-64.195858000000001</v>
      </c>
    </row>
    <row r="47" spans="1:3" x14ac:dyDescent="0.25">
      <c r="A47" s="1">
        <v>3160</v>
      </c>
      <c r="B47" s="1">
        <v>169</v>
      </c>
      <c r="C47" s="1">
        <v>21.120802999999999</v>
      </c>
    </row>
    <row r="48" spans="1:3" x14ac:dyDescent="0.25">
      <c r="A48" s="1">
        <v>4390</v>
      </c>
      <c r="B48" s="1">
        <v>335</v>
      </c>
      <c r="C48" s="1">
        <v>-7.5772370000000002</v>
      </c>
    </row>
    <row r="49" spans="1:3" x14ac:dyDescent="0.25">
      <c r="A49" s="1">
        <v>5620</v>
      </c>
      <c r="B49" s="1">
        <v>413</v>
      </c>
      <c r="C49" s="1">
        <v>-46.479467999999997</v>
      </c>
    </row>
    <row r="50" spans="1:3" x14ac:dyDescent="0.25">
      <c r="A50" s="1">
        <v>6850</v>
      </c>
      <c r="B50" s="1">
        <v>786</v>
      </c>
      <c r="C50" s="1">
        <v>136.52183099999999</v>
      </c>
    </row>
    <row r="51" spans="1:3" x14ac:dyDescent="0.25">
      <c r="A51" s="1">
        <v>8080</v>
      </c>
      <c r="B51" s="1">
        <v>1122</v>
      </c>
      <c r="C51" s="1">
        <v>143.10225199999999</v>
      </c>
    </row>
    <row r="52" spans="1:3" x14ac:dyDescent="0.25">
      <c r="A52" s="1">
        <v>9310</v>
      </c>
      <c r="B52" s="1">
        <v>1162</v>
      </c>
      <c r="C52" s="1">
        <v>369.47433599999999</v>
      </c>
    </row>
    <row r="53" spans="1:3" x14ac:dyDescent="0.25">
      <c r="A53" s="1">
        <v>10540</v>
      </c>
      <c r="B53" s="1">
        <v>1905</v>
      </c>
      <c r="C53" s="1">
        <v>337.68030599999997</v>
      </c>
    </row>
    <row r="54" spans="1:3" x14ac:dyDescent="0.25">
      <c r="A54" s="1">
        <v>11770</v>
      </c>
      <c r="B54" s="1">
        <v>2218</v>
      </c>
      <c r="C54" s="1">
        <v>375.17826400000001</v>
      </c>
    </row>
    <row r="55" spans="1:3" x14ac:dyDescent="0.25">
      <c r="A55" s="1">
        <v>13000</v>
      </c>
      <c r="B55" s="1">
        <v>2706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72</v>
      </c>
      <c r="C57" s="1">
        <v>-64.195858000000001</v>
      </c>
    </row>
    <row r="58" spans="1:3" x14ac:dyDescent="0.25">
      <c r="A58" s="1">
        <v>3160</v>
      </c>
      <c r="B58" s="1">
        <v>173</v>
      </c>
      <c r="C58" s="1">
        <v>21.120802999999999</v>
      </c>
    </row>
    <row r="59" spans="1:3" x14ac:dyDescent="0.25">
      <c r="A59" s="1">
        <v>4390</v>
      </c>
      <c r="B59" s="1">
        <v>257</v>
      </c>
      <c r="C59" s="1">
        <v>-7.5772370000000002</v>
      </c>
    </row>
    <row r="60" spans="1:3" x14ac:dyDescent="0.25">
      <c r="A60" s="1">
        <v>5620</v>
      </c>
      <c r="B60" s="1">
        <v>533</v>
      </c>
      <c r="C60" s="1">
        <v>-46.479467999999997</v>
      </c>
    </row>
    <row r="61" spans="1:3" x14ac:dyDescent="0.25">
      <c r="A61" s="1">
        <v>6850</v>
      </c>
      <c r="B61" s="1">
        <v>611</v>
      </c>
      <c r="C61" s="1">
        <v>136.52183099999999</v>
      </c>
    </row>
    <row r="62" spans="1:3" x14ac:dyDescent="0.25">
      <c r="A62" s="1">
        <v>8080</v>
      </c>
      <c r="B62" s="1">
        <v>1056</v>
      </c>
      <c r="C62" s="1">
        <v>143.10225199999999</v>
      </c>
    </row>
    <row r="63" spans="1:3" x14ac:dyDescent="0.25">
      <c r="A63" s="1">
        <v>9310</v>
      </c>
      <c r="B63" s="1">
        <v>1375</v>
      </c>
      <c r="C63" s="1">
        <v>369.47433599999999</v>
      </c>
    </row>
    <row r="64" spans="1:3" x14ac:dyDescent="0.25">
      <c r="A64" s="1">
        <v>10540</v>
      </c>
      <c r="B64" s="1">
        <v>1768</v>
      </c>
      <c r="C64" s="1">
        <v>337.68030599999997</v>
      </c>
    </row>
    <row r="65" spans="1:3" x14ac:dyDescent="0.25">
      <c r="A65" s="1">
        <v>11770</v>
      </c>
      <c r="B65" s="1">
        <v>2167</v>
      </c>
      <c r="C65" s="1">
        <v>375.17826400000001</v>
      </c>
    </row>
    <row r="66" spans="1:3" x14ac:dyDescent="0.25">
      <c r="A66" s="1">
        <v>13000</v>
      </c>
      <c r="B66" s="1">
        <v>2648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56</v>
      </c>
      <c r="C68" s="1">
        <v>-64.195858000000001</v>
      </c>
    </row>
    <row r="69" spans="1:3" x14ac:dyDescent="0.25">
      <c r="A69" s="1">
        <v>3160</v>
      </c>
      <c r="B69" s="1">
        <v>171</v>
      </c>
      <c r="C69" s="1">
        <v>21.120802999999999</v>
      </c>
    </row>
    <row r="70" spans="1:3" x14ac:dyDescent="0.25">
      <c r="A70" s="1">
        <v>4390</v>
      </c>
      <c r="B70" s="1">
        <v>334</v>
      </c>
      <c r="C70" s="1">
        <v>-7.5772370000000002</v>
      </c>
    </row>
    <row r="71" spans="1:3" x14ac:dyDescent="0.25">
      <c r="A71" s="1">
        <v>5620</v>
      </c>
      <c r="B71" s="1">
        <v>432</v>
      </c>
      <c r="C71" s="1">
        <v>-46.479467999999997</v>
      </c>
    </row>
    <row r="72" spans="1:3" x14ac:dyDescent="0.25">
      <c r="A72" s="1">
        <v>6850</v>
      </c>
      <c r="B72" s="1">
        <v>760</v>
      </c>
      <c r="C72" s="1">
        <v>136.52183099999999</v>
      </c>
    </row>
    <row r="73" spans="1:3" x14ac:dyDescent="0.25">
      <c r="A73" s="1">
        <v>8080</v>
      </c>
      <c r="B73" s="1">
        <v>1082</v>
      </c>
      <c r="C73" s="1">
        <v>143.10225199999999</v>
      </c>
    </row>
    <row r="74" spans="1:3" x14ac:dyDescent="0.25">
      <c r="A74" s="1">
        <v>9310</v>
      </c>
      <c r="B74" s="1">
        <v>1127</v>
      </c>
      <c r="C74" s="1">
        <v>369.47433599999999</v>
      </c>
    </row>
    <row r="75" spans="1:3" x14ac:dyDescent="0.25">
      <c r="A75" s="1">
        <v>10540</v>
      </c>
      <c r="B75" s="1">
        <v>1739</v>
      </c>
      <c r="C75" s="1">
        <v>337.68030599999997</v>
      </c>
    </row>
    <row r="76" spans="1:3" x14ac:dyDescent="0.25">
      <c r="A76" s="1">
        <v>11770</v>
      </c>
      <c r="B76" s="1">
        <v>2209</v>
      </c>
      <c r="C76" s="1">
        <v>375.17826400000001</v>
      </c>
    </row>
    <row r="77" spans="1:3" x14ac:dyDescent="0.25">
      <c r="A77" s="1">
        <v>13000</v>
      </c>
      <c r="B77" s="1">
        <v>2727</v>
      </c>
      <c r="C77" s="1">
        <v>522.19969300000002</v>
      </c>
    </row>
    <row r="78" spans="1:3" x14ac:dyDescent="0.25">
      <c r="A78" s="1">
        <v>700</v>
      </c>
      <c r="B78" s="1">
        <v>27</v>
      </c>
      <c r="C78" s="1">
        <v>37.962497999999997</v>
      </c>
    </row>
    <row r="79" spans="1:3" x14ac:dyDescent="0.25">
      <c r="A79" s="1">
        <v>1930</v>
      </c>
      <c r="B79" s="1">
        <v>66</v>
      </c>
      <c r="C79" s="1">
        <v>-64.195858000000001</v>
      </c>
    </row>
    <row r="80" spans="1:3" x14ac:dyDescent="0.25">
      <c r="A80" s="1">
        <v>3160</v>
      </c>
      <c r="B80" s="1">
        <v>193</v>
      </c>
      <c r="C80" s="1">
        <v>21.120802999999999</v>
      </c>
    </row>
    <row r="81" spans="1:3" x14ac:dyDescent="0.25">
      <c r="A81" s="1">
        <v>4390</v>
      </c>
      <c r="B81" s="1">
        <v>347</v>
      </c>
      <c r="C81" s="1">
        <v>-7.5772370000000002</v>
      </c>
    </row>
    <row r="82" spans="1:3" x14ac:dyDescent="0.25">
      <c r="A82" s="1">
        <v>5620</v>
      </c>
      <c r="B82" s="1">
        <v>459</v>
      </c>
      <c r="C82" s="1">
        <v>-46.479467999999997</v>
      </c>
    </row>
    <row r="83" spans="1:3" x14ac:dyDescent="0.25">
      <c r="A83" s="1">
        <v>6850</v>
      </c>
      <c r="B83" s="1">
        <v>817</v>
      </c>
      <c r="C83" s="1">
        <v>136.52183099999999</v>
      </c>
    </row>
    <row r="84" spans="1:3" x14ac:dyDescent="0.25">
      <c r="A84" s="1">
        <v>8080</v>
      </c>
      <c r="B84" s="1">
        <v>1132</v>
      </c>
      <c r="C84" s="1">
        <v>143.10225199999999</v>
      </c>
    </row>
    <row r="85" spans="1:3" x14ac:dyDescent="0.25">
      <c r="A85" s="1">
        <v>9310</v>
      </c>
      <c r="B85" s="1">
        <v>1413</v>
      </c>
      <c r="C85" s="1">
        <v>369.47433599999999</v>
      </c>
    </row>
    <row r="86" spans="1:3" x14ac:dyDescent="0.25">
      <c r="A86" s="1">
        <v>10540</v>
      </c>
      <c r="B86" s="1">
        <v>1746</v>
      </c>
      <c r="C86" s="1">
        <v>337.68030599999997</v>
      </c>
    </row>
    <row r="87" spans="1:3" x14ac:dyDescent="0.25">
      <c r="A87" s="1">
        <v>11770</v>
      </c>
      <c r="B87" s="1">
        <v>2164</v>
      </c>
      <c r="C87" s="1">
        <v>375.17826400000001</v>
      </c>
    </row>
    <row r="88" spans="1:3" x14ac:dyDescent="0.25">
      <c r="A88" s="1">
        <v>13000</v>
      </c>
      <c r="B88" s="1">
        <v>2648</v>
      </c>
      <c r="C88" s="1">
        <v>522.19969300000002</v>
      </c>
    </row>
    <row r="89" spans="1:3" x14ac:dyDescent="0.25">
      <c r="A89" s="1">
        <v>700</v>
      </c>
      <c r="B89" s="1">
        <v>13</v>
      </c>
      <c r="C89" s="1">
        <v>37.962497999999997</v>
      </c>
    </row>
    <row r="90" spans="1:3" x14ac:dyDescent="0.25">
      <c r="A90" s="1">
        <v>1930</v>
      </c>
      <c r="B90" s="1">
        <v>56</v>
      </c>
      <c r="C90" s="1">
        <v>-64.195858000000001</v>
      </c>
    </row>
    <row r="91" spans="1:3" x14ac:dyDescent="0.25">
      <c r="A91" s="1">
        <v>3160</v>
      </c>
      <c r="B91" s="1">
        <v>186</v>
      </c>
      <c r="C91" s="1">
        <v>21.120802999999999</v>
      </c>
    </row>
    <row r="92" spans="1:3" x14ac:dyDescent="0.25">
      <c r="A92" s="1">
        <v>4390</v>
      </c>
      <c r="B92" s="1">
        <v>343</v>
      </c>
      <c r="C92" s="1">
        <v>-7.5772370000000002</v>
      </c>
    </row>
    <row r="93" spans="1:3" x14ac:dyDescent="0.25">
      <c r="A93" s="1">
        <v>5620</v>
      </c>
      <c r="B93" s="1">
        <v>415</v>
      </c>
      <c r="C93" s="1">
        <v>-46.479467999999997</v>
      </c>
    </row>
    <row r="94" spans="1:3" x14ac:dyDescent="0.25">
      <c r="A94" s="1">
        <v>6850</v>
      </c>
      <c r="B94" s="1">
        <v>768</v>
      </c>
      <c r="C94" s="1">
        <v>136.52183099999999</v>
      </c>
    </row>
    <row r="95" spans="1:3" x14ac:dyDescent="0.25">
      <c r="A95" s="1">
        <v>8080</v>
      </c>
      <c r="B95" s="1">
        <v>1041</v>
      </c>
      <c r="C95" s="1">
        <v>143.10225199999999</v>
      </c>
    </row>
    <row r="96" spans="1:3" x14ac:dyDescent="0.25">
      <c r="A96" s="1">
        <v>9310</v>
      </c>
      <c r="B96" s="1">
        <v>1371</v>
      </c>
      <c r="C96" s="1">
        <v>369.47433599999999</v>
      </c>
    </row>
    <row r="97" spans="1:3" x14ac:dyDescent="0.25">
      <c r="A97" s="1">
        <v>10540</v>
      </c>
      <c r="B97" s="1">
        <v>1593</v>
      </c>
      <c r="C97" s="1">
        <v>337.68030599999997</v>
      </c>
    </row>
    <row r="98" spans="1:3" x14ac:dyDescent="0.25">
      <c r="A98" s="1">
        <v>11770</v>
      </c>
      <c r="B98" s="1">
        <v>2199</v>
      </c>
      <c r="C98" s="1">
        <v>375.17826400000001</v>
      </c>
    </row>
    <row r="99" spans="1:3" x14ac:dyDescent="0.25">
      <c r="A99" s="1">
        <v>13000</v>
      </c>
      <c r="B99" s="1">
        <v>2405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65</v>
      </c>
      <c r="C101" s="1">
        <v>-64.195858000000001</v>
      </c>
    </row>
    <row r="102" spans="1:3" x14ac:dyDescent="0.25">
      <c r="A102" s="1">
        <v>3160</v>
      </c>
      <c r="B102" s="1">
        <v>140</v>
      </c>
      <c r="C102" s="1">
        <v>21.120802999999999</v>
      </c>
    </row>
    <row r="103" spans="1:3" x14ac:dyDescent="0.25">
      <c r="A103" s="1">
        <v>4390</v>
      </c>
      <c r="B103" s="1">
        <v>260</v>
      </c>
      <c r="C103" s="1">
        <v>-7.5772370000000002</v>
      </c>
    </row>
    <row r="104" spans="1:3" x14ac:dyDescent="0.25">
      <c r="A104" s="1">
        <v>5620</v>
      </c>
      <c r="B104" s="1">
        <v>518</v>
      </c>
      <c r="C104" s="1">
        <v>-46.479467999999997</v>
      </c>
    </row>
    <row r="105" spans="1:3" x14ac:dyDescent="0.25">
      <c r="A105" s="1">
        <v>6850</v>
      </c>
      <c r="B105" s="1">
        <v>793</v>
      </c>
      <c r="C105" s="1">
        <v>136.52183099999999</v>
      </c>
    </row>
    <row r="106" spans="1:3" x14ac:dyDescent="0.25">
      <c r="A106" s="1">
        <v>8080</v>
      </c>
      <c r="B106" s="1">
        <v>1019</v>
      </c>
      <c r="C106" s="1">
        <v>143.10225199999999</v>
      </c>
    </row>
    <row r="107" spans="1:3" x14ac:dyDescent="0.25">
      <c r="A107" s="1">
        <v>9310</v>
      </c>
      <c r="B107" s="1">
        <v>1089</v>
      </c>
      <c r="C107" s="1">
        <v>369.47433599999999</v>
      </c>
    </row>
    <row r="108" spans="1:3" x14ac:dyDescent="0.25">
      <c r="A108" s="1">
        <v>10540</v>
      </c>
      <c r="B108" s="1">
        <v>1764</v>
      </c>
      <c r="C108" s="1">
        <v>337.68030599999997</v>
      </c>
    </row>
    <row r="109" spans="1:3" x14ac:dyDescent="0.25">
      <c r="A109" s="1">
        <v>11770</v>
      </c>
      <c r="B109" s="1">
        <v>2256</v>
      </c>
      <c r="C109" s="1">
        <v>375.17826400000001</v>
      </c>
    </row>
    <row r="110" spans="1:3" x14ac:dyDescent="0.25">
      <c r="A110" s="1">
        <v>13000</v>
      </c>
      <c r="B110" s="1">
        <v>2786</v>
      </c>
      <c r="C110" s="1">
        <v>522.19969300000002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12</v>
      </c>
      <c r="C1" s="1">
        <v>37.962497999999997</v>
      </c>
      <c r="E1" s="1">
        <f>MEDIAN($B$11,$B$22,$B$33,$B$44,$B$55,$B$66,$B$77,$B$88,$B$99,$B$110)</f>
        <v>2571</v>
      </c>
    </row>
    <row r="2" spans="1:5" x14ac:dyDescent="0.25">
      <c r="A2" s="1">
        <v>1930</v>
      </c>
      <c r="B2" s="1">
        <v>66</v>
      </c>
      <c r="C2" s="1">
        <v>-64.195858000000001</v>
      </c>
    </row>
    <row r="3" spans="1:5" x14ac:dyDescent="0.25">
      <c r="A3" s="1">
        <v>3160</v>
      </c>
      <c r="B3" s="1">
        <v>243</v>
      </c>
      <c r="C3" s="1">
        <v>21.120802999999999</v>
      </c>
    </row>
    <row r="4" spans="1:5" x14ac:dyDescent="0.25">
      <c r="A4" s="1">
        <v>4390</v>
      </c>
      <c r="B4" s="1">
        <v>342</v>
      </c>
      <c r="C4" s="1">
        <v>-7.5772370000000002</v>
      </c>
    </row>
    <row r="5" spans="1:5" x14ac:dyDescent="0.25">
      <c r="A5" s="1">
        <v>5620</v>
      </c>
      <c r="B5" s="1">
        <v>508</v>
      </c>
      <c r="C5" s="1">
        <v>-46.479467999999997</v>
      </c>
    </row>
    <row r="6" spans="1:5" x14ac:dyDescent="0.25">
      <c r="A6" s="1">
        <v>6850</v>
      </c>
      <c r="B6" s="1">
        <v>768</v>
      </c>
      <c r="C6" s="1">
        <v>136.52183099999999</v>
      </c>
    </row>
    <row r="7" spans="1:5" x14ac:dyDescent="0.25">
      <c r="A7" s="1">
        <v>8080</v>
      </c>
      <c r="B7" s="1">
        <v>1051</v>
      </c>
      <c r="C7" s="1">
        <v>143.10225199999999</v>
      </c>
    </row>
    <row r="8" spans="1:5" x14ac:dyDescent="0.25">
      <c r="A8" s="1">
        <v>9310</v>
      </c>
      <c r="B8" s="1">
        <v>1368</v>
      </c>
      <c r="C8" s="1">
        <v>369.47433599999999</v>
      </c>
    </row>
    <row r="9" spans="1:5" x14ac:dyDescent="0.25">
      <c r="A9" s="1">
        <v>10540</v>
      </c>
      <c r="B9" s="1">
        <v>1719</v>
      </c>
      <c r="C9" s="1">
        <v>337.68030599999997</v>
      </c>
    </row>
    <row r="10" spans="1:5" x14ac:dyDescent="0.25">
      <c r="A10" s="1">
        <v>11770</v>
      </c>
      <c r="B10" s="1">
        <v>2096</v>
      </c>
      <c r="C10" s="1">
        <v>375.17826400000001</v>
      </c>
    </row>
    <row r="11" spans="1:5" x14ac:dyDescent="0.25">
      <c r="A11" s="1">
        <v>13000</v>
      </c>
      <c r="B11" s="1">
        <v>2569</v>
      </c>
      <c r="C11" s="1">
        <v>522.19969300000002</v>
      </c>
    </row>
    <row r="12" spans="1:5" x14ac:dyDescent="0.25">
      <c r="A12" s="1">
        <v>700</v>
      </c>
      <c r="B12" s="1">
        <v>13</v>
      </c>
      <c r="C12" s="1">
        <v>37.962497999999997</v>
      </c>
    </row>
    <row r="13" spans="1:5" x14ac:dyDescent="0.25">
      <c r="A13" s="1">
        <v>1930</v>
      </c>
      <c r="B13" s="1">
        <v>58</v>
      </c>
      <c r="C13" s="1">
        <v>-64.195858000000001</v>
      </c>
    </row>
    <row r="14" spans="1:5" x14ac:dyDescent="0.25">
      <c r="A14" s="1">
        <v>3160</v>
      </c>
      <c r="B14" s="1">
        <v>223</v>
      </c>
      <c r="C14" s="1">
        <v>21.120802999999999</v>
      </c>
    </row>
    <row r="15" spans="1:5" x14ac:dyDescent="0.25">
      <c r="A15" s="1">
        <v>4390</v>
      </c>
      <c r="B15" s="1">
        <v>416</v>
      </c>
      <c r="C15" s="1">
        <v>-7.5772370000000002</v>
      </c>
    </row>
    <row r="16" spans="1:5" x14ac:dyDescent="0.25">
      <c r="A16" s="1">
        <v>5620</v>
      </c>
      <c r="B16" s="1">
        <v>509</v>
      </c>
      <c r="C16" s="1">
        <v>-46.479467999999997</v>
      </c>
    </row>
    <row r="17" spans="1:3" x14ac:dyDescent="0.25">
      <c r="A17" s="1">
        <v>6850</v>
      </c>
      <c r="B17" s="1">
        <v>774</v>
      </c>
      <c r="C17" s="1">
        <v>136.52183099999999</v>
      </c>
    </row>
    <row r="18" spans="1:3" x14ac:dyDescent="0.25">
      <c r="A18" s="1">
        <v>8080</v>
      </c>
      <c r="B18" s="1">
        <v>1042</v>
      </c>
      <c r="C18" s="1">
        <v>143.10225199999999</v>
      </c>
    </row>
    <row r="19" spans="1:3" x14ac:dyDescent="0.25">
      <c r="A19" s="1">
        <v>9310</v>
      </c>
      <c r="B19" s="1">
        <v>1353</v>
      </c>
      <c r="C19" s="1">
        <v>369.47433599999999</v>
      </c>
    </row>
    <row r="20" spans="1:3" x14ac:dyDescent="0.25">
      <c r="A20" s="1">
        <v>10540</v>
      </c>
      <c r="B20" s="1">
        <v>1731</v>
      </c>
      <c r="C20" s="1">
        <v>337.68030599999997</v>
      </c>
    </row>
    <row r="21" spans="1:3" x14ac:dyDescent="0.25">
      <c r="A21" s="1">
        <v>11770</v>
      </c>
      <c r="B21" s="1">
        <v>2125</v>
      </c>
      <c r="C21" s="1">
        <v>375.17826400000001</v>
      </c>
    </row>
    <row r="22" spans="1:3" x14ac:dyDescent="0.25">
      <c r="A22" s="1">
        <v>13000</v>
      </c>
      <c r="B22" s="1">
        <v>2573</v>
      </c>
      <c r="C22" s="1">
        <v>522.19969300000002</v>
      </c>
    </row>
    <row r="23" spans="1:3" x14ac:dyDescent="0.25">
      <c r="A23" s="1">
        <v>700</v>
      </c>
      <c r="B23" s="1">
        <v>4</v>
      </c>
      <c r="C23" s="1">
        <v>37.962497999999997</v>
      </c>
    </row>
    <row r="24" spans="1:3" x14ac:dyDescent="0.25">
      <c r="A24" s="1">
        <v>1930</v>
      </c>
      <c r="B24" s="1">
        <v>76</v>
      </c>
      <c r="C24" s="1">
        <v>-64.195858000000001</v>
      </c>
    </row>
    <row r="25" spans="1:3" x14ac:dyDescent="0.25">
      <c r="A25" s="1">
        <v>3160</v>
      </c>
      <c r="B25" s="1">
        <v>209</v>
      </c>
      <c r="C25" s="1">
        <v>21.120802999999999</v>
      </c>
    </row>
    <row r="26" spans="1:3" x14ac:dyDescent="0.25">
      <c r="A26" s="1">
        <v>4390</v>
      </c>
      <c r="B26" s="1">
        <v>343</v>
      </c>
      <c r="C26" s="1">
        <v>-7.5772370000000002</v>
      </c>
    </row>
    <row r="27" spans="1:3" x14ac:dyDescent="0.25">
      <c r="A27" s="1">
        <v>5620</v>
      </c>
      <c r="B27" s="1">
        <v>512</v>
      </c>
      <c r="C27" s="1">
        <v>-46.479467999999997</v>
      </c>
    </row>
    <row r="28" spans="1:3" x14ac:dyDescent="0.25">
      <c r="A28" s="1">
        <v>6850</v>
      </c>
      <c r="B28" s="1">
        <v>665</v>
      </c>
      <c r="C28" s="1">
        <v>136.52183099999999</v>
      </c>
    </row>
    <row r="29" spans="1:3" x14ac:dyDescent="0.25">
      <c r="A29" s="1">
        <v>8080</v>
      </c>
      <c r="B29" s="1">
        <v>1066</v>
      </c>
      <c r="C29" s="1">
        <v>143.10225199999999</v>
      </c>
    </row>
    <row r="30" spans="1:3" x14ac:dyDescent="0.25">
      <c r="A30" s="1">
        <v>9310</v>
      </c>
      <c r="B30" s="1">
        <v>1385</v>
      </c>
      <c r="C30" s="1">
        <v>369.47433599999999</v>
      </c>
    </row>
    <row r="31" spans="1:3" x14ac:dyDescent="0.25">
      <c r="A31" s="1">
        <v>10540</v>
      </c>
      <c r="B31" s="1">
        <v>1729</v>
      </c>
      <c r="C31" s="1">
        <v>337.68030599999997</v>
      </c>
    </row>
    <row r="32" spans="1:3" x14ac:dyDescent="0.25">
      <c r="A32" s="1">
        <v>11770</v>
      </c>
      <c r="B32" s="1">
        <v>1801</v>
      </c>
      <c r="C32" s="1">
        <v>375.17826400000001</v>
      </c>
    </row>
    <row r="33" spans="1:3" x14ac:dyDescent="0.25">
      <c r="A33" s="1">
        <v>13000</v>
      </c>
      <c r="B33" s="1">
        <v>2178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57</v>
      </c>
      <c r="C35" s="1">
        <v>-64.195858000000001</v>
      </c>
    </row>
    <row r="36" spans="1:3" x14ac:dyDescent="0.25">
      <c r="A36" s="1">
        <v>3160</v>
      </c>
      <c r="B36" s="1">
        <v>230</v>
      </c>
      <c r="C36" s="1">
        <v>21.120802999999999</v>
      </c>
    </row>
    <row r="37" spans="1:3" x14ac:dyDescent="0.25">
      <c r="A37" s="1">
        <v>4390</v>
      </c>
      <c r="B37" s="1">
        <v>351</v>
      </c>
      <c r="C37" s="1">
        <v>-7.5772370000000002</v>
      </c>
    </row>
    <row r="38" spans="1:3" x14ac:dyDescent="0.25">
      <c r="A38" s="1">
        <v>5620</v>
      </c>
      <c r="B38" s="1">
        <v>536</v>
      </c>
      <c r="C38" s="1">
        <v>-46.479467999999997</v>
      </c>
    </row>
    <row r="39" spans="1:3" x14ac:dyDescent="0.25">
      <c r="A39" s="1">
        <v>6850</v>
      </c>
      <c r="B39" s="1">
        <v>767</v>
      </c>
      <c r="C39" s="1">
        <v>136.52183099999999</v>
      </c>
    </row>
    <row r="40" spans="1:3" x14ac:dyDescent="0.25">
      <c r="A40" s="1">
        <v>8080</v>
      </c>
      <c r="B40" s="1">
        <v>1059</v>
      </c>
      <c r="C40" s="1">
        <v>143.10225199999999</v>
      </c>
    </row>
    <row r="41" spans="1:3" x14ac:dyDescent="0.25">
      <c r="A41" s="1">
        <v>9310</v>
      </c>
      <c r="B41" s="1">
        <v>1159</v>
      </c>
      <c r="C41" s="1">
        <v>369.47433599999999</v>
      </c>
    </row>
    <row r="42" spans="1:3" x14ac:dyDescent="0.25">
      <c r="A42" s="1">
        <v>10540</v>
      </c>
      <c r="B42" s="1">
        <v>1780</v>
      </c>
      <c r="C42" s="1">
        <v>337.68030599999997</v>
      </c>
    </row>
    <row r="43" spans="1:3" x14ac:dyDescent="0.25">
      <c r="A43" s="1">
        <v>11770</v>
      </c>
      <c r="B43" s="1">
        <v>1803</v>
      </c>
      <c r="C43" s="1">
        <v>375.17826400000001</v>
      </c>
    </row>
    <row r="44" spans="1:3" x14ac:dyDescent="0.25">
      <c r="A44" s="1">
        <v>13000</v>
      </c>
      <c r="B44" s="1">
        <v>2585</v>
      </c>
      <c r="C44" s="1">
        <v>522.19969300000002</v>
      </c>
    </row>
    <row r="45" spans="1:3" x14ac:dyDescent="0.25">
      <c r="A45" s="1">
        <v>700</v>
      </c>
      <c r="B45" s="1">
        <v>10</v>
      </c>
      <c r="C45" s="1">
        <v>37.962497999999997</v>
      </c>
    </row>
    <row r="46" spans="1:3" x14ac:dyDescent="0.25">
      <c r="A46" s="1">
        <v>1930</v>
      </c>
      <c r="B46" s="1">
        <v>75</v>
      </c>
      <c r="C46" s="1">
        <v>-64.195858000000001</v>
      </c>
    </row>
    <row r="47" spans="1:3" x14ac:dyDescent="0.25">
      <c r="A47" s="1">
        <v>3160</v>
      </c>
      <c r="B47" s="1">
        <v>222</v>
      </c>
      <c r="C47" s="1">
        <v>21.120802999999999</v>
      </c>
    </row>
    <row r="48" spans="1:3" x14ac:dyDescent="0.25">
      <c r="A48" s="1">
        <v>4390</v>
      </c>
      <c r="B48" s="1">
        <v>387</v>
      </c>
      <c r="C48" s="1">
        <v>-7.5772370000000002</v>
      </c>
    </row>
    <row r="49" spans="1:3" x14ac:dyDescent="0.25">
      <c r="A49" s="1">
        <v>5620</v>
      </c>
      <c r="B49" s="1">
        <v>550</v>
      </c>
      <c r="C49" s="1">
        <v>-46.479467999999997</v>
      </c>
    </row>
    <row r="50" spans="1:3" x14ac:dyDescent="0.25">
      <c r="A50" s="1">
        <v>6850</v>
      </c>
      <c r="B50" s="1">
        <v>737</v>
      </c>
      <c r="C50" s="1">
        <v>136.52183099999999</v>
      </c>
    </row>
    <row r="51" spans="1:3" x14ac:dyDescent="0.25">
      <c r="A51" s="1">
        <v>8080</v>
      </c>
      <c r="B51" s="1">
        <v>1027</v>
      </c>
      <c r="C51" s="1">
        <v>143.10225199999999</v>
      </c>
    </row>
    <row r="52" spans="1:3" x14ac:dyDescent="0.25">
      <c r="A52" s="1">
        <v>9310</v>
      </c>
      <c r="B52" s="1">
        <v>1343</v>
      </c>
      <c r="C52" s="1">
        <v>369.47433599999999</v>
      </c>
    </row>
    <row r="53" spans="1:3" x14ac:dyDescent="0.25">
      <c r="A53" s="1">
        <v>10540</v>
      </c>
      <c r="B53" s="1">
        <v>1503</v>
      </c>
      <c r="C53" s="1">
        <v>337.68030599999997</v>
      </c>
    </row>
    <row r="54" spans="1:3" x14ac:dyDescent="0.25">
      <c r="A54" s="1">
        <v>11770</v>
      </c>
      <c r="B54" s="1">
        <v>2114</v>
      </c>
      <c r="C54" s="1">
        <v>375.17826400000001</v>
      </c>
    </row>
    <row r="55" spans="1:3" x14ac:dyDescent="0.25">
      <c r="A55" s="1">
        <v>13000</v>
      </c>
      <c r="B55" s="1">
        <v>2589</v>
      </c>
      <c r="C55" s="1">
        <v>522.19969300000002</v>
      </c>
    </row>
    <row r="56" spans="1:3" x14ac:dyDescent="0.25">
      <c r="A56" s="1">
        <v>700</v>
      </c>
      <c r="B56" s="1">
        <v>10</v>
      </c>
      <c r="C56" s="1">
        <v>37.962497999999997</v>
      </c>
    </row>
    <row r="57" spans="1:3" x14ac:dyDescent="0.25">
      <c r="A57" s="1">
        <v>1930</v>
      </c>
      <c r="B57" s="1">
        <v>56</v>
      </c>
      <c r="C57" s="1">
        <v>-64.195858000000001</v>
      </c>
    </row>
    <row r="58" spans="1:3" x14ac:dyDescent="0.25">
      <c r="A58" s="1">
        <v>3160</v>
      </c>
      <c r="B58" s="1">
        <v>205</v>
      </c>
      <c r="C58" s="1">
        <v>21.120802999999999</v>
      </c>
    </row>
    <row r="59" spans="1:3" x14ac:dyDescent="0.25">
      <c r="A59" s="1">
        <v>4390</v>
      </c>
      <c r="B59" s="1">
        <v>345</v>
      </c>
      <c r="C59" s="1">
        <v>-7.5772370000000002</v>
      </c>
    </row>
    <row r="60" spans="1:3" x14ac:dyDescent="0.25">
      <c r="A60" s="1">
        <v>5620</v>
      </c>
      <c r="B60" s="1">
        <v>495</v>
      </c>
      <c r="C60" s="1">
        <v>-46.479467999999997</v>
      </c>
    </row>
    <row r="61" spans="1:3" x14ac:dyDescent="0.25">
      <c r="A61" s="1">
        <v>6850</v>
      </c>
      <c r="B61" s="1">
        <v>744</v>
      </c>
      <c r="C61" s="1">
        <v>136.52183099999999</v>
      </c>
    </row>
    <row r="62" spans="1:3" x14ac:dyDescent="0.25">
      <c r="A62" s="1">
        <v>8080</v>
      </c>
      <c r="B62" s="1">
        <v>1019</v>
      </c>
      <c r="C62" s="1">
        <v>143.10225199999999</v>
      </c>
    </row>
    <row r="63" spans="1:3" x14ac:dyDescent="0.25">
      <c r="A63" s="1">
        <v>9310</v>
      </c>
      <c r="B63" s="1">
        <v>1152</v>
      </c>
      <c r="C63" s="1">
        <v>369.47433599999999</v>
      </c>
    </row>
    <row r="64" spans="1:3" x14ac:dyDescent="0.25">
      <c r="A64" s="1">
        <v>10540</v>
      </c>
      <c r="B64" s="1">
        <v>1721</v>
      </c>
      <c r="C64" s="1">
        <v>337.68030599999997</v>
      </c>
    </row>
    <row r="65" spans="1:3" x14ac:dyDescent="0.25">
      <c r="A65" s="1">
        <v>11770</v>
      </c>
      <c r="B65" s="1">
        <v>2098</v>
      </c>
      <c r="C65" s="1">
        <v>375.17826400000001</v>
      </c>
    </row>
    <row r="66" spans="1:3" x14ac:dyDescent="0.25">
      <c r="A66" s="1">
        <v>13000</v>
      </c>
      <c r="B66" s="1">
        <v>2565</v>
      </c>
      <c r="C66" s="1">
        <v>522.19969300000002</v>
      </c>
    </row>
    <row r="67" spans="1:3" x14ac:dyDescent="0.25">
      <c r="A67" s="1">
        <v>700</v>
      </c>
      <c r="B67" s="1">
        <v>13</v>
      </c>
      <c r="C67" s="1">
        <v>37.962497999999997</v>
      </c>
    </row>
    <row r="68" spans="1:3" x14ac:dyDescent="0.25">
      <c r="A68" s="1">
        <v>1930</v>
      </c>
      <c r="B68" s="1">
        <v>70</v>
      </c>
      <c r="C68" s="1">
        <v>-64.195858000000001</v>
      </c>
    </row>
    <row r="69" spans="1:3" x14ac:dyDescent="0.25">
      <c r="A69" s="1">
        <v>3160</v>
      </c>
      <c r="B69" s="1">
        <v>207</v>
      </c>
      <c r="C69" s="1">
        <v>21.120802999999999</v>
      </c>
    </row>
    <row r="70" spans="1:3" x14ac:dyDescent="0.25">
      <c r="A70" s="1">
        <v>4390</v>
      </c>
      <c r="B70" s="1">
        <v>385</v>
      </c>
      <c r="C70" s="1">
        <v>-7.5772370000000002</v>
      </c>
    </row>
    <row r="71" spans="1:3" x14ac:dyDescent="0.25">
      <c r="A71" s="1">
        <v>5620</v>
      </c>
      <c r="B71" s="1">
        <v>541</v>
      </c>
      <c r="C71" s="1">
        <v>-46.479467999999997</v>
      </c>
    </row>
    <row r="72" spans="1:3" x14ac:dyDescent="0.25">
      <c r="A72" s="1">
        <v>6850</v>
      </c>
      <c r="B72" s="1">
        <v>819</v>
      </c>
      <c r="C72" s="1">
        <v>136.52183099999999</v>
      </c>
    </row>
    <row r="73" spans="1:3" x14ac:dyDescent="0.25">
      <c r="A73" s="1">
        <v>8080</v>
      </c>
      <c r="B73" s="1">
        <v>1040</v>
      </c>
      <c r="C73" s="1">
        <v>143.10225199999999</v>
      </c>
    </row>
    <row r="74" spans="1:3" x14ac:dyDescent="0.25">
      <c r="A74" s="1">
        <v>9310</v>
      </c>
      <c r="B74" s="1">
        <v>1349</v>
      </c>
      <c r="C74" s="1">
        <v>369.47433599999999</v>
      </c>
    </row>
    <row r="75" spans="1:3" x14ac:dyDescent="0.25">
      <c r="A75" s="1">
        <v>10540</v>
      </c>
      <c r="B75" s="1">
        <v>1768</v>
      </c>
      <c r="C75" s="1">
        <v>337.68030599999997</v>
      </c>
    </row>
    <row r="76" spans="1:3" x14ac:dyDescent="0.25">
      <c r="A76" s="1">
        <v>11770</v>
      </c>
      <c r="B76" s="1">
        <v>2430</v>
      </c>
      <c r="C76" s="1">
        <v>375.17826400000001</v>
      </c>
    </row>
    <row r="77" spans="1:3" x14ac:dyDescent="0.25">
      <c r="A77" s="1">
        <v>13000</v>
      </c>
      <c r="B77" s="1">
        <v>2704</v>
      </c>
      <c r="C77" s="1">
        <v>522.19969300000002</v>
      </c>
    </row>
    <row r="78" spans="1:3" x14ac:dyDescent="0.25">
      <c r="A78" s="1">
        <v>700</v>
      </c>
      <c r="B78" s="1">
        <v>16</v>
      </c>
      <c r="C78" s="1">
        <v>37.962497999999997</v>
      </c>
    </row>
    <row r="79" spans="1:3" x14ac:dyDescent="0.25">
      <c r="A79" s="1">
        <v>1930</v>
      </c>
      <c r="B79" s="1">
        <v>60</v>
      </c>
      <c r="C79" s="1">
        <v>-64.195858000000001</v>
      </c>
    </row>
    <row r="80" spans="1:3" x14ac:dyDescent="0.25">
      <c r="A80" s="1">
        <v>3160</v>
      </c>
      <c r="B80" s="1">
        <v>286</v>
      </c>
      <c r="C80" s="1">
        <v>21.120802999999999</v>
      </c>
    </row>
    <row r="81" spans="1:3" x14ac:dyDescent="0.25">
      <c r="A81" s="1">
        <v>4390</v>
      </c>
      <c r="B81" s="1">
        <v>562</v>
      </c>
      <c r="C81" s="1">
        <v>-7.5772370000000002</v>
      </c>
    </row>
    <row r="82" spans="1:3" x14ac:dyDescent="0.25">
      <c r="A82" s="1">
        <v>5620</v>
      </c>
      <c r="B82" s="1">
        <v>622</v>
      </c>
      <c r="C82" s="1">
        <v>-46.479467999999997</v>
      </c>
    </row>
    <row r="83" spans="1:3" x14ac:dyDescent="0.25">
      <c r="A83" s="1">
        <v>6850</v>
      </c>
      <c r="B83" s="1">
        <v>1003</v>
      </c>
      <c r="C83" s="1">
        <v>136.52183099999999</v>
      </c>
    </row>
    <row r="84" spans="1:3" x14ac:dyDescent="0.25">
      <c r="A84" s="1">
        <v>8080</v>
      </c>
      <c r="B84" s="1">
        <v>1161</v>
      </c>
      <c r="C84" s="1">
        <v>143.10225199999999</v>
      </c>
    </row>
    <row r="85" spans="1:3" x14ac:dyDescent="0.25">
      <c r="A85" s="1">
        <v>9310</v>
      </c>
      <c r="B85" s="1">
        <v>1298</v>
      </c>
      <c r="C85" s="1">
        <v>369.47433599999999</v>
      </c>
    </row>
    <row r="86" spans="1:3" x14ac:dyDescent="0.25">
      <c r="A86" s="1">
        <v>10540</v>
      </c>
      <c r="B86" s="1">
        <v>1979</v>
      </c>
      <c r="C86" s="1">
        <v>337.68030599999997</v>
      </c>
    </row>
    <row r="87" spans="1:3" x14ac:dyDescent="0.25">
      <c r="A87" s="1">
        <v>11770</v>
      </c>
      <c r="B87" s="1">
        <v>1829</v>
      </c>
      <c r="C87" s="1">
        <v>375.17826400000001</v>
      </c>
    </row>
    <row r="88" spans="1:3" x14ac:dyDescent="0.25">
      <c r="A88" s="1">
        <v>13000</v>
      </c>
      <c r="B88" s="1">
        <v>2585</v>
      </c>
      <c r="C88" s="1">
        <v>522.19969300000002</v>
      </c>
    </row>
    <row r="89" spans="1:3" x14ac:dyDescent="0.25">
      <c r="A89" s="1">
        <v>700</v>
      </c>
      <c r="B89" s="1">
        <v>28</v>
      </c>
      <c r="C89" s="1">
        <v>37.962497999999997</v>
      </c>
    </row>
    <row r="90" spans="1:3" x14ac:dyDescent="0.25">
      <c r="A90" s="1">
        <v>1930</v>
      </c>
      <c r="B90" s="1">
        <v>38</v>
      </c>
      <c r="C90" s="1">
        <v>-64.195858000000001</v>
      </c>
    </row>
    <row r="91" spans="1:3" x14ac:dyDescent="0.25">
      <c r="A91" s="1">
        <v>3160</v>
      </c>
      <c r="B91" s="1">
        <v>354</v>
      </c>
      <c r="C91" s="1">
        <v>21.120802999999999</v>
      </c>
    </row>
    <row r="92" spans="1:3" x14ac:dyDescent="0.25">
      <c r="A92" s="1">
        <v>4390</v>
      </c>
      <c r="B92" s="1">
        <v>577</v>
      </c>
      <c r="C92" s="1">
        <v>-7.5772370000000002</v>
      </c>
    </row>
    <row r="93" spans="1:3" x14ac:dyDescent="0.25">
      <c r="A93" s="1">
        <v>5620</v>
      </c>
      <c r="B93" s="1">
        <v>700</v>
      </c>
      <c r="C93" s="1">
        <v>-46.479467999999997</v>
      </c>
    </row>
    <row r="94" spans="1:3" x14ac:dyDescent="0.25">
      <c r="A94" s="1">
        <v>6850</v>
      </c>
      <c r="B94" s="1">
        <v>841</v>
      </c>
      <c r="C94" s="1">
        <v>136.52183099999999</v>
      </c>
    </row>
    <row r="95" spans="1:3" x14ac:dyDescent="0.25">
      <c r="A95" s="1">
        <v>8080</v>
      </c>
      <c r="B95" s="1">
        <v>1035</v>
      </c>
      <c r="C95" s="1">
        <v>143.10225199999999</v>
      </c>
    </row>
    <row r="96" spans="1:3" x14ac:dyDescent="0.25">
      <c r="A96" s="1">
        <v>9310</v>
      </c>
      <c r="B96" s="1">
        <v>1358</v>
      </c>
      <c r="C96" s="1">
        <v>369.47433599999999</v>
      </c>
    </row>
    <row r="97" spans="1:3" x14ac:dyDescent="0.25">
      <c r="A97" s="1">
        <v>10540</v>
      </c>
      <c r="B97" s="1">
        <v>1489</v>
      </c>
      <c r="C97" s="1">
        <v>337.68030599999997</v>
      </c>
    </row>
    <row r="98" spans="1:3" x14ac:dyDescent="0.25">
      <c r="A98" s="1">
        <v>11770</v>
      </c>
      <c r="B98" s="1">
        <v>2261</v>
      </c>
      <c r="C98" s="1">
        <v>375.17826400000001</v>
      </c>
    </row>
    <row r="99" spans="1:3" x14ac:dyDescent="0.25">
      <c r="A99" s="1">
        <v>13000</v>
      </c>
      <c r="B99" s="1">
        <v>2322</v>
      </c>
      <c r="C99" s="1">
        <v>522.19969300000002</v>
      </c>
    </row>
    <row r="100" spans="1:3" x14ac:dyDescent="0.25">
      <c r="A100" s="1">
        <v>700</v>
      </c>
      <c r="B100" s="1">
        <v>11</v>
      </c>
      <c r="C100" s="1">
        <v>37.962497999999997</v>
      </c>
    </row>
    <row r="101" spans="1:3" x14ac:dyDescent="0.25">
      <c r="A101" s="1">
        <v>1930</v>
      </c>
      <c r="B101" s="1">
        <v>59</v>
      </c>
      <c r="C101" s="1">
        <v>-64.195858000000001</v>
      </c>
    </row>
    <row r="102" spans="1:3" x14ac:dyDescent="0.25">
      <c r="A102" s="1">
        <v>3160</v>
      </c>
      <c r="B102" s="1">
        <v>210</v>
      </c>
      <c r="C102" s="1">
        <v>21.120802999999999</v>
      </c>
    </row>
    <row r="103" spans="1:3" x14ac:dyDescent="0.25">
      <c r="A103" s="1">
        <v>4390</v>
      </c>
      <c r="B103" s="1">
        <v>476</v>
      </c>
      <c r="C103" s="1">
        <v>-7.5772370000000002</v>
      </c>
    </row>
    <row r="104" spans="1:3" x14ac:dyDescent="0.25">
      <c r="A104" s="1">
        <v>5620</v>
      </c>
      <c r="B104" s="1">
        <v>711</v>
      </c>
      <c r="C104" s="1">
        <v>-46.479467999999997</v>
      </c>
    </row>
    <row r="105" spans="1:3" x14ac:dyDescent="0.25">
      <c r="A105" s="1">
        <v>6850</v>
      </c>
      <c r="B105" s="1">
        <v>773</v>
      </c>
      <c r="C105" s="1">
        <v>136.52183099999999</v>
      </c>
    </row>
    <row r="106" spans="1:3" x14ac:dyDescent="0.25">
      <c r="A106" s="1">
        <v>8080</v>
      </c>
      <c r="B106" s="1">
        <v>924</v>
      </c>
      <c r="C106" s="1">
        <v>143.10225199999999</v>
      </c>
    </row>
    <row r="107" spans="1:3" x14ac:dyDescent="0.25">
      <c r="A107" s="1">
        <v>9310</v>
      </c>
      <c r="B107" s="1">
        <v>1149</v>
      </c>
      <c r="C107" s="1">
        <v>369.47433599999999</v>
      </c>
    </row>
    <row r="108" spans="1:3" x14ac:dyDescent="0.25">
      <c r="A108" s="1">
        <v>10540</v>
      </c>
      <c r="B108" s="1">
        <v>1683</v>
      </c>
      <c r="C108" s="1">
        <v>337.68030599999997</v>
      </c>
    </row>
    <row r="109" spans="1:3" x14ac:dyDescent="0.25">
      <c r="A109" s="1">
        <v>11770</v>
      </c>
      <c r="B109" s="1">
        <v>2060</v>
      </c>
      <c r="C109" s="1">
        <v>375.17826400000001</v>
      </c>
    </row>
    <row r="110" spans="1:3" x14ac:dyDescent="0.25">
      <c r="A110" s="1">
        <v>13000</v>
      </c>
      <c r="B110" s="1">
        <v>2557</v>
      </c>
      <c r="C110" s="1">
        <v>522.19969300000002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10</v>
      </c>
      <c r="C1" s="1">
        <v>37.962497999999997</v>
      </c>
      <c r="E1" s="1">
        <f>MEDIAN($B$11,$B$22,$B$33,$B$44,$B$55,$B$66,$B$77,$B$88,$B$99,$B$110)</f>
        <v>2638.5</v>
      </c>
    </row>
    <row r="2" spans="1:5" x14ac:dyDescent="0.25">
      <c r="A2" s="1">
        <v>1930</v>
      </c>
      <c r="B2" s="1">
        <v>132</v>
      </c>
      <c r="C2" s="1">
        <v>-64.195858000000001</v>
      </c>
    </row>
    <row r="3" spans="1:5" x14ac:dyDescent="0.25">
      <c r="A3" s="1">
        <v>3160</v>
      </c>
      <c r="B3" s="1">
        <v>264</v>
      </c>
      <c r="C3" s="1">
        <v>21.120802999999999</v>
      </c>
    </row>
    <row r="4" spans="1:5" x14ac:dyDescent="0.25">
      <c r="A4" s="1">
        <v>4390</v>
      </c>
      <c r="B4" s="1">
        <v>426</v>
      </c>
      <c r="C4" s="1">
        <v>-7.5772370000000002</v>
      </c>
    </row>
    <row r="5" spans="1:5" x14ac:dyDescent="0.25">
      <c r="A5" s="1">
        <v>5620</v>
      </c>
      <c r="B5" s="1">
        <v>595</v>
      </c>
      <c r="C5" s="1">
        <v>-46.479467999999997</v>
      </c>
    </row>
    <row r="6" spans="1:5" x14ac:dyDescent="0.25">
      <c r="A6" s="1">
        <v>6850</v>
      </c>
      <c r="B6" s="1">
        <v>779</v>
      </c>
      <c r="C6" s="1">
        <v>136.52183099999999</v>
      </c>
    </row>
    <row r="7" spans="1:5" x14ac:dyDescent="0.25">
      <c r="A7" s="1">
        <v>8080</v>
      </c>
      <c r="B7" s="1">
        <v>1079</v>
      </c>
      <c r="C7" s="1">
        <v>143.10225199999999</v>
      </c>
    </row>
    <row r="8" spans="1:5" x14ac:dyDescent="0.25">
      <c r="A8" s="1">
        <v>9310</v>
      </c>
      <c r="B8" s="1">
        <v>1177</v>
      </c>
      <c r="C8" s="1">
        <v>369.47433599999999</v>
      </c>
    </row>
    <row r="9" spans="1:5" x14ac:dyDescent="0.25">
      <c r="A9" s="1">
        <v>10540</v>
      </c>
      <c r="B9" s="1">
        <v>1521</v>
      </c>
      <c r="C9" s="1">
        <v>337.68030599999997</v>
      </c>
    </row>
    <row r="10" spans="1:5" x14ac:dyDescent="0.25">
      <c r="A10" s="1">
        <v>11770</v>
      </c>
      <c r="B10" s="1">
        <v>1843</v>
      </c>
      <c r="C10" s="1">
        <v>375.17826400000001</v>
      </c>
    </row>
    <row r="11" spans="1:5" x14ac:dyDescent="0.25">
      <c r="A11" s="1">
        <v>13000</v>
      </c>
      <c r="B11" s="1">
        <v>2264</v>
      </c>
      <c r="C11" s="1">
        <v>522.19969300000002</v>
      </c>
    </row>
    <row r="12" spans="1:5" x14ac:dyDescent="0.25">
      <c r="A12" s="1">
        <v>700</v>
      </c>
      <c r="B12" s="1">
        <v>18</v>
      </c>
      <c r="C12" s="1">
        <v>37.962497999999997</v>
      </c>
    </row>
    <row r="13" spans="1:5" x14ac:dyDescent="0.25">
      <c r="A13" s="1">
        <v>1930</v>
      </c>
      <c r="B13" s="1">
        <v>135</v>
      </c>
      <c r="C13" s="1">
        <v>-64.195858000000001</v>
      </c>
    </row>
    <row r="14" spans="1:5" x14ac:dyDescent="0.25">
      <c r="A14" s="1">
        <v>3160</v>
      </c>
      <c r="B14" s="1">
        <v>262</v>
      </c>
      <c r="C14" s="1">
        <v>21.120802999999999</v>
      </c>
    </row>
    <row r="15" spans="1:5" x14ac:dyDescent="0.25">
      <c r="A15" s="1">
        <v>4390</v>
      </c>
      <c r="B15" s="1">
        <v>413</v>
      </c>
      <c r="C15" s="1">
        <v>-7.5772370000000002</v>
      </c>
    </row>
    <row r="16" spans="1:5" x14ac:dyDescent="0.25">
      <c r="A16" s="1">
        <v>5620</v>
      </c>
      <c r="B16" s="1">
        <v>577</v>
      </c>
      <c r="C16" s="1">
        <v>-46.479467999999997</v>
      </c>
    </row>
    <row r="17" spans="1:3" x14ac:dyDescent="0.25">
      <c r="A17" s="1">
        <v>6850</v>
      </c>
      <c r="B17" s="1">
        <v>800</v>
      </c>
      <c r="C17" s="1">
        <v>136.52183099999999</v>
      </c>
    </row>
    <row r="18" spans="1:3" x14ac:dyDescent="0.25">
      <c r="A18" s="1">
        <v>8080</v>
      </c>
      <c r="B18" s="1">
        <v>932</v>
      </c>
      <c r="C18" s="1">
        <v>143.10225199999999</v>
      </c>
    </row>
    <row r="19" spans="1:3" x14ac:dyDescent="0.25">
      <c r="A19" s="1">
        <v>9310</v>
      </c>
      <c r="B19" s="1">
        <v>1266</v>
      </c>
      <c r="C19" s="1">
        <v>369.47433599999999</v>
      </c>
    </row>
    <row r="20" spans="1:3" x14ac:dyDescent="0.25">
      <c r="A20" s="1">
        <v>10540</v>
      </c>
      <c r="B20" s="1">
        <v>1779</v>
      </c>
      <c r="C20" s="1">
        <v>337.68030599999997</v>
      </c>
    </row>
    <row r="21" spans="1:3" x14ac:dyDescent="0.25">
      <c r="A21" s="1">
        <v>11770</v>
      </c>
      <c r="B21" s="1">
        <v>2226</v>
      </c>
      <c r="C21" s="1">
        <v>375.17826400000001</v>
      </c>
    </row>
    <row r="22" spans="1:3" x14ac:dyDescent="0.25">
      <c r="A22" s="1">
        <v>13000</v>
      </c>
      <c r="B22" s="1">
        <v>2605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75</v>
      </c>
      <c r="C24" s="1">
        <v>-64.195858000000001</v>
      </c>
    </row>
    <row r="25" spans="1:3" x14ac:dyDescent="0.25">
      <c r="A25" s="1">
        <v>3160</v>
      </c>
      <c r="B25" s="1">
        <v>296</v>
      </c>
      <c r="C25" s="1">
        <v>21.120802999999999</v>
      </c>
    </row>
    <row r="26" spans="1:3" x14ac:dyDescent="0.25">
      <c r="A26" s="1">
        <v>4390</v>
      </c>
      <c r="B26" s="1">
        <v>433</v>
      </c>
      <c r="C26" s="1">
        <v>-7.5772370000000002</v>
      </c>
    </row>
    <row r="27" spans="1:3" x14ac:dyDescent="0.25">
      <c r="A27" s="1">
        <v>5620</v>
      </c>
      <c r="B27" s="1">
        <v>571</v>
      </c>
      <c r="C27" s="1">
        <v>-46.479467999999997</v>
      </c>
    </row>
    <row r="28" spans="1:3" x14ac:dyDescent="0.25">
      <c r="A28" s="1">
        <v>6850</v>
      </c>
      <c r="B28" s="1">
        <v>852</v>
      </c>
      <c r="C28" s="1">
        <v>136.52183099999999</v>
      </c>
    </row>
    <row r="29" spans="1:3" x14ac:dyDescent="0.25">
      <c r="A29" s="1">
        <v>8080</v>
      </c>
      <c r="B29" s="1">
        <v>1095</v>
      </c>
      <c r="C29" s="1">
        <v>143.10225199999999</v>
      </c>
    </row>
    <row r="30" spans="1:3" x14ac:dyDescent="0.25">
      <c r="A30" s="1">
        <v>9310</v>
      </c>
      <c r="B30" s="1">
        <v>1403</v>
      </c>
      <c r="C30" s="1">
        <v>369.47433599999999</v>
      </c>
    </row>
    <row r="31" spans="1:3" x14ac:dyDescent="0.25">
      <c r="A31" s="1">
        <v>10540</v>
      </c>
      <c r="B31" s="1">
        <v>1805</v>
      </c>
      <c r="C31" s="1">
        <v>337.68030599999997</v>
      </c>
    </row>
    <row r="32" spans="1:3" x14ac:dyDescent="0.25">
      <c r="A32" s="1">
        <v>11770</v>
      </c>
      <c r="B32" s="1">
        <v>2190</v>
      </c>
      <c r="C32" s="1">
        <v>375.17826400000001</v>
      </c>
    </row>
    <row r="33" spans="1:3" x14ac:dyDescent="0.25">
      <c r="A33" s="1">
        <v>13000</v>
      </c>
      <c r="B33" s="1">
        <v>2655</v>
      </c>
      <c r="C33" s="1">
        <v>522.19969300000002</v>
      </c>
    </row>
    <row r="34" spans="1:3" x14ac:dyDescent="0.25">
      <c r="A34" s="1">
        <v>700</v>
      </c>
      <c r="B34" s="1">
        <v>14</v>
      </c>
      <c r="C34" s="1">
        <v>37.962497999999997</v>
      </c>
    </row>
    <row r="35" spans="1:3" x14ac:dyDescent="0.25">
      <c r="A35" s="1">
        <v>1930</v>
      </c>
      <c r="B35" s="1">
        <v>129</v>
      </c>
      <c r="C35" s="1">
        <v>-64.195858000000001</v>
      </c>
    </row>
    <row r="36" spans="1:3" x14ac:dyDescent="0.25">
      <c r="A36" s="1">
        <v>3160</v>
      </c>
      <c r="B36" s="1">
        <v>244</v>
      </c>
      <c r="C36" s="1">
        <v>21.120802999999999</v>
      </c>
    </row>
    <row r="37" spans="1:3" x14ac:dyDescent="0.25">
      <c r="A37" s="1">
        <v>4390</v>
      </c>
      <c r="B37" s="1">
        <v>451</v>
      </c>
      <c r="C37" s="1">
        <v>-7.5772370000000002</v>
      </c>
    </row>
    <row r="38" spans="1:3" x14ac:dyDescent="0.25">
      <c r="A38" s="1">
        <v>5620</v>
      </c>
      <c r="B38" s="1">
        <v>595</v>
      </c>
      <c r="C38" s="1">
        <v>-46.479467999999997</v>
      </c>
    </row>
    <row r="39" spans="1:3" x14ac:dyDescent="0.25">
      <c r="A39" s="1">
        <v>6850</v>
      </c>
      <c r="B39" s="1">
        <v>771</v>
      </c>
      <c r="C39" s="1">
        <v>136.52183099999999</v>
      </c>
    </row>
    <row r="40" spans="1:3" x14ac:dyDescent="0.25">
      <c r="A40" s="1">
        <v>8080</v>
      </c>
      <c r="B40" s="1">
        <v>1098</v>
      </c>
      <c r="C40" s="1">
        <v>143.10225199999999</v>
      </c>
    </row>
    <row r="41" spans="1:3" x14ac:dyDescent="0.25">
      <c r="A41" s="1">
        <v>9310</v>
      </c>
      <c r="B41" s="1">
        <v>1434</v>
      </c>
      <c r="C41" s="1">
        <v>369.47433599999999</v>
      </c>
    </row>
    <row r="42" spans="1:3" x14ac:dyDescent="0.25">
      <c r="A42" s="1">
        <v>10540</v>
      </c>
      <c r="B42" s="1">
        <v>1902</v>
      </c>
      <c r="C42" s="1">
        <v>337.68030599999997</v>
      </c>
    </row>
    <row r="43" spans="1:3" x14ac:dyDescent="0.25">
      <c r="A43" s="1">
        <v>11770</v>
      </c>
      <c r="B43" s="1">
        <v>2185</v>
      </c>
      <c r="C43" s="1">
        <v>375.17826400000001</v>
      </c>
    </row>
    <row r="44" spans="1:3" x14ac:dyDescent="0.25">
      <c r="A44" s="1">
        <v>13000</v>
      </c>
      <c r="B44" s="1">
        <v>2672</v>
      </c>
      <c r="C44" s="1">
        <v>522.19969300000002</v>
      </c>
    </row>
    <row r="45" spans="1:3" x14ac:dyDescent="0.25">
      <c r="A45" s="1">
        <v>700</v>
      </c>
      <c r="B45" s="1">
        <v>16</v>
      </c>
      <c r="C45" s="1">
        <v>37.962497999999997</v>
      </c>
    </row>
    <row r="46" spans="1:3" x14ac:dyDescent="0.25">
      <c r="A46" s="1">
        <v>1930</v>
      </c>
      <c r="B46" s="1">
        <v>75</v>
      </c>
      <c r="C46" s="1">
        <v>-64.195858000000001</v>
      </c>
    </row>
    <row r="47" spans="1:3" x14ac:dyDescent="0.25">
      <c r="A47" s="1">
        <v>3160</v>
      </c>
      <c r="B47" s="1">
        <v>254</v>
      </c>
      <c r="C47" s="1">
        <v>21.120802999999999</v>
      </c>
    </row>
    <row r="48" spans="1:3" x14ac:dyDescent="0.25">
      <c r="A48" s="1">
        <v>4390</v>
      </c>
      <c r="B48" s="1">
        <v>393</v>
      </c>
      <c r="C48" s="1">
        <v>-7.5772370000000002</v>
      </c>
    </row>
    <row r="49" spans="1:3" x14ac:dyDescent="0.25">
      <c r="A49" s="1">
        <v>5620</v>
      </c>
      <c r="B49" s="1">
        <v>666</v>
      </c>
      <c r="C49" s="1">
        <v>-46.479467999999997</v>
      </c>
    </row>
    <row r="50" spans="1:3" x14ac:dyDescent="0.25">
      <c r="A50" s="1">
        <v>6850</v>
      </c>
      <c r="B50" s="1">
        <v>920</v>
      </c>
      <c r="C50" s="1">
        <v>136.52183099999999</v>
      </c>
    </row>
    <row r="51" spans="1:3" x14ac:dyDescent="0.25">
      <c r="A51" s="1">
        <v>8080</v>
      </c>
      <c r="B51" s="1">
        <v>1277</v>
      </c>
      <c r="C51" s="1">
        <v>143.10225199999999</v>
      </c>
    </row>
    <row r="52" spans="1:3" x14ac:dyDescent="0.25">
      <c r="A52" s="1">
        <v>9310</v>
      </c>
      <c r="B52" s="1">
        <v>1475</v>
      </c>
      <c r="C52" s="1">
        <v>369.47433599999999</v>
      </c>
    </row>
    <row r="53" spans="1:3" x14ac:dyDescent="0.25">
      <c r="A53" s="1">
        <v>10540</v>
      </c>
      <c r="B53" s="1">
        <v>1784</v>
      </c>
      <c r="C53" s="1">
        <v>337.68030599999997</v>
      </c>
    </row>
    <row r="54" spans="1:3" x14ac:dyDescent="0.25">
      <c r="A54" s="1">
        <v>11770</v>
      </c>
      <c r="B54" s="1">
        <v>2203</v>
      </c>
      <c r="C54" s="1">
        <v>375.17826400000001</v>
      </c>
    </row>
    <row r="55" spans="1:3" x14ac:dyDescent="0.25">
      <c r="A55" s="1">
        <v>13000</v>
      </c>
      <c r="B55" s="1">
        <v>2627</v>
      </c>
      <c r="C55" s="1">
        <v>522.19969300000002</v>
      </c>
    </row>
    <row r="56" spans="1:3" x14ac:dyDescent="0.25">
      <c r="A56" s="1">
        <v>700</v>
      </c>
      <c r="B56" s="1">
        <v>10</v>
      </c>
      <c r="C56" s="1">
        <v>37.962497999999997</v>
      </c>
    </row>
    <row r="57" spans="1:3" x14ac:dyDescent="0.25">
      <c r="A57" s="1">
        <v>1930</v>
      </c>
      <c r="B57" s="1">
        <v>73</v>
      </c>
      <c r="C57" s="1">
        <v>-64.195858000000001</v>
      </c>
    </row>
    <row r="58" spans="1:3" x14ac:dyDescent="0.25">
      <c r="A58" s="1">
        <v>3160</v>
      </c>
      <c r="B58" s="1">
        <v>233</v>
      </c>
      <c r="C58" s="1">
        <v>21.120802999999999</v>
      </c>
    </row>
    <row r="59" spans="1:3" x14ac:dyDescent="0.25">
      <c r="A59" s="1">
        <v>4390</v>
      </c>
      <c r="B59" s="1">
        <v>404</v>
      </c>
      <c r="C59" s="1">
        <v>-7.5772370000000002</v>
      </c>
    </row>
    <row r="60" spans="1:3" x14ac:dyDescent="0.25">
      <c r="A60" s="1">
        <v>5620</v>
      </c>
      <c r="B60" s="1">
        <v>554</v>
      </c>
      <c r="C60" s="1">
        <v>-46.479467999999997</v>
      </c>
    </row>
    <row r="61" spans="1:3" x14ac:dyDescent="0.25">
      <c r="A61" s="1">
        <v>6850</v>
      </c>
      <c r="B61" s="1">
        <v>821</v>
      </c>
      <c r="C61" s="1">
        <v>136.52183099999999</v>
      </c>
    </row>
    <row r="62" spans="1:3" x14ac:dyDescent="0.25">
      <c r="A62" s="1">
        <v>8080</v>
      </c>
      <c r="B62" s="1">
        <v>1146</v>
      </c>
      <c r="C62" s="1">
        <v>143.10225199999999</v>
      </c>
    </row>
    <row r="63" spans="1:3" x14ac:dyDescent="0.25">
      <c r="A63" s="1">
        <v>9310</v>
      </c>
      <c r="B63" s="1">
        <v>1423</v>
      </c>
      <c r="C63" s="1">
        <v>369.47433599999999</v>
      </c>
    </row>
    <row r="64" spans="1:3" x14ac:dyDescent="0.25">
      <c r="A64" s="1">
        <v>10540</v>
      </c>
      <c r="B64" s="1">
        <v>1746</v>
      </c>
      <c r="C64" s="1">
        <v>337.68030599999997</v>
      </c>
    </row>
    <row r="65" spans="1:3" x14ac:dyDescent="0.25">
      <c r="A65" s="1">
        <v>11770</v>
      </c>
      <c r="B65" s="1">
        <v>2129</v>
      </c>
      <c r="C65" s="1">
        <v>375.17826400000001</v>
      </c>
    </row>
    <row r="66" spans="1:3" x14ac:dyDescent="0.25">
      <c r="A66" s="1">
        <v>13000</v>
      </c>
      <c r="B66" s="1">
        <v>2691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99</v>
      </c>
      <c r="C68" s="1">
        <v>-64.195858000000001</v>
      </c>
    </row>
    <row r="69" spans="1:3" x14ac:dyDescent="0.25">
      <c r="A69" s="1">
        <v>3160</v>
      </c>
      <c r="B69" s="1">
        <v>280</v>
      </c>
      <c r="C69" s="1">
        <v>21.120802999999999</v>
      </c>
    </row>
    <row r="70" spans="1:3" x14ac:dyDescent="0.25">
      <c r="A70" s="1">
        <v>4390</v>
      </c>
      <c r="B70" s="1">
        <v>453</v>
      </c>
      <c r="C70" s="1">
        <v>-7.5772370000000002</v>
      </c>
    </row>
    <row r="71" spans="1:3" x14ac:dyDescent="0.25">
      <c r="A71" s="1">
        <v>5620</v>
      </c>
      <c r="B71" s="1">
        <v>590</v>
      </c>
      <c r="C71" s="1">
        <v>-46.479467999999997</v>
      </c>
    </row>
    <row r="72" spans="1:3" x14ac:dyDescent="0.25">
      <c r="A72" s="1">
        <v>6850</v>
      </c>
      <c r="B72" s="1">
        <v>787</v>
      </c>
      <c r="C72" s="1">
        <v>136.52183099999999</v>
      </c>
    </row>
    <row r="73" spans="1:3" x14ac:dyDescent="0.25">
      <c r="A73" s="1">
        <v>8080</v>
      </c>
      <c r="B73" s="1">
        <v>1075</v>
      </c>
      <c r="C73" s="1">
        <v>143.10225199999999</v>
      </c>
    </row>
    <row r="74" spans="1:3" x14ac:dyDescent="0.25">
      <c r="A74" s="1">
        <v>9310</v>
      </c>
      <c r="B74" s="1">
        <v>1476</v>
      </c>
      <c r="C74" s="1">
        <v>369.47433599999999</v>
      </c>
    </row>
    <row r="75" spans="1:3" x14ac:dyDescent="0.25">
      <c r="A75" s="1">
        <v>10540</v>
      </c>
      <c r="B75" s="1">
        <v>1751</v>
      </c>
      <c r="C75" s="1">
        <v>337.68030599999997</v>
      </c>
    </row>
    <row r="76" spans="1:3" x14ac:dyDescent="0.25">
      <c r="A76" s="1">
        <v>11770</v>
      </c>
      <c r="B76" s="1">
        <v>2167</v>
      </c>
      <c r="C76" s="1">
        <v>375.17826400000001</v>
      </c>
    </row>
    <row r="77" spans="1:3" x14ac:dyDescent="0.25">
      <c r="A77" s="1">
        <v>13000</v>
      </c>
      <c r="B77" s="1">
        <v>2650</v>
      </c>
      <c r="C77" s="1">
        <v>522.19969300000002</v>
      </c>
    </row>
    <row r="78" spans="1:3" x14ac:dyDescent="0.25">
      <c r="A78" s="1">
        <v>700</v>
      </c>
      <c r="B78" s="1">
        <v>3</v>
      </c>
      <c r="C78" s="1">
        <v>37.962497999999997</v>
      </c>
    </row>
    <row r="79" spans="1:3" x14ac:dyDescent="0.25">
      <c r="A79" s="1">
        <v>1930</v>
      </c>
      <c r="B79" s="1">
        <v>77</v>
      </c>
      <c r="C79" s="1">
        <v>-64.195858000000001</v>
      </c>
    </row>
    <row r="80" spans="1:3" x14ac:dyDescent="0.25">
      <c r="A80" s="1">
        <v>3160</v>
      </c>
      <c r="B80" s="1">
        <v>279</v>
      </c>
      <c r="C80" s="1">
        <v>21.120802999999999</v>
      </c>
    </row>
    <row r="81" spans="1:3" x14ac:dyDescent="0.25">
      <c r="A81" s="1">
        <v>4390</v>
      </c>
      <c r="B81" s="1">
        <v>445</v>
      </c>
      <c r="C81" s="1">
        <v>-7.5772370000000002</v>
      </c>
    </row>
    <row r="82" spans="1:3" x14ac:dyDescent="0.25">
      <c r="A82" s="1">
        <v>5620</v>
      </c>
      <c r="B82" s="1">
        <v>647</v>
      </c>
      <c r="C82" s="1">
        <v>-46.479467999999997</v>
      </c>
    </row>
    <row r="83" spans="1:3" x14ac:dyDescent="0.25">
      <c r="A83" s="1">
        <v>6850</v>
      </c>
      <c r="B83" s="1">
        <v>707</v>
      </c>
      <c r="C83" s="1">
        <v>136.52183099999999</v>
      </c>
    </row>
    <row r="84" spans="1:3" x14ac:dyDescent="0.25">
      <c r="A84" s="1">
        <v>8080</v>
      </c>
      <c r="B84" s="1">
        <v>1066</v>
      </c>
      <c r="C84" s="1">
        <v>143.10225199999999</v>
      </c>
    </row>
    <row r="85" spans="1:3" x14ac:dyDescent="0.25">
      <c r="A85" s="1">
        <v>9310</v>
      </c>
      <c r="B85" s="1">
        <v>1191</v>
      </c>
      <c r="C85" s="1">
        <v>369.47433599999999</v>
      </c>
    </row>
    <row r="86" spans="1:3" x14ac:dyDescent="0.25">
      <c r="A86" s="1">
        <v>10540</v>
      </c>
      <c r="B86" s="1">
        <v>1591</v>
      </c>
      <c r="C86" s="1">
        <v>337.68030599999997</v>
      </c>
    </row>
    <row r="87" spans="1:3" x14ac:dyDescent="0.25">
      <c r="A87" s="1">
        <v>11770</v>
      </c>
      <c r="B87" s="1">
        <v>2204</v>
      </c>
      <c r="C87" s="1">
        <v>375.17826400000001</v>
      </c>
    </row>
    <row r="88" spans="1:3" x14ac:dyDescent="0.25">
      <c r="A88" s="1">
        <v>13000</v>
      </c>
      <c r="B88" s="1">
        <v>2941</v>
      </c>
      <c r="C88" s="1">
        <v>522.19969300000002</v>
      </c>
    </row>
    <row r="89" spans="1:3" x14ac:dyDescent="0.25">
      <c r="A89" s="1">
        <v>700</v>
      </c>
      <c r="B89" s="1">
        <v>23</v>
      </c>
      <c r="C89" s="1">
        <v>37.962497999999997</v>
      </c>
    </row>
    <row r="90" spans="1:3" x14ac:dyDescent="0.25">
      <c r="A90" s="1">
        <v>1930</v>
      </c>
      <c r="B90" s="1">
        <v>142</v>
      </c>
      <c r="C90" s="1">
        <v>-64.195858000000001</v>
      </c>
    </row>
    <row r="91" spans="1:3" x14ac:dyDescent="0.25">
      <c r="A91" s="1">
        <v>3160</v>
      </c>
      <c r="B91" s="1">
        <v>245</v>
      </c>
      <c r="C91" s="1">
        <v>21.120802999999999</v>
      </c>
    </row>
    <row r="92" spans="1:3" x14ac:dyDescent="0.25">
      <c r="A92" s="1">
        <v>4390</v>
      </c>
      <c r="B92" s="1">
        <v>396</v>
      </c>
      <c r="C92" s="1">
        <v>-7.5772370000000002</v>
      </c>
    </row>
    <row r="93" spans="1:3" x14ac:dyDescent="0.25">
      <c r="A93" s="1">
        <v>5620</v>
      </c>
      <c r="B93" s="1">
        <v>513</v>
      </c>
      <c r="C93" s="1">
        <v>-46.479467999999997</v>
      </c>
    </row>
    <row r="94" spans="1:3" x14ac:dyDescent="0.25">
      <c r="A94" s="1">
        <v>6850</v>
      </c>
      <c r="B94" s="1">
        <v>765</v>
      </c>
      <c r="C94" s="1">
        <v>136.52183099999999</v>
      </c>
    </row>
    <row r="95" spans="1:3" x14ac:dyDescent="0.25">
      <c r="A95" s="1">
        <v>8080</v>
      </c>
      <c r="B95" s="1">
        <v>967</v>
      </c>
      <c r="C95" s="1">
        <v>143.10225199999999</v>
      </c>
    </row>
    <row r="96" spans="1:3" x14ac:dyDescent="0.25">
      <c r="A96" s="1">
        <v>9310</v>
      </c>
      <c r="B96" s="1">
        <v>1203</v>
      </c>
      <c r="C96" s="1">
        <v>369.47433599999999</v>
      </c>
    </row>
    <row r="97" spans="1:3" x14ac:dyDescent="0.25">
      <c r="A97" s="1">
        <v>10540</v>
      </c>
      <c r="B97" s="1">
        <v>1896</v>
      </c>
      <c r="C97" s="1">
        <v>337.68030599999997</v>
      </c>
    </row>
    <row r="98" spans="1:3" x14ac:dyDescent="0.25">
      <c r="A98" s="1">
        <v>11770</v>
      </c>
      <c r="B98" s="1">
        <v>1833</v>
      </c>
      <c r="C98" s="1">
        <v>375.17826400000001</v>
      </c>
    </row>
    <row r="99" spans="1:3" x14ac:dyDescent="0.25">
      <c r="A99" s="1">
        <v>13000</v>
      </c>
      <c r="B99" s="1">
        <v>2218</v>
      </c>
      <c r="C99" s="1">
        <v>522.19969300000002</v>
      </c>
    </row>
    <row r="100" spans="1:3" x14ac:dyDescent="0.25">
      <c r="A100" s="1">
        <v>700</v>
      </c>
      <c r="B100" s="1">
        <v>19</v>
      </c>
      <c r="C100" s="1">
        <v>37.962497999999997</v>
      </c>
    </row>
    <row r="101" spans="1:3" x14ac:dyDescent="0.25">
      <c r="A101" s="1">
        <v>1930</v>
      </c>
      <c r="B101" s="1">
        <v>134</v>
      </c>
      <c r="C101" s="1">
        <v>-64.195858000000001</v>
      </c>
    </row>
    <row r="102" spans="1:3" x14ac:dyDescent="0.25">
      <c r="A102" s="1">
        <v>3160</v>
      </c>
      <c r="B102" s="1">
        <v>320</v>
      </c>
      <c r="C102" s="1">
        <v>21.120802999999999</v>
      </c>
    </row>
    <row r="103" spans="1:3" x14ac:dyDescent="0.25">
      <c r="A103" s="1">
        <v>4390</v>
      </c>
      <c r="B103" s="1">
        <v>542</v>
      </c>
      <c r="C103" s="1">
        <v>-7.5772370000000002</v>
      </c>
    </row>
    <row r="104" spans="1:3" x14ac:dyDescent="0.25">
      <c r="A104" s="1">
        <v>5620</v>
      </c>
      <c r="B104" s="1">
        <v>635</v>
      </c>
      <c r="C104" s="1">
        <v>-46.479467999999997</v>
      </c>
    </row>
    <row r="105" spans="1:3" x14ac:dyDescent="0.25">
      <c r="A105" s="1">
        <v>6850</v>
      </c>
      <c r="B105" s="1">
        <v>817</v>
      </c>
      <c r="C105" s="1">
        <v>136.52183099999999</v>
      </c>
    </row>
    <row r="106" spans="1:3" x14ac:dyDescent="0.25">
      <c r="A106" s="1">
        <v>8080</v>
      </c>
      <c r="B106" s="1">
        <v>1072</v>
      </c>
      <c r="C106" s="1">
        <v>143.10225199999999</v>
      </c>
    </row>
    <row r="107" spans="1:3" x14ac:dyDescent="0.25">
      <c r="A107" s="1">
        <v>9310</v>
      </c>
      <c r="B107" s="1">
        <v>1539</v>
      </c>
      <c r="C107" s="1">
        <v>369.47433599999999</v>
      </c>
    </row>
    <row r="108" spans="1:3" x14ac:dyDescent="0.25">
      <c r="A108" s="1">
        <v>10540</v>
      </c>
      <c r="B108" s="1">
        <v>1838</v>
      </c>
      <c r="C108" s="1">
        <v>337.68030599999997</v>
      </c>
    </row>
    <row r="109" spans="1:3" x14ac:dyDescent="0.25">
      <c r="A109" s="1">
        <v>11770</v>
      </c>
      <c r="B109" s="1">
        <v>2077</v>
      </c>
      <c r="C109" s="1">
        <v>375.17826400000001</v>
      </c>
    </row>
    <row r="110" spans="1:3" x14ac:dyDescent="0.25">
      <c r="A110" s="1">
        <v>13000</v>
      </c>
      <c r="B110" s="1">
        <v>2430</v>
      </c>
      <c r="C110" s="1">
        <v>522.19969300000002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15</v>
      </c>
      <c r="C1" s="1">
        <v>37.962497999999997</v>
      </c>
      <c r="E1" s="1">
        <f>MEDIAN($B$11,$B$22,$B$33,$B$44,$B$55,$B$66,$B$77,$B$88,$B$99,$B$110)</f>
        <v>2711.5</v>
      </c>
    </row>
    <row r="2" spans="1:5" x14ac:dyDescent="0.25">
      <c r="A2" s="1">
        <v>1930</v>
      </c>
      <c r="B2" s="1">
        <v>125</v>
      </c>
      <c r="C2" s="1">
        <v>-64.195858000000001</v>
      </c>
    </row>
    <row r="3" spans="1:5" x14ac:dyDescent="0.25">
      <c r="A3" s="1">
        <v>3160</v>
      </c>
      <c r="B3" s="1">
        <v>370</v>
      </c>
      <c r="C3" s="1">
        <v>21.120802999999999</v>
      </c>
    </row>
    <row r="4" spans="1:5" x14ac:dyDescent="0.25">
      <c r="A4" s="1">
        <v>4390</v>
      </c>
      <c r="B4" s="1">
        <v>436</v>
      </c>
      <c r="C4" s="1">
        <v>-7.5772370000000002</v>
      </c>
    </row>
    <row r="5" spans="1:5" x14ac:dyDescent="0.25">
      <c r="A5" s="1">
        <v>5620</v>
      </c>
      <c r="B5" s="1">
        <v>621</v>
      </c>
      <c r="C5" s="1">
        <v>-46.479467999999997</v>
      </c>
    </row>
    <row r="6" spans="1:5" x14ac:dyDescent="0.25">
      <c r="A6" s="1">
        <v>6850</v>
      </c>
      <c r="B6" s="1">
        <v>812</v>
      </c>
      <c r="C6" s="1">
        <v>136.52183099999999</v>
      </c>
    </row>
    <row r="7" spans="1:5" x14ac:dyDescent="0.25">
      <c r="A7" s="1">
        <v>8080</v>
      </c>
      <c r="B7" s="1">
        <v>1079</v>
      </c>
      <c r="C7" s="1">
        <v>143.10225199999999</v>
      </c>
    </row>
    <row r="8" spans="1:5" x14ac:dyDescent="0.25">
      <c r="A8" s="1">
        <v>9310</v>
      </c>
      <c r="B8" s="1">
        <v>1200</v>
      </c>
      <c r="C8" s="1">
        <v>369.47433599999999</v>
      </c>
    </row>
    <row r="9" spans="1:5" x14ac:dyDescent="0.25">
      <c r="A9" s="1">
        <v>10540</v>
      </c>
      <c r="B9" s="1">
        <v>1798</v>
      </c>
      <c r="C9" s="1">
        <v>337.68030599999997</v>
      </c>
    </row>
    <row r="10" spans="1:5" x14ac:dyDescent="0.25">
      <c r="A10" s="1">
        <v>11770</v>
      </c>
      <c r="B10" s="1">
        <v>1814</v>
      </c>
      <c r="C10" s="1">
        <v>375.17826400000001</v>
      </c>
    </row>
    <row r="11" spans="1:5" x14ac:dyDescent="0.25">
      <c r="A11" s="1">
        <v>13000</v>
      </c>
      <c r="B11" s="1">
        <v>2717</v>
      </c>
      <c r="C11" s="1">
        <v>522.19969300000002</v>
      </c>
    </row>
    <row r="12" spans="1:5" x14ac:dyDescent="0.25">
      <c r="A12" s="1">
        <v>700</v>
      </c>
      <c r="B12" s="1">
        <v>64</v>
      </c>
      <c r="C12" s="1">
        <v>37.962497999999997</v>
      </c>
    </row>
    <row r="13" spans="1:5" x14ac:dyDescent="0.25">
      <c r="A13" s="1">
        <v>1930</v>
      </c>
      <c r="B13" s="1">
        <v>137</v>
      </c>
      <c r="C13" s="1">
        <v>-64.195858000000001</v>
      </c>
    </row>
    <row r="14" spans="1:5" x14ac:dyDescent="0.25">
      <c r="A14" s="1">
        <v>3160</v>
      </c>
      <c r="B14" s="1">
        <v>273</v>
      </c>
      <c r="C14" s="1">
        <v>21.120802999999999</v>
      </c>
    </row>
    <row r="15" spans="1:5" x14ac:dyDescent="0.25">
      <c r="A15" s="1">
        <v>4390</v>
      </c>
      <c r="B15" s="1">
        <v>507</v>
      </c>
      <c r="C15" s="1">
        <v>-7.5772370000000002</v>
      </c>
    </row>
    <row r="16" spans="1:5" x14ac:dyDescent="0.25">
      <c r="A16" s="1">
        <v>5620</v>
      </c>
      <c r="B16" s="1">
        <v>606</v>
      </c>
      <c r="C16" s="1">
        <v>-46.479467999999997</v>
      </c>
    </row>
    <row r="17" spans="1:3" x14ac:dyDescent="0.25">
      <c r="A17" s="1">
        <v>6850</v>
      </c>
      <c r="B17" s="1">
        <v>1694</v>
      </c>
      <c r="C17" s="1">
        <v>136.52183099999999</v>
      </c>
    </row>
    <row r="18" spans="1:3" x14ac:dyDescent="0.25">
      <c r="A18" s="1">
        <v>8080</v>
      </c>
      <c r="B18" s="1">
        <v>1258</v>
      </c>
      <c r="C18" s="1">
        <v>143.10225199999999</v>
      </c>
    </row>
    <row r="19" spans="1:3" x14ac:dyDescent="0.25">
      <c r="A19" s="1">
        <v>9310</v>
      </c>
      <c r="B19" s="1">
        <v>1886</v>
      </c>
      <c r="C19" s="1">
        <v>369.47433599999999</v>
      </c>
    </row>
    <row r="20" spans="1:3" x14ac:dyDescent="0.25">
      <c r="A20" s="1">
        <v>10540</v>
      </c>
      <c r="B20" s="1">
        <v>1827</v>
      </c>
      <c r="C20" s="1">
        <v>337.68030599999997</v>
      </c>
    </row>
    <row r="21" spans="1:3" x14ac:dyDescent="0.25">
      <c r="A21" s="1">
        <v>11770</v>
      </c>
      <c r="B21" s="1">
        <v>2194</v>
      </c>
      <c r="C21" s="1">
        <v>375.17826400000001</v>
      </c>
    </row>
    <row r="22" spans="1:3" x14ac:dyDescent="0.25">
      <c r="A22" s="1">
        <v>13000</v>
      </c>
      <c r="B22" s="1">
        <v>3827</v>
      </c>
      <c r="C22" s="1">
        <v>522.19969300000002</v>
      </c>
    </row>
    <row r="23" spans="1:3" x14ac:dyDescent="0.25">
      <c r="A23" s="1">
        <v>700</v>
      </c>
      <c r="B23" s="1">
        <v>10</v>
      </c>
      <c r="C23" s="1">
        <v>37.962497999999997</v>
      </c>
    </row>
    <row r="24" spans="1:3" x14ac:dyDescent="0.25">
      <c r="A24" s="1">
        <v>1930</v>
      </c>
      <c r="B24" s="1">
        <v>77</v>
      </c>
      <c r="C24" s="1">
        <v>-64.195858000000001</v>
      </c>
    </row>
    <row r="25" spans="1:3" x14ac:dyDescent="0.25">
      <c r="A25" s="1">
        <v>3160</v>
      </c>
      <c r="B25" s="1">
        <v>347</v>
      </c>
      <c r="C25" s="1">
        <v>21.120802999999999</v>
      </c>
    </row>
    <row r="26" spans="1:3" x14ac:dyDescent="0.25">
      <c r="A26" s="1">
        <v>4390</v>
      </c>
      <c r="B26" s="1">
        <v>480</v>
      </c>
      <c r="C26" s="1">
        <v>-7.5772370000000002</v>
      </c>
    </row>
    <row r="27" spans="1:3" x14ac:dyDescent="0.25">
      <c r="A27" s="1">
        <v>5620</v>
      </c>
      <c r="B27" s="1">
        <v>1216</v>
      </c>
      <c r="C27" s="1">
        <v>-46.479467999999997</v>
      </c>
    </row>
    <row r="28" spans="1:3" x14ac:dyDescent="0.25">
      <c r="A28" s="1">
        <v>6850</v>
      </c>
      <c r="B28" s="1">
        <v>706</v>
      </c>
      <c r="C28" s="1">
        <v>136.52183099999999</v>
      </c>
    </row>
    <row r="29" spans="1:3" x14ac:dyDescent="0.25">
      <c r="A29" s="1">
        <v>8080</v>
      </c>
      <c r="B29" s="1">
        <v>1595</v>
      </c>
      <c r="C29" s="1">
        <v>143.10225199999999</v>
      </c>
    </row>
    <row r="30" spans="1:3" x14ac:dyDescent="0.25">
      <c r="A30" s="1">
        <v>9310</v>
      </c>
      <c r="B30" s="1">
        <v>1363</v>
      </c>
      <c r="C30" s="1">
        <v>369.47433599999999</v>
      </c>
    </row>
    <row r="31" spans="1:3" x14ac:dyDescent="0.25">
      <c r="A31" s="1">
        <v>10540</v>
      </c>
      <c r="B31" s="1">
        <v>1777</v>
      </c>
      <c r="C31" s="1">
        <v>337.68030599999997</v>
      </c>
    </row>
    <row r="32" spans="1:3" x14ac:dyDescent="0.25">
      <c r="A32" s="1">
        <v>11770</v>
      </c>
      <c r="B32" s="1">
        <v>2783</v>
      </c>
      <c r="C32" s="1">
        <v>375.17826400000001</v>
      </c>
    </row>
    <row r="33" spans="1:3" x14ac:dyDescent="0.25">
      <c r="A33" s="1">
        <v>13000</v>
      </c>
      <c r="B33" s="1">
        <v>3138</v>
      </c>
      <c r="C33" s="1">
        <v>522.19969300000002</v>
      </c>
    </row>
    <row r="34" spans="1:3" x14ac:dyDescent="0.25">
      <c r="A34" s="1">
        <v>700</v>
      </c>
      <c r="B34" s="1">
        <v>10</v>
      </c>
      <c r="C34" s="1">
        <v>37.962497999999997</v>
      </c>
    </row>
    <row r="35" spans="1:3" x14ac:dyDescent="0.25">
      <c r="A35" s="1">
        <v>1930</v>
      </c>
      <c r="B35" s="1">
        <v>239</v>
      </c>
      <c r="C35" s="1">
        <v>-64.195858000000001</v>
      </c>
    </row>
    <row r="36" spans="1:3" x14ac:dyDescent="0.25">
      <c r="A36" s="1">
        <v>3160</v>
      </c>
      <c r="B36" s="1">
        <v>902</v>
      </c>
      <c r="C36" s="1">
        <v>21.120802999999999</v>
      </c>
    </row>
    <row r="37" spans="1:3" x14ac:dyDescent="0.25">
      <c r="A37" s="1">
        <v>4390</v>
      </c>
      <c r="B37" s="1">
        <v>407</v>
      </c>
      <c r="C37" s="1">
        <v>-7.5772370000000002</v>
      </c>
    </row>
    <row r="38" spans="1:3" x14ac:dyDescent="0.25">
      <c r="A38" s="1">
        <v>5620</v>
      </c>
      <c r="B38" s="1">
        <v>599</v>
      </c>
      <c r="C38" s="1">
        <v>-46.479467999999997</v>
      </c>
    </row>
    <row r="39" spans="1:3" x14ac:dyDescent="0.25">
      <c r="A39" s="1">
        <v>6850</v>
      </c>
      <c r="B39" s="1">
        <v>1450</v>
      </c>
      <c r="C39" s="1">
        <v>136.52183099999999</v>
      </c>
    </row>
    <row r="40" spans="1:3" x14ac:dyDescent="0.25">
      <c r="A40" s="1">
        <v>8080</v>
      </c>
      <c r="B40" s="1">
        <v>1210</v>
      </c>
      <c r="C40" s="1">
        <v>143.10225199999999</v>
      </c>
    </row>
    <row r="41" spans="1:3" x14ac:dyDescent="0.25">
      <c r="A41" s="1">
        <v>9310</v>
      </c>
      <c r="B41" s="1">
        <v>1911</v>
      </c>
      <c r="C41" s="1">
        <v>369.47433599999999</v>
      </c>
    </row>
    <row r="42" spans="1:3" x14ac:dyDescent="0.25">
      <c r="A42" s="1">
        <v>10540</v>
      </c>
      <c r="B42" s="1">
        <v>2517</v>
      </c>
      <c r="C42" s="1">
        <v>337.68030599999997</v>
      </c>
    </row>
    <row r="43" spans="1:3" x14ac:dyDescent="0.25">
      <c r="A43" s="1">
        <v>11770</v>
      </c>
      <c r="B43" s="1">
        <v>1918</v>
      </c>
      <c r="C43" s="1">
        <v>375.17826400000001</v>
      </c>
    </row>
    <row r="44" spans="1:3" x14ac:dyDescent="0.25">
      <c r="A44" s="1">
        <v>13000</v>
      </c>
      <c r="B44" s="1">
        <v>2664</v>
      </c>
      <c r="C44" s="1">
        <v>522.19969300000002</v>
      </c>
    </row>
    <row r="45" spans="1:3" x14ac:dyDescent="0.25">
      <c r="A45" s="1">
        <v>700</v>
      </c>
      <c r="B45" s="1">
        <v>2</v>
      </c>
      <c r="C45" s="1">
        <v>37.962497999999997</v>
      </c>
    </row>
    <row r="46" spans="1:3" x14ac:dyDescent="0.25">
      <c r="A46" s="1">
        <v>1930</v>
      </c>
      <c r="B46" s="1">
        <v>74</v>
      </c>
      <c r="C46" s="1">
        <v>-64.195858000000001</v>
      </c>
    </row>
    <row r="47" spans="1:3" x14ac:dyDescent="0.25">
      <c r="A47" s="1">
        <v>3160</v>
      </c>
      <c r="B47" s="1">
        <v>316</v>
      </c>
      <c r="C47" s="1">
        <v>21.120802999999999</v>
      </c>
    </row>
    <row r="48" spans="1:3" x14ac:dyDescent="0.25">
      <c r="A48" s="1">
        <v>4390</v>
      </c>
      <c r="B48" s="1">
        <v>398</v>
      </c>
      <c r="C48" s="1">
        <v>-7.5772370000000002</v>
      </c>
    </row>
    <row r="49" spans="1:3" x14ac:dyDescent="0.25">
      <c r="A49" s="1">
        <v>5620</v>
      </c>
      <c r="B49" s="1">
        <v>600</v>
      </c>
      <c r="C49" s="1">
        <v>-46.479467999999997</v>
      </c>
    </row>
    <row r="50" spans="1:3" x14ac:dyDescent="0.25">
      <c r="A50" s="1">
        <v>6850</v>
      </c>
      <c r="B50" s="1">
        <v>877</v>
      </c>
      <c r="C50" s="1">
        <v>136.52183099999999</v>
      </c>
    </row>
    <row r="51" spans="1:3" x14ac:dyDescent="0.25">
      <c r="A51" s="1">
        <v>8080</v>
      </c>
      <c r="B51" s="1">
        <v>1162</v>
      </c>
      <c r="C51" s="1">
        <v>143.10225199999999</v>
      </c>
    </row>
    <row r="52" spans="1:3" x14ac:dyDescent="0.25">
      <c r="A52" s="1">
        <v>9310</v>
      </c>
      <c r="B52" s="1">
        <v>1421</v>
      </c>
      <c r="C52" s="1">
        <v>369.47433599999999</v>
      </c>
    </row>
    <row r="53" spans="1:3" x14ac:dyDescent="0.25">
      <c r="A53" s="1">
        <v>10540</v>
      </c>
      <c r="B53" s="1">
        <v>1533</v>
      </c>
      <c r="C53" s="1">
        <v>337.68030599999997</v>
      </c>
    </row>
    <row r="54" spans="1:3" x14ac:dyDescent="0.25">
      <c r="A54" s="1">
        <v>11770</v>
      </c>
      <c r="B54" s="1">
        <v>2181</v>
      </c>
      <c r="C54" s="1">
        <v>375.17826400000001</v>
      </c>
    </row>
    <row r="55" spans="1:3" x14ac:dyDescent="0.25">
      <c r="A55" s="1">
        <v>13000</v>
      </c>
      <c r="B55" s="1">
        <v>2684</v>
      </c>
      <c r="C55" s="1">
        <v>522.19969300000002</v>
      </c>
    </row>
    <row r="56" spans="1:3" x14ac:dyDescent="0.25">
      <c r="A56" s="1">
        <v>700</v>
      </c>
      <c r="B56" s="1">
        <v>24</v>
      </c>
      <c r="C56" s="1">
        <v>37.962497999999997</v>
      </c>
    </row>
    <row r="57" spans="1:3" x14ac:dyDescent="0.25">
      <c r="A57" s="1">
        <v>1930</v>
      </c>
      <c r="B57" s="1">
        <v>69</v>
      </c>
      <c r="C57" s="1">
        <v>-64.195858000000001</v>
      </c>
    </row>
    <row r="58" spans="1:3" x14ac:dyDescent="0.25">
      <c r="A58" s="1">
        <v>3160</v>
      </c>
      <c r="B58" s="1">
        <v>262</v>
      </c>
      <c r="C58" s="1">
        <v>21.120802999999999</v>
      </c>
    </row>
    <row r="59" spans="1:3" x14ac:dyDescent="0.25">
      <c r="A59" s="1">
        <v>4390</v>
      </c>
      <c r="B59" s="1">
        <v>385</v>
      </c>
      <c r="C59" s="1">
        <v>-7.5772370000000002</v>
      </c>
    </row>
    <row r="60" spans="1:3" x14ac:dyDescent="0.25">
      <c r="A60" s="1">
        <v>5620</v>
      </c>
      <c r="B60" s="1">
        <v>688</v>
      </c>
      <c r="C60" s="1">
        <v>-46.479467999999997</v>
      </c>
    </row>
    <row r="61" spans="1:3" x14ac:dyDescent="0.25">
      <c r="A61" s="1">
        <v>6850</v>
      </c>
      <c r="B61" s="1">
        <v>838</v>
      </c>
      <c r="C61" s="1">
        <v>136.52183099999999</v>
      </c>
    </row>
    <row r="62" spans="1:3" x14ac:dyDescent="0.25">
      <c r="A62" s="1">
        <v>8080</v>
      </c>
      <c r="B62" s="1">
        <v>1058</v>
      </c>
      <c r="C62" s="1">
        <v>143.10225199999999</v>
      </c>
    </row>
    <row r="63" spans="1:3" x14ac:dyDescent="0.25">
      <c r="A63" s="1">
        <v>9310</v>
      </c>
      <c r="B63" s="1">
        <v>1402</v>
      </c>
      <c r="C63" s="1">
        <v>369.47433599999999</v>
      </c>
    </row>
    <row r="64" spans="1:3" x14ac:dyDescent="0.25">
      <c r="A64" s="1">
        <v>10540</v>
      </c>
      <c r="B64" s="1">
        <v>1784</v>
      </c>
      <c r="C64" s="1">
        <v>337.68030599999997</v>
      </c>
    </row>
    <row r="65" spans="1:3" x14ac:dyDescent="0.25">
      <c r="A65" s="1">
        <v>11770</v>
      </c>
      <c r="B65" s="1">
        <v>2371</v>
      </c>
      <c r="C65" s="1">
        <v>375.17826400000001</v>
      </c>
    </row>
    <row r="66" spans="1:3" x14ac:dyDescent="0.25">
      <c r="A66" s="1">
        <v>13000</v>
      </c>
      <c r="B66" s="1">
        <v>2317</v>
      </c>
      <c r="C66" s="1">
        <v>522.19969300000002</v>
      </c>
    </row>
    <row r="67" spans="1:3" x14ac:dyDescent="0.25">
      <c r="A67" s="1">
        <v>700</v>
      </c>
      <c r="B67" s="1">
        <v>47</v>
      </c>
      <c r="C67" s="1">
        <v>37.962497999999997</v>
      </c>
    </row>
    <row r="68" spans="1:3" x14ac:dyDescent="0.25">
      <c r="A68" s="1">
        <v>1930</v>
      </c>
      <c r="B68" s="1">
        <v>95</v>
      </c>
      <c r="C68" s="1">
        <v>-64.195858000000001</v>
      </c>
    </row>
    <row r="69" spans="1:3" x14ac:dyDescent="0.25">
      <c r="A69" s="1">
        <v>3160</v>
      </c>
      <c r="B69" s="1">
        <v>280</v>
      </c>
      <c r="C69" s="1">
        <v>21.120802999999999</v>
      </c>
    </row>
    <row r="70" spans="1:3" x14ac:dyDescent="0.25">
      <c r="A70" s="1">
        <v>4390</v>
      </c>
      <c r="B70" s="1">
        <v>444</v>
      </c>
      <c r="C70" s="1">
        <v>-7.5772370000000002</v>
      </c>
    </row>
    <row r="71" spans="1:3" x14ac:dyDescent="0.25">
      <c r="A71" s="1">
        <v>5620</v>
      </c>
      <c r="B71" s="1">
        <v>520</v>
      </c>
      <c r="C71" s="1">
        <v>-46.479467999999997</v>
      </c>
    </row>
    <row r="72" spans="1:3" x14ac:dyDescent="0.25">
      <c r="A72" s="1">
        <v>6850</v>
      </c>
      <c r="B72" s="1">
        <v>792</v>
      </c>
      <c r="C72" s="1">
        <v>136.52183099999999</v>
      </c>
    </row>
    <row r="73" spans="1:3" x14ac:dyDescent="0.25">
      <c r="A73" s="1">
        <v>8080</v>
      </c>
      <c r="B73" s="1">
        <v>1080</v>
      </c>
      <c r="C73" s="1">
        <v>143.10225199999999</v>
      </c>
    </row>
    <row r="74" spans="1:3" x14ac:dyDescent="0.25">
      <c r="A74" s="1">
        <v>9310</v>
      </c>
      <c r="B74" s="1">
        <v>1396</v>
      </c>
      <c r="C74" s="1">
        <v>369.47433599999999</v>
      </c>
    </row>
    <row r="75" spans="1:3" x14ac:dyDescent="0.25">
      <c r="A75" s="1">
        <v>10540</v>
      </c>
      <c r="B75" s="1">
        <v>1834</v>
      </c>
      <c r="C75" s="1">
        <v>337.68030599999997</v>
      </c>
    </row>
    <row r="76" spans="1:3" x14ac:dyDescent="0.25">
      <c r="A76" s="1">
        <v>11770</v>
      </c>
      <c r="B76" s="1">
        <v>2218</v>
      </c>
      <c r="C76" s="1">
        <v>375.17826400000001</v>
      </c>
    </row>
    <row r="77" spans="1:3" x14ac:dyDescent="0.25">
      <c r="A77" s="1">
        <v>13000</v>
      </c>
      <c r="B77" s="1">
        <v>2723</v>
      </c>
      <c r="C77" s="1">
        <v>522.19969300000002</v>
      </c>
    </row>
    <row r="78" spans="1:3" x14ac:dyDescent="0.25">
      <c r="A78" s="1">
        <v>700</v>
      </c>
      <c r="B78" s="1">
        <v>14</v>
      </c>
      <c r="C78" s="1">
        <v>37.962497999999997</v>
      </c>
    </row>
    <row r="79" spans="1:3" x14ac:dyDescent="0.25">
      <c r="A79" s="1">
        <v>1930</v>
      </c>
      <c r="B79" s="1">
        <v>126</v>
      </c>
      <c r="C79" s="1">
        <v>-64.195858000000001</v>
      </c>
    </row>
    <row r="80" spans="1:3" x14ac:dyDescent="0.25">
      <c r="A80" s="1">
        <v>3160</v>
      </c>
      <c r="B80" s="1">
        <v>399</v>
      </c>
      <c r="C80" s="1">
        <v>21.120802999999999</v>
      </c>
    </row>
    <row r="81" spans="1:3" x14ac:dyDescent="0.25">
      <c r="A81" s="1">
        <v>4390</v>
      </c>
      <c r="B81" s="1">
        <v>434</v>
      </c>
      <c r="C81" s="1">
        <v>-7.5772370000000002</v>
      </c>
    </row>
    <row r="82" spans="1:3" x14ac:dyDescent="0.25">
      <c r="A82" s="1">
        <v>5620</v>
      </c>
      <c r="B82" s="1">
        <v>536</v>
      </c>
      <c r="C82" s="1">
        <v>-46.479467999999997</v>
      </c>
    </row>
    <row r="83" spans="1:3" x14ac:dyDescent="0.25">
      <c r="A83" s="1">
        <v>6850</v>
      </c>
      <c r="B83" s="1">
        <v>842</v>
      </c>
      <c r="C83" s="1">
        <v>136.52183099999999</v>
      </c>
    </row>
    <row r="84" spans="1:3" x14ac:dyDescent="0.25">
      <c r="A84" s="1">
        <v>8080</v>
      </c>
      <c r="B84" s="1">
        <v>1034</v>
      </c>
      <c r="C84" s="1">
        <v>143.10225199999999</v>
      </c>
    </row>
    <row r="85" spans="1:3" x14ac:dyDescent="0.25">
      <c r="A85" s="1">
        <v>9310</v>
      </c>
      <c r="B85" s="1">
        <v>1203</v>
      </c>
      <c r="C85" s="1">
        <v>369.47433599999999</v>
      </c>
    </row>
    <row r="86" spans="1:3" x14ac:dyDescent="0.25">
      <c r="A86" s="1">
        <v>10540</v>
      </c>
      <c r="B86" s="1">
        <v>1732</v>
      </c>
      <c r="C86" s="1">
        <v>337.68030599999997</v>
      </c>
    </row>
    <row r="87" spans="1:3" x14ac:dyDescent="0.25">
      <c r="A87" s="1">
        <v>11770</v>
      </c>
      <c r="B87" s="1">
        <v>1938</v>
      </c>
      <c r="C87" s="1">
        <v>375.17826400000001</v>
      </c>
    </row>
    <row r="88" spans="1:3" x14ac:dyDescent="0.25">
      <c r="A88" s="1">
        <v>13000</v>
      </c>
      <c r="B88" s="1">
        <v>2708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69</v>
      </c>
      <c r="C90" s="1">
        <v>-64.195858000000001</v>
      </c>
    </row>
    <row r="91" spans="1:3" x14ac:dyDescent="0.25">
      <c r="A91" s="1">
        <v>3160</v>
      </c>
      <c r="B91" s="1">
        <v>269</v>
      </c>
      <c r="C91" s="1">
        <v>21.120802999999999</v>
      </c>
    </row>
    <row r="92" spans="1:3" x14ac:dyDescent="0.25">
      <c r="A92" s="1">
        <v>4390</v>
      </c>
      <c r="B92" s="1">
        <v>474</v>
      </c>
      <c r="C92" s="1">
        <v>-7.5772370000000002</v>
      </c>
    </row>
    <row r="93" spans="1:3" x14ac:dyDescent="0.25">
      <c r="A93" s="1">
        <v>5620</v>
      </c>
      <c r="B93" s="1">
        <v>574</v>
      </c>
      <c r="C93" s="1">
        <v>-46.479467999999997</v>
      </c>
    </row>
    <row r="94" spans="1:3" x14ac:dyDescent="0.25">
      <c r="A94" s="1">
        <v>6850</v>
      </c>
      <c r="B94" s="1">
        <v>764</v>
      </c>
      <c r="C94" s="1">
        <v>136.52183099999999</v>
      </c>
    </row>
    <row r="95" spans="1:3" x14ac:dyDescent="0.25">
      <c r="A95" s="1">
        <v>8080</v>
      </c>
      <c r="B95" s="1">
        <v>1149</v>
      </c>
      <c r="C95" s="1">
        <v>143.10225199999999</v>
      </c>
    </row>
    <row r="96" spans="1:3" x14ac:dyDescent="0.25">
      <c r="A96" s="1">
        <v>9310</v>
      </c>
      <c r="B96" s="1">
        <v>1584</v>
      </c>
      <c r="C96" s="1">
        <v>369.47433599999999</v>
      </c>
    </row>
    <row r="97" spans="1:3" x14ac:dyDescent="0.25">
      <c r="A97" s="1">
        <v>10540</v>
      </c>
      <c r="B97" s="1">
        <v>1716</v>
      </c>
      <c r="C97" s="1">
        <v>337.68030599999997</v>
      </c>
    </row>
    <row r="98" spans="1:3" x14ac:dyDescent="0.25">
      <c r="A98" s="1">
        <v>11770</v>
      </c>
      <c r="B98" s="1">
        <v>2251</v>
      </c>
      <c r="C98" s="1">
        <v>375.17826400000001</v>
      </c>
    </row>
    <row r="99" spans="1:3" x14ac:dyDescent="0.25">
      <c r="A99" s="1">
        <v>13000</v>
      </c>
      <c r="B99" s="1">
        <v>2715</v>
      </c>
      <c r="C99" s="1">
        <v>522.19969300000002</v>
      </c>
    </row>
    <row r="100" spans="1:3" x14ac:dyDescent="0.25">
      <c r="A100" s="1">
        <v>700</v>
      </c>
      <c r="B100" s="1">
        <v>4</v>
      </c>
      <c r="C100" s="1">
        <v>37.962497999999997</v>
      </c>
    </row>
    <row r="101" spans="1:3" x14ac:dyDescent="0.25">
      <c r="A101" s="1">
        <v>1930</v>
      </c>
      <c r="B101" s="1">
        <v>127</v>
      </c>
      <c r="C101" s="1">
        <v>-64.195858000000001</v>
      </c>
    </row>
    <row r="102" spans="1:3" x14ac:dyDescent="0.25">
      <c r="A102" s="1">
        <v>3160</v>
      </c>
      <c r="B102" s="1">
        <v>282</v>
      </c>
      <c r="C102" s="1">
        <v>21.120802999999999</v>
      </c>
    </row>
    <row r="103" spans="1:3" x14ac:dyDescent="0.25">
      <c r="A103" s="1">
        <v>4390</v>
      </c>
      <c r="B103" s="1">
        <v>415</v>
      </c>
      <c r="C103" s="1">
        <v>-7.5772370000000002</v>
      </c>
    </row>
    <row r="104" spans="1:3" x14ac:dyDescent="0.25">
      <c r="A104" s="1">
        <v>5620</v>
      </c>
      <c r="B104" s="1">
        <v>566</v>
      </c>
      <c r="C104" s="1">
        <v>-46.479467999999997</v>
      </c>
    </row>
    <row r="105" spans="1:3" x14ac:dyDescent="0.25">
      <c r="A105" s="1">
        <v>6850</v>
      </c>
      <c r="B105" s="1">
        <v>879</v>
      </c>
      <c r="C105" s="1">
        <v>136.52183099999999</v>
      </c>
    </row>
    <row r="106" spans="1:3" x14ac:dyDescent="0.25">
      <c r="A106" s="1">
        <v>8080</v>
      </c>
      <c r="B106" s="1">
        <v>1073</v>
      </c>
      <c r="C106" s="1">
        <v>143.10225199999999</v>
      </c>
    </row>
    <row r="107" spans="1:3" x14ac:dyDescent="0.25">
      <c r="A107" s="1">
        <v>9310</v>
      </c>
      <c r="B107" s="1">
        <v>1224</v>
      </c>
      <c r="C107" s="1">
        <v>369.47433599999999</v>
      </c>
    </row>
    <row r="108" spans="1:3" x14ac:dyDescent="0.25">
      <c r="A108" s="1">
        <v>10540</v>
      </c>
      <c r="B108" s="1">
        <v>1533</v>
      </c>
      <c r="C108" s="1">
        <v>337.68030599999997</v>
      </c>
    </row>
    <row r="109" spans="1:3" x14ac:dyDescent="0.25">
      <c r="A109" s="1">
        <v>11770</v>
      </c>
      <c r="B109" s="1">
        <v>2214</v>
      </c>
      <c r="C109" s="1">
        <v>375.17826400000001</v>
      </c>
    </row>
    <row r="110" spans="1:3" x14ac:dyDescent="0.25">
      <c r="A110" s="1">
        <v>13000</v>
      </c>
      <c r="B110" s="1">
        <v>2685</v>
      </c>
      <c r="C110" s="1">
        <v>522.19969300000002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9</v>
      </c>
      <c r="C1" s="1">
        <v>37.962497999999997</v>
      </c>
      <c r="E1" s="1">
        <f>MEDIAN($B$11,$B$22,$B$33,$B$44,$B$55,$B$66,$B$77,$B$88,$B$99,$B$110)</f>
        <v>2642</v>
      </c>
    </row>
    <row r="2" spans="1:5" x14ac:dyDescent="0.25">
      <c r="A2" s="1">
        <v>1930</v>
      </c>
      <c r="B2" s="1">
        <v>103</v>
      </c>
      <c r="C2" s="1">
        <v>-64.195858000000001</v>
      </c>
    </row>
    <row r="3" spans="1:5" x14ac:dyDescent="0.25">
      <c r="A3" s="1">
        <v>3160</v>
      </c>
      <c r="B3" s="1">
        <v>218</v>
      </c>
      <c r="C3" s="1">
        <v>21.120802999999999</v>
      </c>
    </row>
    <row r="4" spans="1:5" x14ac:dyDescent="0.25">
      <c r="A4" s="1">
        <v>4390</v>
      </c>
      <c r="B4" s="1">
        <v>354</v>
      </c>
      <c r="C4" s="1">
        <v>-7.5772370000000002</v>
      </c>
    </row>
    <row r="5" spans="1:5" x14ac:dyDescent="0.25">
      <c r="A5" s="1">
        <v>5620</v>
      </c>
      <c r="B5" s="1">
        <v>590</v>
      </c>
      <c r="C5" s="1">
        <v>-46.479467999999997</v>
      </c>
    </row>
    <row r="6" spans="1:5" x14ac:dyDescent="0.25">
      <c r="A6" s="1">
        <v>6850</v>
      </c>
      <c r="B6" s="1">
        <v>832</v>
      </c>
      <c r="C6" s="1">
        <v>136.52183099999999</v>
      </c>
    </row>
    <row r="7" spans="1:5" x14ac:dyDescent="0.25">
      <c r="A7" s="1">
        <v>8080</v>
      </c>
      <c r="B7" s="1">
        <v>1064</v>
      </c>
      <c r="C7" s="1">
        <v>143.10225199999999</v>
      </c>
    </row>
    <row r="8" spans="1:5" x14ac:dyDescent="0.25">
      <c r="A8" s="1">
        <v>9310</v>
      </c>
      <c r="B8" s="1">
        <v>2019</v>
      </c>
      <c r="C8" s="1">
        <v>369.47433599999999</v>
      </c>
    </row>
    <row r="9" spans="1:5" x14ac:dyDescent="0.25">
      <c r="A9" s="1">
        <v>10540</v>
      </c>
      <c r="B9" s="1">
        <v>2222</v>
      </c>
      <c r="C9" s="1">
        <v>337.68030599999997</v>
      </c>
    </row>
    <row r="10" spans="1:5" x14ac:dyDescent="0.25">
      <c r="A10" s="1">
        <v>11770</v>
      </c>
      <c r="B10" s="1">
        <v>2204</v>
      </c>
      <c r="C10" s="1">
        <v>375.17826400000001</v>
      </c>
    </row>
    <row r="11" spans="1:5" x14ac:dyDescent="0.25">
      <c r="A11" s="1">
        <v>13000</v>
      </c>
      <c r="B11" s="1">
        <v>2235</v>
      </c>
      <c r="C11" s="1">
        <v>522.19969300000002</v>
      </c>
    </row>
    <row r="12" spans="1:5" x14ac:dyDescent="0.25">
      <c r="A12" s="1">
        <v>700</v>
      </c>
      <c r="B12" s="1">
        <v>21</v>
      </c>
      <c r="C12" s="1">
        <v>37.962497999999997</v>
      </c>
    </row>
    <row r="13" spans="1:5" x14ac:dyDescent="0.25">
      <c r="A13" s="1">
        <v>1930</v>
      </c>
      <c r="B13" s="1">
        <v>84</v>
      </c>
      <c r="C13" s="1">
        <v>-64.195858000000001</v>
      </c>
    </row>
    <row r="14" spans="1:5" x14ac:dyDescent="0.25">
      <c r="A14" s="1">
        <v>3160</v>
      </c>
      <c r="B14" s="1">
        <v>313</v>
      </c>
      <c r="C14" s="1">
        <v>21.120802999999999</v>
      </c>
    </row>
    <row r="15" spans="1:5" x14ac:dyDescent="0.25">
      <c r="A15" s="1">
        <v>4390</v>
      </c>
      <c r="B15" s="1">
        <v>383</v>
      </c>
      <c r="C15" s="1">
        <v>-7.5772370000000002</v>
      </c>
    </row>
    <row r="16" spans="1:5" x14ac:dyDescent="0.25">
      <c r="A16" s="1">
        <v>5620</v>
      </c>
      <c r="B16" s="1">
        <v>514</v>
      </c>
      <c r="C16" s="1">
        <v>-46.479467999999997</v>
      </c>
    </row>
    <row r="17" spans="1:3" x14ac:dyDescent="0.25">
      <c r="A17" s="1">
        <v>6850</v>
      </c>
      <c r="B17" s="1">
        <v>807</v>
      </c>
      <c r="C17" s="1">
        <v>136.52183099999999</v>
      </c>
    </row>
    <row r="18" spans="1:3" x14ac:dyDescent="0.25">
      <c r="A18" s="1">
        <v>8080</v>
      </c>
      <c r="B18" s="1">
        <v>967</v>
      </c>
      <c r="C18" s="1">
        <v>143.10225199999999</v>
      </c>
    </row>
    <row r="19" spans="1:3" x14ac:dyDescent="0.25">
      <c r="A19" s="1">
        <v>9310</v>
      </c>
      <c r="B19" s="1">
        <v>1421</v>
      </c>
      <c r="C19" s="1">
        <v>369.47433599999999</v>
      </c>
    </row>
    <row r="20" spans="1:3" x14ac:dyDescent="0.25">
      <c r="A20" s="1">
        <v>10540</v>
      </c>
      <c r="B20" s="1">
        <v>1766</v>
      </c>
      <c r="C20" s="1">
        <v>337.68030599999997</v>
      </c>
    </row>
    <row r="21" spans="1:3" x14ac:dyDescent="0.25">
      <c r="A21" s="1">
        <v>11770</v>
      </c>
      <c r="B21" s="1">
        <v>2198</v>
      </c>
      <c r="C21" s="1">
        <v>375.17826400000001</v>
      </c>
    </row>
    <row r="22" spans="1:3" x14ac:dyDescent="0.25">
      <c r="A22" s="1">
        <v>13000</v>
      </c>
      <c r="B22" s="1">
        <v>2691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79</v>
      </c>
      <c r="C24" s="1">
        <v>-64.195858000000001</v>
      </c>
    </row>
    <row r="25" spans="1:3" x14ac:dyDescent="0.25">
      <c r="A25" s="1">
        <v>3160</v>
      </c>
      <c r="B25" s="1">
        <v>217</v>
      </c>
      <c r="C25" s="1">
        <v>21.120802999999999</v>
      </c>
    </row>
    <row r="26" spans="1:3" x14ac:dyDescent="0.25">
      <c r="A26" s="1">
        <v>4390</v>
      </c>
      <c r="B26" s="1">
        <v>427</v>
      </c>
      <c r="C26" s="1">
        <v>-7.5772370000000002</v>
      </c>
    </row>
    <row r="27" spans="1:3" x14ac:dyDescent="0.25">
      <c r="A27" s="1">
        <v>5620</v>
      </c>
      <c r="B27" s="1">
        <v>602</v>
      </c>
      <c r="C27" s="1">
        <v>-46.479467999999997</v>
      </c>
    </row>
    <row r="28" spans="1:3" x14ac:dyDescent="0.25">
      <c r="A28" s="1">
        <v>6850</v>
      </c>
      <c r="B28" s="1">
        <v>843</v>
      </c>
      <c r="C28" s="1">
        <v>136.52183099999999</v>
      </c>
    </row>
    <row r="29" spans="1:3" x14ac:dyDescent="0.25">
      <c r="A29" s="1">
        <v>8080</v>
      </c>
      <c r="B29" s="1">
        <v>1215</v>
      </c>
      <c r="C29" s="1">
        <v>143.10225199999999</v>
      </c>
    </row>
    <row r="30" spans="1:3" x14ac:dyDescent="0.25">
      <c r="A30" s="1">
        <v>9310</v>
      </c>
      <c r="B30" s="1">
        <v>1295</v>
      </c>
      <c r="C30" s="1">
        <v>369.47433599999999</v>
      </c>
    </row>
    <row r="31" spans="1:3" x14ac:dyDescent="0.25">
      <c r="A31" s="1">
        <v>10540</v>
      </c>
      <c r="B31" s="1">
        <v>1908</v>
      </c>
      <c r="C31" s="1">
        <v>337.68030599999997</v>
      </c>
    </row>
    <row r="32" spans="1:3" x14ac:dyDescent="0.25">
      <c r="A32" s="1">
        <v>11770</v>
      </c>
      <c r="B32" s="1">
        <v>2253</v>
      </c>
      <c r="C32" s="1">
        <v>375.17826400000001</v>
      </c>
    </row>
    <row r="33" spans="1:3" x14ac:dyDescent="0.25">
      <c r="A33" s="1">
        <v>13000</v>
      </c>
      <c r="B33" s="1">
        <v>2694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65</v>
      </c>
      <c r="C35" s="1">
        <v>-64.195858000000001</v>
      </c>
    </row>
    <row r="36" spans="1:3" x14ac:dyDescent="0.25">
      <c r="A36" s="1">
        <v>3160</v>
      </c>
      <c r="B36" s="1">
        <v>256</v>
      </c>
      <c r="C36" s="1">
        <v>21.120802999999999</v>
      </c>
    </row>
    <row r="37" spans="1:3" x14ac:dyDescent="0.25">
      <c r="A37" s="1">
        <v>4390</v>
      </c>
      <c r="B37" s="1">
        <v>348</v>
      </c>
      <c r="C37" s="1">
        <v>-7.5772370000000002</v>
      </c>
    </row>
    <row r="38" spans="1:3" x14ac:dyDescent="0.25">
      <c r="A38" s="1">
        <v>5620</v>
      </c>
      <c r="B38" s="1">
        <v>559</v>
      </c>
      <c r="C38" s="1">
        <v>-46.479467999999997</v>
      </c>
    </row>
    <row r="39" spans="1:3" x14ac:dyDescent="0.25">
      <c r="A39" s="1">
        <v>6850</v>
      </c>
      <c r="B39" s="1">
        <v>802</v>
      </c>
      <c r="C39" s="1">
        <v>136.52183099999999</v>
      </c>
    </row>
    <row r="40" spans="1:3" x14ac:dyDescent="0.25">
      <c r="A40" s="1">
        <v>8080</v>
      </c>
      <c r="B40" s="1">
        <v>1095</v>
      </c>
      <c r="C40" s="1">
        <v>143.10225199999999</v>
      </c>
    </row>
    <row r="41" spans="1:3" x14ac:dyDescent="0.25">
      <c r="A41" s="1">
        <v>9310</v>
      </c>
      <c r="B41" s="1">
        <v>1413</v>
      </c>
      <c r="C41" s="1">
        <v>369.47433599999999</v>
      </c>
    </row>
    <row r="42" spans="1:3" x14ac:dyDescent="0.25">
      <c r="A42" s="1">
        <v>10540</v>
      </c>
      <c r="B42" s="1">
        <v>1776</v>
      </c>
      <c r="C42" s="1">
        <v>337.68030599999997</v>
      </c>
    </row>
    <row r="43" spans="1:3" x14ac:dyDescent="0.25">
      <c r="A43" s="1">
        <v>11770</v>
      </c>
      <c r="B43" s="1">
        <v>1833</v>
      </c>
      <c r="C43" s="1">
        <v>375.17826400000001</v>
      </c>
    </row>
    <row r="44" spans="1:3" x14ac:dyDescent="0.25">
      <c r="A44" s="1">
        <v>13000</v>
      </c>
      <c r="B44" s="1">
        <v>2699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79</v>
      </c>
      <c r="C46" s="1">
        <v>-64.195858000000001</v>
      </c>
    </row>
    <row r="47" spans="1:3" x14ac:dyDescent="0.25">
      <c r="A47" s="1">
        <v>3160</v>
      </c>
      <c r="B47" s="1">
        <v>221</v>
      </c>
      <c r="C47" s="1">
        <v>21.120802999999999</v>
      </c>
    </row>
    <row r="48" spans="1:3" x14ac:dyDescent="0.25">
      <c r="A48" s="1">
        <v>4390</v>
      </c>
      <c r="B48" s="1">
        <v>378</v>
      </c>
      <c r="C48" s="1">
        <v>-7.5772370000000002</v>
      </c>
    </row>
    <row r="49" spans="1:3" x14ac:dyDescent="0.25">
      <c r="A49" s="1">
        <v>5620</v>
      </c>
      <c r="B49" s="1">
        <v>561</v>
      </c>
      <c r="C49" s="1">
        <v>-46.479467999999997</v>
      </c>
    </row>
    <row r="50" spans="1:3" x14ac:dyDescent="0.25">
      <c r="A50" s="1">
        <v>6850</v>
      </c>
      <c r="B50" s="1">
        <v>813</v>
      </c>
      <c r="C50" s="1">
        <v>136.52183099999999</v>
      </c>
    </row>
    <row r="51" spans="1:3" x14ac:dyDescent="0.25">
      <c r="A51" s="1">
        <v>8080</v>
      </c>
      <c r="B51" s="1">
        <v>1073</v>
      </c>
      <c r="C51" s="1">
        <v>143.10225199999999</v>
      </c>
    </row>
    <row r="52" spans="1:3" x14ac:dyDescent="0.25">
      <c r="A52" s="1">
        <v>9310</v>
      </c>
      <c r="B52" s="1">
        <v>1424</v>
      </c>
      <c r="C52" s="1">
        <v>369.47433599999999</v>
      </c>
    </row>
    <row r="53" spans="1:3" x14ac:dyDescent="0.25">
      <c r="A53" s="1">
        <v>10540</v>
      </c>
      <c r="B53" s="1">
        <v>1792</v>
      </c>
      <c r="C53" s="1">
        <v>337.68030599999997</v>
      </c>
    </row>
    <row r="54" spans="1:3" x14ac:dyDescent="0.25">
      <c r="A54" s="1">
        <v>11770</v>
      </c>
      <c r="B54" s="1">
        <v>2207</v>
      </c>
      <c r="C54" s="1">
        <v>375.17826400000001</v>
      </c>
    </row>
    <row r="55" spans="1:3" x14ac:dyDescent="0.25">
      <c r="A55" s="1">
        <v>13000</v>
      </c>
      <c r="B55" s="1">
        <v>2977</v>
      </c>
      <c r="C55" s="1">
        <v>522.19969300000002</v>
      </c>
    </row>
    <row r="56" spans="1:3" x14ac:dyDescent="0.25">
      <c r="A56" s="1">
        <v>700</v>
      </c>
      <c r="B56" s="1">
        <v>54</v>
      </c>
      <c r="C56" s="1">
        <v>37.962497999999997</v>
      </c>
    </row>
    <row r="57" spans="1:3" x14ac:dyDescent="0.25">
      <c r="A57" s="1">
        <v>1930</v>
      </c>
      <c r="B57" s="1">
        <v>104</v>
      </c>
      <c r="C57" s="1">
        <v>-64.195858000000001</v>
      </c>
    </row>
    <row r="58" spans="1:3" x14ac:dyDescent="0.25">
      <c r="A58" s="1">
        <v>3160</v>
      </c>
      <c r="B58" s="1">
        <v>429</v>
      </c>
      <c r="C58" s="1">
        <v>21.120802999999999</v>
      </c>
    </row>
    <row r="59" spans="1:3" x14ac:dyDescent="0.25">
      <c r="A59" s="1">
        <v>4390</v>
      </c>
      <c r="B59" s="1">
        <v>489</v>
      </c>
      <c r="C59" s="1">
        <v>-7.5772370000000002</v>
      </c>
    </row>
    <row r="60" spans="1:3" x14ac:dyDescent="0.25">
      <c r="A60" s="1">
        <v>5620</v>
      </c>
      <c r="B60" s="1">
        <v>716</v>
      </c>
      <c r="C60" s="1">
        <v>-46.479467999999997</v>
      </c>
    </row>
    <row r="61" spans="1:3" x14ac:dyDescent="0.25">
      <c r="A61" s="1">
        <v>6850</v>
      </c>
      <c r="B61" s="1">
        <v>948</v>
      </c>
      <c r="C61" s="1">
        <v>136.52183099999999</v>
      </c>
    </row>
    <row r="62" spans="1:3" x14ac:dyDescent="0.25">
      <c r="A62" s="1">
        <v>8080</v>
      </c>
      <c r="B62" s="1">
        <v>1265</v>
      </c>
      <c r="C62" s="1">
        <v>143.10225199999999</v>
      </c>
    </row>
    <row r="63" spans="1:3" x14ac:dyDescent="0.25">
      <c r="A63" s="1">
        <v>9310</v>
      </c>
      <c r="B63" s="1">
        <v>1490</v>
      </c>
      <c r="C63" s="1">
        <v>369.47433599999999</v>
      </c>
    </row>
    <row r="64" spans="1:3" x14ac:dyDescent="0.25">
      <c r="A64" s="1">
        <v>10540</v>
      </c>
      <c r="B64" s="1">
        <v>1827</v>
      </c>
      <c r="C64" s="1">
        <v>337.68030599999997</v>
      </c>
    </row>
    <row r="65" spans="1:3" x14ac:dyDescent="0.25">
      <c r="A65" s="1">
        <v>11770</v>
      </c>
      <c r="B65" s="1">
        <v>2246</v>
      </c>
      <c r="C65" s="1">
        <v>375.17826400000001</v>
      </c>
    </row>
    <row r="66" spans="1:3" x14ac:dyDescent="0.25">
      <c r="A66" s="1">
        <v>13000</v>
      </c>
      <c r="B66" s="1">
        <v>2661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103</v>
      </c>
      <c r="C68" s="1">
        <v>-64.195858000000001</v>
      </c>
    </row>
    <row r="69" spans="1:3" x14ac:dyDescent="0.25">
      <c r="A69" s="1">
        <v>3160</v>
      </c>
      <c r="B69" s="1">
        <v>258</v>
      </c>
      <c r="C69" s="1">
        <v>21.120802999999999</v>
      </c>
    </row>
    <row r="70" spans="1:3" x14ac:dyDescent="0.25">
      <c r="A70" s="1">
        <v>4390</v>
      </c>
      <c r="B70" s="1">
        <v>372</v>
      </c>
      <c r="C70" s="1">
        <v>-7.5772370000000002</v>
      </c>
    </row>
    <row r="71" spans="1:3" x14ac:dyDescent="0.25">
      <c r="A71" s="1">
        <v>5620</v>
      </c>
      <c r="B71" s="1">
        <v>532</v>
      </c>
      <c r="C71" s="1">
        <v>-46.479467999999997</v>
      </c>
    </row>
    <row r="72" spans="1:3" x14ac:dyDescent="0.25">
      <c r="A72" s="1">
        <v>6850</v>
      </c>
      <c r="B72" s="1">
        <v>784</v>
      </c>
      <c r="C72" s="1">
        <v>136.52183099999999</v>
      </c>
    </row>
    <row r="73" spans="1:3" x14ac:dyDescent="0.25">
      <c r="A73" s="1">
        <v>8080</v>
      </c>
      <c r="B73" s="1">
        <v>1079</v>
      </c>
      <c r="C73" s="1">
        <v>143.10225199999999</v>
      </c>
    </row>
    <row r="74" spans="1:3" x14ac:dyDescent="0.25">
      <c r="A74" s="1">
        <v>9310</v>
      </c>
      <c r="B74" s="1">
        <v>1372</v>
      </c>
      <c r="C74" s="1">
        <v>369.47433599999999</v>
      </c>
    </row>
    <row r="75" spans="1:3" x14ac:dyDescent="0.25">
      <c r="A75" s="1">
        <v>10540</v>
      </c>
      <c r="B75" s="1">
        <v>1736</v>
      </c>
      <c r="C75" s="1">
        <v>337.68030599999997</v>
      </c>
    </row>
    <row r="76" spans="1:3" x14ac:dyDescent="0.25">
      <c r="A76" s="1">
        <v>11770</v>
      </c>
      <c r="B76" s="1">
        <v>2203</v>
      </c>
      <c r="C76" s="1">
        <v>375.17826400000001</v>
      </c>
    </row>
    <row r="77" spans="1:3" x14ac:dyDescent="0.25">
      <c r="A77" s="1">
        <v>13000</v>
      </c>
      <c r="B77" s="1">
        <v>2623</v>
      </c>
      <c r="C77" s="1">
        <v>522.19969300000002</v>
      </c>
    </row>
    <row r="78" spans="1:3" x14ac:dyDescent="0.25">
      <c r="A78" s="1">
        <v>700</v>
      </c>
      <c r="B78" s="1">
        <v>12</v>
      </c>
      <c r="C78" s="1">
        <v>37.962497999999997</v>
      </c>
    </row>
    <row r="79" spans="1:3" x14ac:dyDescent="0.25">
      <c r="A79" s="1">
        <v>1930</v>
      </c>
      <c r="B79" s="1">
        <v>91</v>
      </c>
      <c r="C79" s="1">
        <v>-64.195858000000001</v>
      </c>
    </row>
    <row r="80" spans="1:3" x14ac:dyDescent="0.25">
      <c r="A80" s="1">
        <v>3160</v>
      </c>
      <c r="B80" s="1">
        <v>235</v>
      </c>
      <c r="C80" s="1">
        <v>21.120802999999999</v>
      </c>
    </row>
    <row r="81" spans="1:3" x14ac:dyDescent="0.25">
      <c r="A81" s="1">
        <v>4390</v>
      </c>
      <c r="B81" s="1">
        <v>371</v>
      </c>
      <c r="C81" s="1">
        <v>-7.5772370000000002</v>
      </c>
    </row>
    <row r="82" spans="1:3" x14ac:dyDescent="0.25">
      <c r="A82" s="1">
        <v>5620</v>
      </c>
      <c r="B82" s="1">
        <v>541</v>
      </c>
      <c r="C82" s="1">
        <v>-46.479467999999997</v>
      </c>
    </row>
    <row r="83" spans="1:3" x14ac:dyDescent="0.25">
      <c r="A83" s="1">
        <v>6850</v>
      </c>
      <c r="B83" s="1">
        <v>811</v>
      </c>
      <c r="C83" s="1">
        <v>136.52183099999999</v>
      </c>
    </row>
    <row r="84" spans="1:3" x14ac:dyDescent="0.25">
      <c r="A84" s="1">
        <v>8080</v>
      </c>
      <c r="B84" s="1">
        <v>1025</v>
      </c>
      <c r="C84" s="1">
        <v>143.10225199999999</v>
      </c>
    </row>
    <row r="85" spans="1:3" x14ac:dyDescent="0.25">
      <c r="A85" s="1">
        <v>9310</v>
      </c>
      <c r="B85" s="1">
        <v>1466</v>
      </c>
      <c r="C85" s="1">
        <v>369.47433599999999</v>
      </c>
    </row>
    <row r="86" spans="1:3" x14ac:dyDescent="0.25">
      <c r="A86" s="1">
        <v>10540</v>
      </c>
      <c r="B86" s="1">
        <v>1825</v>
      </c>
      <c r="C86" s="1">
        <v>337.68030599999997</v>
      </c>
    </row>
    <row r="87" spans="1:3" x14ac:dyDescent="0.25">
      <c r="A87" s="1">
        <v>11770</v>
      </c>
      <c r="B87" s="1">
        <v>2327</v>
      </c>
      <c r="C87" s="1">
        <v>375.17826400000001</v>
      </c>
    </row>
    <row r="88" spans="1:3" x14ac:dyDescent="0.25">
      <c r="A88" s="1">
        <v>13000</v>
      </c>
      <c r="B88" s="1">
        <v>2201</v>
      </c>
      <c r="C88" s="1">
        <v>522.19969300000002</v>
      </c>
    </row>
    <row r="89" spans="1:3" x14ac:dyDescent="0.25">
      <c r="A89" s="1">
        <v>700</v>
      </c>
      <c r="B89" s="1">
        <v>10</v>
      </c>
      <c r="C89" s="1">
        <v>37.962497999999997</v>
      </c>
    </row>
    <row r="90" spans="1:3" x14ac:dyDescent="0.25">
      <c r="A90" s="1">
        <v>1930</v>
      </c>
      <c r="B90" s="1">
        <v>59</v>
      </c>
      <c r="C90" s="1">
        <v>-64.195858000000001</v>
      </c>
    </row>
    <row r="91" spans="1:3" x14ac:dyDescent="0.25">
      <c r="A91" s="1">
        <v>3160</v>
      </c>
      <c r="B91" s="1">
        <v>221</v>
      </c>
      <c r="C91" s="1">
        <v>21.120802999999999</v>
      </c>
    </row>
    <row r="92" spans="1:3" x14ac:dyDescent="0.25">
      <c r="A92" s="1">
        <v>4390</v>
      </c>
      <c r="B92" s="1">
        <v>367</v>
      </c>
      <c r="C92" s="1">
        <v>-7.5772370000000002</v>
      </c>
    </row>
    <row r="93" spans="1:3" x14ac:dyDescent="0.25">
      <c r="A93" s="1">
        <v>5620</v>
      </c>
      <c r="B93" s="1">
        <v>530</v>
      </c>
      <c r="C93" s="1">
        <v>-46.479467999999997</v>
      </c>
    </row>
    <row r="94" spans="1:3" x14ac:dyDescent="0.25">
      <c r="A94" s="1">
        <v>6850</v>
      </c>
      <c r="B94" s="1">
        <v>768</v>
      </c>
      <c r="C94" s="1">
        <v>136.52183099999999</v>
      </c>
    </row>
    <row r="95" spans="1:3" x14ac:dyDescent="0.25">
      <c r="A95" s="1">
        <v>8080</v>
      </c>
      <c r="B95" s="1">
        <v>924</v>
      </c>
      <c r="C95" s="1">
        <v>143.10225199999999</v>
      </c>
    </row>
    <row r="96" spans="1:3" x14ac:dyDescent="0.25">
      <c r="A96" s="1">
        <v>9310</v>
      </c>
      <c r="B96" s="1">
        <v>1326</v>
      </c>
      <c r="C96" s="1">
        <v>369.47433599999999</v>
      </c>
    </row>
    <row r="97" spans="1:3" x14ac:dyDescent="0.25">
      <c r="A97" s="1">
        <v>10540</v>
      </c>
      <c r="B97" s="1">
        <v>1724</v>
      </c>
      <c r="C97" s="1">
        <v>337.68030599999997</v>
      </c>
    </row>
    <row r="98" spans="1:3" x14ac:dyDescent="0.25">
      <c r="A98" s="1">
        <v>11770</v>
      </c>
      <c r="B98" s="1">
        <v>2196</v>
      </c>
      <c r="C98" s="1">
        <v>375.17826400000001</v>
      </c>
    </row>
    <row r="99" spans="1:3" x14ac:dyDescent="0.25">
      <c r="A99" s="1">
        <v>13000</v>
      </c>
      <c r="B99" s="1">
        <v>2579</v>
      </c>
      <c r="C99" s="1">
        <v>522.19969300000002</v>
      </c>
    </row>
    <row r="100" spans="1:3" x14ac:dyDescent="0.25">
      <c r="A100" s="1">
        <v>700</v>
      </c>
      <c r="B100" s="1">
        <v>9</v>
      </c>
      <c r="C100" s="1">
        <v>37.962497999999997</v>
      </c>
    </row>
    <row r="101" spans="1:3" x14ac:dyDescent="0.25">
      <c r="A101" s="1">
        <v>1930</v>
      </c>
      <c r="B101" s="1">
        <v>64</v>
      </c>
      <c r="C101" s="1">
        <v>-64.195858000000001</v>
      </c>
    </row>
    <row r="102" spans="1:3" x14ac:dyDescent="0.25">
      <c r="A102" s="1">
        <v>3160</v>
      </c>
      <c r="B102" s="1">
        <v>251</v>
      </c>
      <c r="C102" s="1">
        <v>21.120802999999999</v>
      </c>
    </row>
    <row r="103" spans="1:3" x14ac:dyDescent="0.25">
      <c r="A103" s="1">
        <v>4390</v>
      </c>
      <c r="B103" s="1">
        <v>349</v>
      </c>
      <c r="C103" s="1">
        <v>-7.5772370000000002</v>
      </c>
    </row>
    <row r="104" spans="1:3" x14ac:dyDescent="0.25">
      <c r="A104" s="1">
        <v>5620</v>
      </c>
      <c r="B104" s="1">
        <v>563</v>
      </c>
      <c r="C104" s="1">
        <v>-46.479467999999997</v>
      </c>
    </row>
    <row r="105" spans="1:3" x14ac:dyDescent="0.25">
      <c r="A105" s="1">
        <v>6850</v>
      </c>
      <c r="B105" s="1">
        <v>762</v>
      </c>
      <c r="C105" s="1">
        <v>136.52183099999999</v>
      </c>
    </row>
    <row r="106" spans="1:3" x14ac:dyDescent="0.25">
      <c r="A106" s="1">
        <v>8080</v>
      </c>
      <c r="B106" s="1">
        <v>1032</v>
      </c>
      <c r="C106" s="1">
        <v>143.10225199999999</v>
      </c>
    </row>
    <row r="107" spans="1:3" x14ac:dyDescent="0.25">
      <c r="A107" s="1">
        <v>9310</v>
      </c>
      <c r="B107" s="1">
        <v>1371</v>
      </c>
      <c r="C107" s="1">
        <v>369.47433599999999</v>
      </c>
    </row>
    <row r="108" spans="1:3" x14ac:dyDescent="0.25">
      <c r="A108" s="1">
        <v>10540</v>
      </c>
      <c r="B108" s="1">
        <v>1489</v>
      </c>
      <c r="C108" s="1">
        <v>337.68030599999997</v>
      </c>
    </row>
    <row r="109" spans="1:3" x14ac:dyDescent="0.25">
      <c r="A109" s="1">
        <v>11770</v>
      </c>
      <c r="B109" s="1">
        <v>1996</v>
      </c>
      <c r="C109" s="1">
        <v>375.17826400000001</v>
      </c>
    </row>
    <row r="110" spans="1:3" x14ac:dyDescent="0.25">
      <c r="A110" s="1">
        <v>13000</v>
      </c>
      <c r="B110" s="1">
        <v>2228</v>
      </c>
      <c r="C110" s="1">
        <v>522.19969300000002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6</v>
      </c>
      <c r="C1" s="1">
        <v>37.962497999999997</v>
      </c>
      <c r="E1" s="1">
        <f>MEDIAN($B$11,$B$22,$B$33,$B$44,$B$55,$B$66,$B$77,$B$88,$B$99,$B$110)</f>
        <v>2574.5</v>
      </c>
    </row>
    <row r="2" spans="1:5" x14ac:dyDescent="0.25">
      <c r="A2" s="1">
        <v>1930</v>
      </c>
      <c r="B2" s="1">
        <v>48</v>
      </c>
      <c r="C2" s="1">
        <v>-64.195858000000001</v>
      </c>
    </row>
    <row r="3" spans="1:5" x14ac:dyDescent="0.25">
      <c r="A3" s="1">
        <v>3160</v>
      </c>
      <c r="B3" s="1">
        <v>675</v>
      </c>
      <c r="C3" s="1">
        <v>21.120802999999999</v>
      </c>
    </row>
    <row r="4" spans="1:5" x14ac:dyDescent="0.25">
      <c r="A4" s="1">
        <v>4390</v>
      </c>
      <c r="B4" s="1">
        <v>585</v>
      </c>
      <c r="C4" s="1">
        <v>-7.5772370000000002</v>
      </c>
    </row>
    <row r="5" spans="1:5" x14ac:dyDescent="0.25">
      <c r="A5" s="1">
        <v>5620</v>
      </c>
      <c r="B5" s="1">
        <v>517</v>
      </c>
      <c r="C5" s="1">
        <v>-46.479467999999997</v>
      </c>
    </row>
    <row r="6" spans="1:5" x14ac:dyDescent="0.25">
      <c r="A6" s="1">
        <v>6850</v>
      </c>
      <c r="B6" s="1">
        <v>773</v>
      </c>
      <c r="C6" s="1">
        <v>136.52183099999999</v>
      </c>
    </row>
    <row r="7" spans="1:5" x14ac:dyDescent="0.25">
      <c r="A7" s="1">
        <v>8080</v>
      </c>
      <c r="B7" s="1">
        <v>1039</v>
      </c>
      <c r="C7" s="1">
        <v>143.10225199999999</v>
      </c>
    </row>
    <row r="8" spans="1:5" x14ac:dyDescent="0.25">
      <c r="A8" s="1">
        <v>9310</v>
      </c>
      <c r="B8" s="1">
        <v>1454</v>
      </c>
      <c r="C8" s="1">
        <v>369.47433599999999</v>
      </c>
    </row>
    <row r="9" spans="1:5" x14ac:dyDescent="0.25">
      <c r="A9" s="1">
        <v>10540</v>
      </c>
      <c r="B9" s="1">
        <v>2229</v>
      </c>
      <c r="C9" s="1">
        <v>337.68030599999997</v>
      </c>
    </row>
    <row r="10" spans="1:5" x14ac:dyDescent="0.25">
      <c r="A10" s="1">
        <v>11770</v>
      </c>
      <c r="B10" s="1">
        <v>3003</v>
      </c>
      <c r="C10" s="1">
        <v>375.17826400000001</v>
      </c>
    </row>
    <row r="11" spans="1:5" x14ac:dyDescent="0.25">
      <c r="A11" s="1">
        <v>13000</v>
      </c>
      <c r="B11" s="1">
        <v>2618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107</v>
      </c>
      <c r="C13" s="1">
        <v>-64.195858000000001</v>
      </c>
    </row>
    <row r="14" spans="1:5" x14ac:dyDescent="0.25">
      <c r="A14" s="1">
        <v>3160</v>
      </c>
      <c r="B14" s="1">
        <v>215</v>
      </c>
      <c r="C14" s="1">
        <v>21.120802999999999</v>
      </c>
    </row>
    <row r="15" spans="1:5" x14ac:dyDescent="0.25">
      <c r="A15" s="1">
        <v>4390</v>
      </c>
      <c r="B15" s="1">
        <v>414</v>
      </c>
      <c r="C15" s="1">
        <v>-7.5772370000000002</v>
      </c>
    </row>
    <row r="16" spans="1:5" x14ac:dyDescent="0.25">
      <c r="A16" s="1">
        <v>5620</v>
      </c>
      <c r="B16" s="1">
        <v>523</v>
      </c>
      <c r="C16" s="1">
        <v>-46.479467999999997</v>
      </c>
    </row>
    <row r="17" spans="1:3" x14ac:dyDescent="0.25">
      <c r="A17" s="1">
        <v>6850</v>
      </c>
      <c r="B17" s="1">
        <v>733</v>
      </c>
      <c r="C17" s="1">
        <v>136.52183099999999</v>
      </c>
    </row>
    <row r="18" spans="1:3" x14ac:dyDescent="0.25">
      <c r="A18" s="1">
        <v>8080</v>
      </c>
      <c r="B18" s="1">
        <v>895</v>
      </c>
      <c r="C18" s="1">
        <v>143.10225199999999</v>
      </c>
    </row>
    <row r="19" spans="1:3" x14ac:dyDescent="0.25">
      <c r="A19" s="1">
        <v>9310</v>
      </c>
      <c r="B19" s="1">
        <v>1356</v>
      </c>
      <c r="C19" s="1">
        <v>369.47433599999999</v>
      </c>
    </row>
    <row r="20" spans="1:3" x14ac:dyDescent="0.25">
      <c r="A20" s="1">
        <v>10540</v>
      </c>
      <c r="B20" s="1">
        <v>1681</v>
      </c>
      <c r="C20" s="1">
        <v>337.68030599999997</v>
      </c>
    </row>
    <row r="21" spans="1:3" x14ac:dyDescent="0.25">
      <c r="A21" s="1">
        <v>11770</v>
      </c>
      <c r="B21" s="1">
        <v>2175</v>
      </c>
      <c r="C21" s="1">
        <v>375.17826400000001</v>
      </c>
    </row>
    <row r="22" spans="1:3" x14ac:dyDescent="0.25">
      <c r="A22" s="1">
        <v>13000</v>
      </c>
      <c r="B22" s="1">
        <v>2556</v>
      </c>
      <c r="C22" s="1">
        <v>522.19969300000002</v>
      </c>
    </row>
    <row r="23" spans="1:3" x14ac:dyDescent="0.25">
      <c r="A23" s="1">
        <v>700</v>
      </c>
      <c r="B23" s="1">
        <v>13</v>
      </c>
      <c r="C23" s="1">
        <v>37.962497999999997</v>
      </c>
    </row>
    <row r="24" spans="1:3" x14ac:dyDescent="0.25">
      <c r="A24" s="1">
        <v>1930</v>
      </c>
      <c r="B24" s="1">
        <v>56</v>
      </c>
      <c r="C24" s="1">
        <v>-64.195858000000001</v>
      </c>
    </row>
    <row r="25" spans="1:3" x14ac:dyDescent="0.25">
      <c r="A25" s="1">
        <v>3160</v>
      </c>
      <c r="B25" s="1">
        <v>193</v>
      </c>
      <c r="C25" s="1">
        <v>21.120802999999999</v>
      </c>
    </row>
    <row r="26" spans="1:3" x14ac:dyDescent="0.25">
      <c r="A26" s="1">
        <v>4390</v>
      </c>
      <c r="B26" s="1">
        <v>407</v>
      </c>
      <c r="C26" s="1">
        <v>-7.5772370000000002</v>
      </c>
    </row>
    <row r="27" spans="1:3" x14ac:dyDescent="0.25">
      <c r="A27" s="1">
        <v>5620</v>
      </c>
      <c r="B27" s="1">
        <v>506</v>
      </c>
      <c r="C27" s="1">
        <v>-46.479467999999997</v>
      </c>
    </row>
    <row r="28" spans="1:3" x14ac:dyDescent="0.25">
      <c r="A28" s="1">
        <v>6850</v>
      </c>
      <c r="B28" s="1">
        <v>735</v>
      </c>
      <c r="C28" s="1">
        <v>136.52183099999999</v>
      </c>
    </row>
    <row r="29" spans="1:3" x14ac:dyDescent="0.25">
      <c r="A29" s="1">
        <v>8080</v>
      </c>
      <c r="B29" s="1">
        <v>1024</v>
      </c>
      <c r="C29" s="1">
        <v>143.10225199999999</v>
      </c>
    </row>
    <row r="30" spans="1:3" x14ac:dyDescent="0.25">
      <c r="A30" s="1">
        <v>9310</v>
      </c>
      <c r="B30" s="1">
        <v>1410</v>
      </c>
      <c r="C30" s="1">
        <v>369.47433599999999</v>
      </c>
    </row>
    <row r="31" spans="1:3" x14ac:dyDescent="0.25">
      <c r="A31" s="1">
        <v>10540</v>
      </c>
      <c r="B31" s="1">
        <v>1754</v>
      </c>
      <c r="C31" s="1">
        <v>337.68030599999997</v>
      </c>
    </row>
    <row r="32" spans="1:3" x14ac:dyDescent="0.25">
      <c r="A32" s="1">
        <v>11770</v>
      </c>
      <c r="B32" s="1">
        <v>2143</v>
      </c>
      <c r="C32" s="1">
        <v>375.17826400000001</v>
      </c>
    </row>
    <row r="33" spans="1:3" x14ac:dyDescent="0.25">
      <c r="A33" s="1">
        <v>13000</v>
      </c>
      <c r="B33" s="1">
        <v>2593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62</v>
      </c>
      <c r="C35" s="1">
        <v>-64.195858000000001</v>
      </c>
    </row>
    <row r="36" spans="1:3" x14ac:dyDescent="0.25">
      <c r="A36" s="1">
        <v>3160</v>
      </c>
      <c r="B36" s="1">
        <v>206</v>
      </c>
      <c r="C36" s="1">
        <v>21.120802999999999</v>
      </c>
    </row>
    <row r="37" spans="1:3" x14ac:dyDescent="0.25">
      <c r="A37" s="1">
        <v>4390</v>
      </c>
      <c r="B37" s="1">
        <v>342</v>
      </c>
      <c r="C37" s="1">
        <v>-7.5772370000000002</v>
      </c>
    </row>
    <row r="38" spans="1:3" x14ac:dyDescent="0.25">
      <c r="A38" s="1">
        <v>5620</v>
      </c>
      <c r="B38" s="1">
        <v>501</v>
      </c>
      <c r="C38" s="1">
        <v>-46.479467999999997</v>
      </c>
    </row>
    <row r="39" spans="1:3" x14ac:dyDescent="0.25">
      <c r="A39" s="1">
        <v>6850</v>
      </c>
      <c r="B39" s="1">
        <v>696</v>
      </c>
      <c r="C39" s="1">
        <v>136.52183099999999</v>
      </c>
    </row>
    <row r="40" spans="1:3" x14ac:dyDescent="0.25">
      <c r="A40" s="1">
        <v>8080</v>
      </c>
      <c r="B40" s="1">
        <v>1192</v>
      </c>
      <c r="C40" s="1">
        <v>143.10225199999999</v>
      </c>
    </row>
    <row r="41" spans="1:3" x14ac:dyDescent="0.25">
      <c r="A41" s="1">
        <v>9310</v>
      </c>
      <c r="B41" s="1">
        <v>1152</v>
      </c>
      <c r="C41" s="1">
        <v>369.47433599999999</v>
      </c>
    </row>
    <row r="42" spans="1:3" x14ac:dyDescent="0.25">
      <c r="A42" s="1">
        <v>10540</v>
      </c>
      <c r="B42" s="1">
        <v>1697</v>
      </c>
      <c r="C42" s="1">
        <v>337.68030599999997</v>
      </c>
    </row>
    <row r="43" spans="1:3" x14ac:dyDescent="0.25">
      <c r="A43" s="1">
        <v>11770</v>
      </c>
      <c r="B43" s="1">
        <v>2226</v>
      </c>
      <c r="C43" s="1">
        <v>375.17826400000001</v>
      </c>
    </row>
    <row r="44" spans="1:3" x14ac:dyDescent="0.25">
      <c r="A44" s="1">
        <v>13000</v>
      </c>
      <c r="B44" s="1">
        <v>2216</v>
      </c>
      <c r="C44" s="1">
        <v>522.19969300000002</v>
      </c>
    </row>
    <row r="45" spans="1:3" x14ac:dyDescent="0.25">
      <c r="A45" s="1">
        <v>700</v>
      </c>
      <c r="B45" s="1">
        <v>13</v>
      </c>
      <c r="C45" s="1">
        <v>37.962497999999997</v>
      </c>
    </row>
    <row r="46" spans="1:3" x14ac:dyDescent="0.25">
      <c r="A46" s="1">
        <v>1930</v>
      </c>
      <c r="B46" s="1">
        <v>69</v>
      </c>
      <c r="C46" s="1">
        <v>-64.195858000000001</v>
      </c>
    </row>
    <row r="47" spans="1:3" x14ac:dyDescent="0.25">
      <c r="A47" s="1">
        <v>3160</v>
      </c>
      <c r="B47" s="1">
        <v>231</v>
      </c>
      <c r="C47" s="1">
        <v>21.120802999999999</v>
      </c>
    </row>
    <row r="48" spans="1:3" x14ac:dyDescent="0.25">
      <c r="A48" s="1">
        <v>4390</v>
      </c>
      <c r="B48" s="1">
        <v>324</v>
      </c>
      <c r="C48" s="1">
        <v>-7.5772370000000002</v>
      </c>
    </row>
    <row r="49" spans="1:3" x14ac:dyDescent="0.25">
      <c r="A49" s="1">
        <v>5620</v>
      </c>
      <c r="B49" s="1">
        <v>540</v>
      </c>
      <c r="C49" s="1">
        <v>-46.479467999999997</v>
      </c>
    </row>
    <row r="50" spans="1:3" x14ac:dyDescent="0.25">
      <c r="A50" s="1">
        <v>6850</v>
      </c>
      <c r="B50" s="1">
        <v>734</v>
      </c>
      <c r="C50" s="1">
        <v>136.52183099999999</v>
      </c>
    </row>
    <row r="51" spans="1:3" x14ac:dyDescent="0.25">
      <c r="A51" s="1">
        <v>8080</v>
      </c>
      <c r="B51" s="1">
        <v>1042</v>
      </c>
      <c r="C51" s="1">
        <v>143.10225199999999</v>
      </c>
    </row>
    <row r="52" spans="1:3" x14ac:dyDescent="0.25">
      <c r="A52" s="1">
        <v>9310</v>
      </c>
      <c r="B52" s="1">
        <v>1324</v>
      </c>
      <c r="C52" s="1">
        <v>369.47433599999999</v>
      </c>
    </row>
    <row r="53" spans="1:3" x14ac:dyDescent="0.25">
      <c r="A53" s="1">
        <v>10540</v>
      </c>
      <c r="B53" s="1">
        <v>2080</v>
      </c>
      <c r="C53" s="1">
        <v>337.68030599999997</v>
      </c>
    </row>
    <row r="54" spans="1:3" x14ac:dyDescent="0.25">
      <c r="A54" s="1">
        <v>11770</v>
      </c>
      <c r="B54" s="1">
        <v>2099</v>
      </c>
      <c r="C54" s="1">
        <v>375.17826400000001</v>
      </c>
    </row>
    <row r="55" spans="1:3" x14ac:dyDescent="0.25">
      <c r="A55" s="1">
        <v>13000</v>
      </c>
      <c r="B55" s="1">
        <v>3144</v>
      </c>
      <c r="C55" s="1">
        <v>522.19969300000002</v>
      </c>
    </row>
    <row r="56" spans="1:3" x14ac:dyDescent="0.25">
      <c r="A56" s="1">
        <v>700</v>
      </c>
      <c r="B56" s="1">
        <v>137</v>
      </c>
      <c r="C56" s="1">
        <v>37.962497999999997</v>
      </c>
    </row>
    <row r="57" spans="1:3" x14ac:dyDescent="0.25">
      <c r="A57" s="1">
        <v>1930</v>
      </c>
      <c r="B57" s="1">
        <v>329</v>
      </c>
      <c r="C57" s="1">
        <v>-64.195858000000001</v>
      </c>
    </row>
    <row r="58" spans="1:3" x14ac:dyDescent="0.25">
      <c r="A58" s="1">
        <v>3160</v>
      </c>
      <c r="B58" s="1">
        <v>658</v>
      </c>
      <c r="C58" s="1">
        <v>21.120802999999999</v>
      </c>
    </row>
    <row r="59" spans="1:3" x14ac:dyDescent="0.25">
      <c r="A59" s="1">
        <v>4390</v>
      </c>
      <c r="B59" s="1">
        <v>341</v>
      </c>
      <c r="C59" s="1">
        <v>-7.5772370000000002</v>
      </c>
    </row>
    <row r="60" spans="1:3" x14ac:dyDescent="0.25">
      <c r="A60" s="1">
        <v>5620</v>
      </c>
      <c r="B60" s="1">
        <v>569</v>
      </c>
      <c r="C60" s="1">
        <v>-46.479467999999997</v>
      </c>
    </row>
    <row r="61" spans="1:3" x14ac:dyDescent="0.25">
      <c r="A61" s="1">
        <v>6850</v>
      </c>
      <c r="B61" s="1">
        <v>976</v>
      </c>
      <c r="C61" s="1">
        <v>136.52183099999999</v>
      </c>
    </row>
    <row r="62" spans="1:3" x14ac:dyDescent="0.25">
      <c r="A62" s="1">
        <v>8080</v>
      </c>
      <c r="B62" s="1">
        <v>1063</v>
      </c>
      <c r="C62" s="1">
        <v>143.10225199999999</v>
      </c>
    </row>
    <row r="63" spans="1:3" x14ac:dyDescent="0.25">
      <c r="A63" s="1">
        <v>9310</v>
      </c>
      <c r="B63" s="1">
        <v>1408</v>
      </c>
      <c r="C63" s="1">
        <v>369.47433599999999</v>
      </c>
    </row>
    <row r="64" spans="1:3" x14ac:dyDescent="0.25">
      <c r="A64" s="1">
        <v>10540</v>
      </c>
      <c r="B64" s="1">
        <v>1687</v>
      </c>
      <c r="C64" s="1">
        <v>337.68030599999997</v>
      </c>
    </row>
    <row r="65" spans="1:3" x14ac:dyDescent="0.25">
      <c r="A65" s="1">
        <v>11770</v>
      </c>
      <c r="B65" s="1">
        <v>2119</v>
      </c>
      <c r="C65" s="1">
        <v>375.17826400000001</v>
      </c>
    </row>
    <row r="66" spans="1:3" x14ac:dyDescent="0.25">
      <c r="A66" s="1">
        <v>13000</v>
      </c>
      <c r="B66" s="1">
        <v>2550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60</v>
      </c>
      <c r="C68" s="1">
        <v>-64.195858000000001</v>
      </c>
    </row>
    <row r="69" spans="1:3" x14ac:dyDescent="0.25">
      <c r="A69" s="1">
        <v>3160</v>
      </c>
      <c r="B69" s="1">
        <v>214</v>
      </c>
      <c r="C69" s="1">
        <v>21.120802999999999</v>
      </c>
    </row>
    <row r="70" spans="1:3" x14ac:dyDescent="0.25">
      <c r="A70" s="1">
        <v>4390</v>
      </c>
      <c r="B70" s="1">
        <v>340</v>
      </c>
      <c r="C70" s="1">
        <v>-7.5772370000000002</v>
      </c>
    </row>
    <row r="71" spans="1:3" x14ac:dyDescent="0.25">
      <c r="A71" s="1">
        <v>5620</v>
      </c>
      <c r="B71" s="1">
        <v>801</v>
      </c>
      <c r="C71" s="1">
        <v>-46.479467999999997</v>
      </c>
    </row>
    <row r="72" spans="1:3" x14ac:dyDescent="0.25">
      <c r="A72" s="1">
        <v>6850</v>
      </c>
      <c r="B72" s="1">
        <v>981</v>
      </c>
      <c r="C72" s="1">
        <v>136.52183099999999</v>
      </c>
    </row>
    <row r="73" spans="1:3" x14ac:dyDescent="0.25">
      <c r="A73" s="1">
        <v>8080</v>
      </c>
      <c r="B73" s="1">
        <v>1018</v>
      </c>
      <c r="C73" s="1">
        <v>143.10225199999999</v>
      </c>
    </row>
    <row r="74" spans="1:3" x14ac:dyDescent="0.25">
      <c r="A74" s="1">
        <v>9310</v>
      </c>
      <c r="B74" s="1">
        <v>1564</v>
      </c>
      <c r="C74" s="1">
        <v>369.47433599999999</v>
      </c>
    </row>
    <row r="75" spans="1:3" x14ac:dyDescent="0.25">
      <c r="A75" s="1">
        <v>10540</v>
      </c>
      <c r="B75" s="1">
        <v>2100</v>
      </c>
      <c r="C75" s="1">
        <v>337.68030599999997</v>
      </c>
    </row>
    <row r="76" spans="1:3" x14ac:dyDescent="0.25">
      <c r="A76" s="1">
        <v>11770</v>
      </c>
      <c r="B76" s="1">
        <v>2275</v>
      </c>
      <c r="C76" s="1">
        <v>375.17826400000001</v>
      </c>
    </row>
    <row r="77" spans="1:3" x14ac:dyDescent="0.25">
      <c r="A77" s="1">
        <v>13000</v>
      </c>
      <c r="B77" s="1">
        <v>2863</v>
      </c>
      <c r="C77" s="1">
        <v>522.19969300000002</v>
      </c>
    </row>
    <row r="78" spans="1:3" x14ac:dyDescent="0.25">
      <c r="A78" s="1">
        <v>700</v>
      </c>
      <c r="B78" s="1">
        <v>74</v>
      </c>
      <c r="C78" s="1">
        <v>37.962497999999997</v>
      </c>
    </row>
    <row r="79" spans="1:3" x14ac:dyDescent="0.25">
      <c r="A79" s="1">
        <v>1930</v>
      </c>
      <c r="B79" s="1">
        <v>184</v>
      </c>
      <c r="C79" s="1">
        <v>-64.195858000000001</v>
      </c>
    </row>
    <row r="80" spans="1:3" x14ac:dyDescent="0.25">
      <c r="A80" s="1">
        <v>3160</v>
      </c>
      <c r="B80" s="1">
        <v>860</v>
      </c>
      <c r="C80" s="1">
        <v>21.120802999999999</v>
      </c>
    </row>
    <row r="81" spans="1:3" x14ac:dyDescent="0.25">
      <c r="A81" s="1">
        <v>4390</v>
      </c>
      <c r="B81" s="1">
        <v>487</v>
      </c>
      <c r="C81" s="1">
        <v>-7.5772370000000002</v>
      </c>
    </row>
    <row r="82" spans="1:3" x14ac:dyDescent="0.25">
      <c r="A82" s="1">
        <v>5620</v>
      </c>
      <c r="B82" s="1">
        <v>907</v>
      </c>
      <c r="C82" s="1">
        <v>-46.479467999999997</v>
      </c>
    </row>
    <row r="83" spans="1:3" x14ac:dyDescent="0.25">
      <c r="A83" s="1">
        <v>6850</v>
      </c>
      <c r="B83" s="1">
        <v>1046</v>
      </c>
      <c r="C83" s="1">
        <v>136.52183099999999</v>
      </c>
    </row>
    <row r="84" spans="1:3" x14ac:dyDescent="0.25">
      <c r="A84" s="1">
        <v>8080</v>
      </c>
      <c r="B84" s="1">
        <v>1079</v>
      </c>
      <c r="C84" s="1">
        <v>143.10225199999999</v>
      </c>
    </row>
    <row r="85" spans="1:3" x14ac:dyDescent="0.25">
      <c r="A85" s="1">
        <v>9310</v>
      </c>
      <c r="B85" s="1">
        <v>1819</v>
      </c>
      <c r="C85" s="1">
        <v>369.47433599999999</v>
      </c>
    </row>
    <row r="86" spans="1:3" x14ac:dyDescent="0.25">
      <c r="A86" s="1">
        <v>10540</v>
      </c>
      <c r="B86" s="1">
        <v>2104</v>
      </c>
      <c r="C86" s="1">
        <v>337.68030599999997</v>
      </c>
    </row>
    <row r="87" spans="1:3" x14ac:dyDescent="0.25">
      <c r="A87" s="1">
        <v>11770</v>
      </c>
      <c r="B87" s="1">
        <v>2002</v>
      </c>
      <c r="C87" s="1">
        <v>375.17826400000001</v>
      </c>
    </row>
    <row r="88" spans="1:3" x14ac:dyDescent="0.25">
      <c r="A88" s="1">
        <v>13000</v>
      </c>
      <c r="B88" s="1">
        <v>2655</v>
      </c>
      <c r="C88" s="1">
        <v>522.19969300000002</v>
      </c>
    </row>
    <row r="89" spans="1:3" x14ac:dyDescent="0.25">
      <c r="A89" s="1">
        <v>700</v>
      </c>
      <c r="B89" s="1">
        <v>16</v>
      </c>
      <c r="C89" s="1">
        <v>37.962497999999997</v>
      </c>
    </row>
    <row r="90" spans="1:3" x14ac:dyDescent="0.25">
      <c r="A90" s="1">
        <v>1930</v>
      </c>
      <c r="B90" s="1">
        <v>106</v>
      </c>
      <c r="C90" s="1">
        <v>-64.195858000000001</v>
      </c>
    </row>
    <row r="91" spans="1:3" x14ac:dyDescent="0.25">
      <c r="A91" s="1">
        <v>3160</v>
      </c>
      <c r="B91" s="1">
        <v>235</v>
      </c>
      <c r="C91" s="1">
        <v>21.120802999999999</v>
      </c>
    </row>
    <row r="92" spans="1:3" x14ac:dyDescent="0.25">
      <c r="A92" s="1">
        <v>4390</v>
      </c>
      <c r="B92" s="1">
        <v>363</v>
      </c>
      <c r="C92" s="1">
        <v>-7.5772370000000002</v>
      </c>
    </row>
    <row r="93" spans="1:3" x14ac:dyDescent="0.25">
      <c r="A93" s="1">
        <v>5620</v>
      </c>
      <c r="B93" s="1">
        <v>564</v>
      </c>
      <c r="C93" s="1">
        <v>-46.479467999999997</v>
      </c>
    </row>
    <row r="94" spans="1:3" x14ac:dyDescent="0.25">
      <c r="A94" s="1">
        <v>6850</v>
      </c>
      <c r="B94" s="1">
        <v>783</v>
      </c>
      <c r="C94" s="1">
        <v>136.52183099999999</v>
      </c>
    </row>
    <row r="95" spans="1:3" x14ac:dyDescent="0.25">
      <c r="A95" s="1">
        <v>8080</v>
      </c>
      <c r="B95" s="1">
        <v>1075</v>
      </c>
      <c r="C95" s="1">
        <v>143.10225199999999</v>
      </c>
    </row>
    <row r="96" spans="1:3" x14ac:dyDescent="0.25">
      <c r="A96" s="1">
        <v>9310</v>
      </c>
      <c r="B96" s="1">
        <v>1456</v>
      </c>
      <c r="C96" s="1">
        <v>369.47433599999999</v>
      </c>
    </row>
    <row r="97" spans="1:3" x14ac:dyDescent="0.25">
      <c r="A97" s="1">
        <v>10540</v>
      </c>
      <c r="B97" s="1">
        <v>1594</v>
      </c>
      <c r="C97" s="1">
        <v>337.68030599999997</v>
      </c>
    </row>
    <row r="98" spans="1:3" x14ac:dyDescent="0.25">
      <c r="A98" s="1">
        <v>11770</v>
      </c>
      <c r="B98" s="1">
        <v>2374</v>
      </c>
      <c r="C98" s="1">
        <v>375.17826400000001</v>
      </c>
    </row>
    <row r="99" spans="1:3" x14ac:dyDescent="0.25">
      <c r="A99" s="1">
        <v>13000</v>
      </c>
      <c r="B99" s="1">
        <v>2343</v>
      </c>
      <c r="C99" s="1">
        <v>522.19969300000002</v>
      </c>
    </row>
    <row r="100" spans="1:3" x14ac:dyDescent="0.25">
      <c r="A100" s="1">
        <v>700</v>
      </c>
      <c r="B100" s="1">
        <v>9</v>
      </c>
      <c r="C100" s="1">
        <v>37.962497999999997</v>
      </c>
    </row>
    <row r="101" spans="1:3" x14ac:dyDescent="0.25">
      <c r="A101" s="1">
        <v>1930</v>
      </c>
      <c r="B101" s="1">
        <v>68</v>
      </c>
      <c r="C101" s="1">
        <v>-64.195858000000001</v>
      </c>
    </row>
    <row r="102" spans="1:3" x14ac:dyDescent="0.25">
      <c r="A102" s="1">
        <v>3160</v>
      </c>
      <c r="B102" s="1">
        <v>211</v>
      </c>
      <c r="C102" s="1">
        <v>21.120802999999999</v>
      </c>
    </row>
    <row r="103" spans="1:3" x14ac:dyDescent="0.25">
      <c r="A103" s="1">
        <v>4390</v>
      </c>
      <c r="B103" s="1">
        <v>341</v>
      </c>
      <c r="C103" s="1">
        <v>-7.5772370000000002</v>
      </c>
    </row>
    <row r="104" spans="1:3" x14ac:dyDescent="0.25">
      <c r="A104" s="1">
        <v>5620</v>
      </c>
      <c r="B104" s="1">
        <v>536</v>
      </c>
      <c r="C104" s="1">
        <v>-46.479467999999997</v>
      </c>
    </row>
    <row r="105" spans="1:3" x14ac:dyDescent="0.25">
      <c r="A105" s="1">
        <v>6850</v>
      </c>
      <c r="B105" s="1">
        <v>679</v>
      </c>
      <c r="C105" s="1">
        <v>136.52183099999999</v>
      </c>
    </row>
    <row r="106" spans="1:3" x14ac:dyDescent="0.25">
      <c r="A106" s="1">
        <v>8080</v>
      </c>
      <c r="B106" s="1">
        <v>1059</v>
      </c>
      <c r="C106" s="1">
        <v>143.10225199999999</v>
      </c>
    </row>
    <row r="107" spans="1:3" x14ac:dyDescent="0.25">
      <c r="A107" s="1">
        <v>9310</v>
      </c>
      <c r="B107" s="1">
        <v>1150</v>
      </c>
      <c r="C107" s="1">
        <v>369.47433599999999</v>
      </c>
    </row>
    <row r="108" spans="1:3" x14ac:dyDescent="0.25">
      <c r="A108" s="1">
        <v>10540</v>
      </c>
      <c r="B108" s="1">
        <v>1780</v>
      </c>
      <c r="C108" s="1">
        <v>337.68030599999997</v>
      </c>
    </row>
    <row r="109" spans="1:3" x14ac:dyDescent="0.25">
      <c r="A109" s="1">
        <v>11770</v>
      </c>
      <c r="B109" s="1">
        <v>2120</v>
      </c>
      <c r="C109" s="1">
        <v>375.17826400000001</v>
      </c>
    </row>
    <row r="110" spans="1:3" x14ac:dyDescent="0.25">
      <c r="A110" s="1">
        <v>13000</v>
      </c>
      <c r="B110" s="1">
        <v>2184</v>
      </c>
      <c r="C110" s="1">
        <v>522.19969300000002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11</v>
      </c>
      <c r="C1" s="1">
        <v>37.962497999999997</v>
      </c>
      <c r="E1" s="1">
        <f>MEDIAN($B$11,$B$22,$B$33,$B$44,$B$55,$B$66,$B$77,$B$88,$B$99,$B$110)</f>
        <v>2213.5</v>
      </c>
    </row>
    <row r="2" spans="1:5" x14ac:dyDescent="0.25">
      <c r="A2" s="1">
        <v>1930</v>
      </c>
      <c r="B2" s="1">
        <v>64</v>
      </c>
      <c r="C2" s="1">
        <v>-64.195858000000001</v>
      </c>
    </row>
    <row r="3" spans="1:5" x14ac:dyDescent="0.25">
      <c r="A3" s="1">
        <v>3160</v>
      </c>
      <c r="B3" s="1">
        <v>217</v>
      </c>
      <c r="C3" s="1">
        <v>21.120802999999999</v>
      </c>
    </row>
    <row r="4" spans="1:5" x14ac:dyDescent="0.25">
      <c r="A4" s="1">
        <v>4390</v>
      </c>
      <c r="B4" s="1">
        <v>307</v>
      </c>
      <c r="C4" s="1">
        <v>-7.5772370000000002</v>
      </c>
    </row>
    <row r="5" spans="1:5" x14ac:dyDescent="0.25">
      <c r="A5" s="1">
        <v>5620</v>
      </c>
      <c r="B5" s="1">
        <v>465</v>
      </c>
      <c r="C5" s="1">
        <v>-46.479467999999997</v>
      </c>
    </row>
    <row r="6" spans="1:5" x14ac:dyDescent="0.25">
      <c r="A6" s="1">
        <v>6850</v>
      </c>
      <c r="B6" s="1">
        <v>665</v>
      </c>
      <c r="C6" s="1">
        <v>136.52183099999999</v>
      </c>
    </row>
    <row r="7" spans="1:5" x14ac:dyDescent="0.25">
      <c r="A7" s="1">
        <v>8080</v>
      </c>
      <c r="B7" s="1">
        <v>939</v>
      </c>
      <c r="C7" s="1">
        <v>143.10225199999999</v>
      </c>
    </row>
    <row r="8" spans="1:5" x14ac:dyDescent="0.25">
      <c r="A8" s="1">
        <v>9310</v>
      </c>
      <c r="B8" s="1">
        <v>1184</v>
      </c>
      <c r="C8" s="1">
        <v>369.47433599999999</v>
      </c>
    </row>
    <row r="9" spans="1:5" x14ac:dyDescent="0.25">
      <c r="A9" s="1">
        <v>10540</v>
      </c>
      <c r="B9" s="1">
        <v>1550</v>
      </c>
      <c r="C9" s="1">
        <v>337.68030599999997</v>
      </c>
    </row>
    <row r="10" spans="1:5" x14ac:dyDescent="0.25">
      <c r="A10" s="1">
        <v>11770</v>
      </c>
      <c r="B10" s="1">
        <v>1831</v>
      </c>
      <c r="C10" s="1">
        <v>375.17826400000001</v>
      </c>
    </row>
    <row r="11" spans="1:5" x14ac:dyDescent="0.25">
      <c r="A11" s="1">
        <v>13000</v>
      </c>
      <c r="B11" s="1">
        <v>2229</v>
      </c>
      <c r="C11" s="1">
        <v>522.19969300000002</v>
      </c>
    </row>
    <row r="12" spans="1:5" x14ac:dyDescent="0.25">
      <c r="A12" s="1">
        <v>700</v>
      </c>
      <c r="B12" s="1">
        <v>13</v>
      </c>
      <c r="C12" s="1">
        <v>37.962497999999997</v>
      </c>
    </row>
    <row r="13" spans="1:5" x14ac:dyDescent="0.25">
      <c r="A13" s="1">
        <v>1930</v>
      </c>
      <c r="B13" s="1">
        <v>67</v>
      </c>
      <c r="C13" s="1">
        <v>-64.195858000000001</v>
      </c>
    </row>
    <row r="14" spans="1:5" x14ac:dyDescent="0.25">
      <c r="A14" s="1">
        <v>3160</v>
      </c>
      <c r="B14" s="1">
        <v>206</v>
      </c>
      <c r="C14" s="1">
        <v>21.120802999999999</v>
      </c>
    </row>
    <row r="15" spans="1:5" x14ac:dyDescent="0.25">
      <c r="A15" s="1">
        <v>4390</v>
      </c>
      <c r="B15" s="1">
        <v>343</v>
      </c>
      <c r="C15" s="1">
        <v>-7.5772370000000002</v>
      </c>
    </row>
    <row r="16" spans="1:5" x14ac:dyDescent="0.25">
      <c r="A16" s="1">
        <v>5620</v>
      </c>
      <c r="B16" s="1">
        <v>476</v>
      </c>
      <c r="C16" s="1">
        <v>-46.479467999999997</v>
      </c>
    </row>
    <row r="17" spans="1:3" x14ac:dyDescent="0.25">
      <c r="A17" s="1">
        <v>6850</v>
      </c>
      <c r="B17" s="1">
        <v>649</v>
      </c>
      <c r="C17" s="1">
        <v>136.52183099999999</v>
      </c>
    </row>
    <row r="18" spans="1:3" x14ac:dyDescent="0.25">
      <c r="A18" s="1">
        <v>8080</v>
      </c>
      <c r="B18" s="1">
        <v>917</v>
      </c>
      <c r="C18" s="1">
        <v>143.10225199999999</v>
      </c>
    </row>
    <row r="19" spans="1:3" x14ac:dyDescent="0.25">
      <c r="A19" s="1">
        <v>9310</v>
      </c>
      <c r="B19" s="1">
        <v>1197</v>
      </c>
      <c r="C19" s="1">
        <v>369.47433599999999</v>
      </c>
    </row>
    <row r="20" spans="1:3" x14ac:dyDescent="0.25">
      <c r="A20" s="1">
        <v>10540</v>
      </c>
      <c r="B20" s="1">
        <v>1540</v>
      </c>
      <c r="C20" s="1">
        <v>337.68030599999997</v>
      </c>
    </row>
    <row r="21" spans="1:3" x14ac:dyDescent="0.25">
      <c r="A21" s="1">
        <v>11770</v>
      </c>
      <c r="B21" s="1">
        <v>1794</v>
      </c>
      <c r="C21" s="1">
        <v>375.17826400000001</v>
      </c>
    </row>
    <row r="22" spans="1:3" x14ac:dyDescent="0.25">
      <c r="A22" s="1">
        <v>13000</v>
      </c>
      <c r="B22" s="1">
        <v>2216</v>
      </c>
      <c r="C22" s="1">
        <v>522.19969300000002</v>
      </c>
    </row>
    <row r="23" spans="1:3" x14ac:dyDescent="0.25">
      <c r="A23" s="1">
        <v>700</v>
      </c>
      <c r="B23" s="1">
        <v>11</v>
      </c>
      <c r="C23" s="1">
        <v>37.962497999999997</v>
      </c>
    </row>
    <row r="24" spans="1:3" x14ac:dyDescent="0.25">
      <c r="A24" s="1">
        <v>1930</v>
      </c>
      <c r="B24" s="1">
        <v>66</v>
      </c>
      <c r="C24" s="1">
        <v>-64.195858000000001</v>
      </c>
    </row>
    <row r="25" spans="1:3" x14ac:dyDescent="0.25">
      <c r="A25" s="1">
        <v>3160</v>
      </c>
      <c r="B25" s="1">
        <v>206</v>
      </c>
      <c r="C25" s="1">
        <v>21.120802999999999</v>
      </c>
    </row>
    <row r="26" spans="1:3" x14ac:dyDescent="0.25">
      <c r="A26" s="1">
        <v>4390</v>
      </c>
      <c r="B26" s="1">
        <v>318</v>
      </c>
      <c r="C26" s="1">
        <v>-7.5772370000000002</v>
      </c>
    </row>
    <row r="27" spans="1:3" x14ac:dyDescent="0.25">
      <c r="A27" s="1">
        <v>5620</v>
      </c>
      <c r="B27" s="1">
        <v>462</v>
      </c>
      <c r="C27" s="1">
        <v>-46.479467999999997</v>
      </c>
    </row>
    <row r="28" spans="1:3" x14ac:dyDescent="0.25">
      <c r="A28" s="1">
        <v>6850</v>
      </c>
      <c r="B28" s="1">
        <v>668</v>
      </c>
      <c r="C28" s="1">
        <v>136.52183099999999</v>
      </c>
    </row>
    <row r="29" spans="1:3" x14ac:dyDescent="0.25">
      <c r="A29" s="1">
        <v>8080</v>
      </c>
      <c r="B29" s="1">
        <v>926</v>
      </c>
      <c r="C29" s="1">
        <v>143.10225199999999</v>
      </c>
    </row>
    <row r="30" spans="1:3" x14ac:dyDescent="0.25">
      <c r="A30" s="1">
        <v>9310</v>
      </c>
      <c r="B30" s="1">
        <v>1201</v>
      </c>
      <c r="C30" s="1">
        <v>369.47433599999999</v>
      </c>
    </row>
    <row r="31" spans="1:3" x14ac:dyDescent="0.25">
      <c r="A31" s="1">
        <v>10540</v>
      </c>
      <c r="B31" s="1">
        <v>1470</v>
      </c>
      <c r="C31" s="1">
        <v>337.68030599999997</v>
      </c>
    </row>
    <row r="32" spans="1:3" x14ac:dyDescent="0.25">
      <c r="A32" s="1">
        <v>11770</v>
      </c>
      <c r="B32" s="1">
        <v>1807</v>
      </c>
      <c r="C32" s="1">
        <v>375.17826400000001</v>
      </c>
    </row>
    <row r="33" spans="1:3" x14ac:dyDescent="0.25">
      <c r="A33" s="1">
        <v>13000</v>
      </c>
      <c r="B33" s="1">
        <v>2178</v>
      </c>
      <c r="C33" s="1">
        <v>522.19969300000002</v>
      </c>
    </row>
    <row r="34" spans="1:3" x14ac:dyDescent="0.25">
      <c r="A34" s="1">
        <v>700</v>
      </c>
      <c r="B34" s="1">
        <v>12</v>
      </c>
      <c r="C34" s="1">
        <v>37.962497999999997</v>
      </c>
    </row>
    <row r="35" spans="1:3" x14ac:dyDescent="0.25">
      <c r="A35" s="1">
        <v>1930</v>
      </c>
      <c r="B35" s="1">
        <v>67</v>
      </c>
      <c r="C35" s="1">
        <v>-64.195858000000001</v>
      </c>
    </row>
    <row r="36" spans="1:3" x14ac:dyDescent="0.25">
      <c r="A36" s="1">
        <v>3160</v>
      </c>
      <c r="B36" s="1">
        <v>187</v>
      </c>
      <c r="C36" s="1">
        <v>21.120802999999999</v>
      </c>
    </row>
    <row r="37" spans="1:3" x14ac:dyDescent="0.25">
      <c r="A37" s="1">
        <v>4390</v>
      </c>
      <c r="B37" s="1">
        <v>361</v>
      </c>
      <c r="C37" s="1">
        <v>-7.5772370000000002</v>
      </c>
    </row>
    <row r="38" spans="1:3" x14ac:dyDescent="0.25">
      <c r="A38" s="1">
        <v>5620</v>
      </c>
      <c r="B38" s="1">
        <v>465</v>
      </c>
      <c r="C38" s="1">
        <v>-46.479467999999997</v>
      </c>
    </row>
    <row r="39" spans="1:3" x14ac:dyDescent="0.25">
      <c r="A39" s="1">
        <v>6850</v>
      </c>
      <c r="B39" s="1">
        <v>672</v>
      </c>
      <c r="C39" s="1">
        <v>136.52183099999999</v>
      </c>
    </row>
    <row r="40" spans="1:3" x14ac:dyDescent="0.25">
      <c r="A40" s="1">
        <v>8080</v>
      </c>
      <c r="B40" s="1">
        <v>900</v>
      </c>
      <c r="C40" s="1">
        <v>143.10225199999999</v>
      </c>
    </row>
    <row r="41" spans="1:3" x14ac:dyDescent="0.25">
      <c r="A41" s="1">
        <v>9310</v>
      </c>
      <c r="B41" s="1">
        <v>1198</v>
      </c>
      <c r="C41" s="1">
        <v>369.47433599999999</v>
      </c>
    </row>
    <row r="42" spans="1:3" x14ac:dyDescent="0.25">
      <c r="A42" s="1">
        <v>10540</v>
      </c>
      <c r="B42" s="1">
        <v>1472</v>
      </c>
      <c r="C42" s="1">
        <v>337.68030599999997</v>
      </c>
    </row>
    <row r="43" spans="1:3" x14ac:dyDescent="0.25">
      <c r="A43" s="1">
        <v>11770</v>
      </c>
      <c r="B43" s="1">
        <v>1802</v>
      </c>
      <c r="C43" s="1">
        <v>375.17826400000001</v>
      </c>
    </row>
    <row r="44" spans="1:3" x14ac:dyDescent="0.25">
      <c r="A44" s="1">
        <v>13000</v>
      </c>
      <c r="B44" s="1">
        <v>2166</v>
      </c>
      <c r="C44" s="1">
        <v>522.19969300000002</v>
      </c>
    </row>
    <row r="45" spans="1:3" x14ac:dyDescent="0.25">
      <c r="A45" s="1">
        <v>700</v>
      </c>
      <c r="B45" s="1">
        <v>12</v>
      </c>
      <c r="C45" s="1">
        <v>37.962497999999997</v>
      </c>
    </row>
    <row r="46" spans="1:3" x14ac:dyDescent="0.25">
      <c r="A46" s="1">
        <v>1930</v>
      </c>
      <c r="B46" s="1">
        <v>66</v>
      </c>
      <c r="C46" s="1">
        <v>-64.195858000000001</v>
      </c>
    </row>
    <row r="47" spans="1:3" x14ac:dyDescent="0.25">
      <c r="A47" s="1">
        <v>3160</v>
      </c>
      <c r="B47" s="1">
        <v>192</v>
      </c>
      <c r="C47" s="1">
        <v>21.120802999999999</v>
      </c>
    </row>
    <row r="48" spans="1:3" x14ac:dyDescent="0.25">
      <c r="A48" s="1">
        <v>4390</v>
      </c>
      <c r="B48" s="1">
        <v>316</v>
      </c>
      <c r="C48" s="1">
        <v>-7.5772370000000002</v>
      </c>
    </row>
    <row r="49" spans="1:3" x14ac:dyDescent="0.25">
      <c r="A49" s="1">
        <v>5620</v>
      </c>
      <c r="B49" s="1">
        <v>463</v>
      </c>
      <c r="C49" s="1">
        <v>-46.479467999999997</v>
      </c>
    </row>
    <row r="50" spans="1:3" x14ac:dyDescent="0.25">
      <c r="A50" s="1">
        <v>6850</v>
      </c>
      <c r="B50" s="1">
        <v>699</v>
      </c>
      <c r="C50" s="1">
        <v>136.52183099999999</v>
      </c>
    </row>
    <row r="51" spans="1:3" x14ac:dyDescent="0.25">
      <c r="A51" s="1">
        <v>8080</v>
      </c>
      <c r="B51" s="1">
        <v>927</v>
      </c>
      <c r="C51" s="1">
        <v>143.10225199999999</v>
      </c>
    </row>
    <row r="52" spans="1:3" x14ac:dyDescent="0.25">
      <c r="A52" s="1">
        <v>9310</v>
      </c>
      <c r="B52" s="1">
        <v>1182</v>
      </c>
      <c r="C52" s="1">
        <v>369.47433599999999</v>
      </c>
    </row>
    <row r="53" spans="1:3" x14ac:dyDescent="0.25">
      <c r="A53" s="1">
        <v>10540</v>
      </c>
      <c r="B53" s="1">
        <v>1508</v>
      </c>
      <c r="C53" s="1">
        <v>337.68030599999997</v>
      </c>
    </row>
    <row r="54" spans="1:3" x14ac:dyDescent="0.25">
      <c r="A54" s="1">
        <v>11770</v>
      </c>
      <c r="B54" s="1">
        <v>1855</v>
      </c>
      <c r="C54" s="1">
        <v>375.17826400000001</v>
      </c>
    </row>
    <row r="55" spans="1:3" x14ac:dyDescent="0.25">
      <c r="A55" s="1">
        <v>13000</v>
      </c>
      <c r="B55" s="1">
        <v>2211</v>
      </c>
      <c r="C55" s="1">
        <v>522.19969300000002</v>
      </c>
    </row>
    <row r="56" spans="1:3" x14ac:dyDescent="0.25">
      <c r="A56" s="1">
        <v>700</v>
      </c>
      <c r="B56" s="1">
        <v>13</v>
      </c>
      <c r="C56" s="1">
        <v>37.962497999999997</v>
      </c>
    </row>
    <row r="57" spans="1:3" x14ac:dyDescent="0.25">
      <c r="A57" s="1">
        <v>1930</v>
      </c>
      <c r="B57" s="1">
        <v>113</v>
      </c>
      <c r="C57" s="1">
        <v>-64.195858000000001</v>
      </c>
    </row>
    <row r="58" spans="1:3" x14ac:dyDescent="0.25">
      <c r="A58" s="1">
        <v>3160</v>
      </c>
      <c r="B58" s="1">
        <v>210</v>
      </c>
      <c r="C58" s="1">
        <v>21.120802999999999</v>
      </c>
    </row>
    <row r="59" spans="1:3" x14ac:dyDescent="0.25">
      <c r="A59" s="1">
        <v>4390</v>
      </c>
      <c r="B59" s="1">
        <v>359</v>
      </c>
      <c r="C59" s="1">
        <v>-7.5772370000000002</v>
      </c>
    </row>
    <row r="60" spans="1:3" x14ac:dyDescent="0.25">
      <c r="A60" s="1">
        <v>5620</v>
      </c>
      <c r="B60" s="1">
        <v>453</v>
      </c>
      <c r="C60" s="1">
        <v>-46.479467999999997</v>
      </c>
    </row>
    <row r="61" spans="1:3" x14ac:dyDescent="0.25">
      <c r="A61" s="1">
        <v>6850</v>
      </c>
      <c r="B61" s="1">
        <v>653</v>
      </c>
      <c r="C61" s="1">
        <v>136.52183099999999</v>
      </c>
    </row>
    <row r="62" spans="1:3" x14ac:dyDescent="0.25">
      <c r="A62" s="1">
        <v>8080</v>
      </c>
      <c r="B62" s="1">
        <v>905</v>
      </c>
      <c r="C62" s="1">
        <v>143.10225199999999</v>
      </c>
    </row>
    <row r="63" spans="1:3" x14ac:dyDescent="0.25">
      <c r="A63" s="1">
        <v>9310</v>
      </c>
      <c r="B63" s="1">
        <v>1169</v>
      </c>
      <c r="C63" s="1">
        <v>369.47433599999999</v>
      </c>
    </row>
    <row r="64" spans="1:3" x14ac:dyDescent="0.25">
      <c r="A64" s="1">
        <v>10540</v>
      </c>
      <c r="B64" s="1">
        <v>1490</v>
      </c>
      <c r="C64" s="1">
        <v>337.68030599999997</v>
      </c>
    </row>
    <row r="65" spans="1:3" x14ac:dyDescent="0.25">
      <c r="A65" s="1">
        <v>11770</v>
      </c>
      <c r="B65" s="1">
        <v>1820</v>
      </c>
      <c r="C65" s="1">
        <v>375.17826400000001</v>
      </c>
    </row>
    <row r="66" spans="1:3" x14ac:dyDescent="0.25">
      <c r="A66" s="1">
        <v>13000</v>
      </c>
      <c r="B66" s="1">
        <v>2178</v>
      </c>
      <c r="C66" s="1">
        <v>522.19969300000002</v>
      </c>
    </row>
    <row r="67" spans="1:3" x14ac:dyDescent="0.25">
      <c r="A67" s="1">
        <v>700</v>
      </c>
      <c r="B67" s="1">
        <v>9</v>
      </c>
      <c r="C67" s="1">
        <v>37.962497999999997</v>
      </c>
    </row>
    <row r="68" spans="1:3" x14ac:dyDescent="0.25">
      <c r="A68" s="1">
        <v>1930</v>
      </c>
      <c r="B68" s="1">
        <v>62</v>
      </c>
      <c r="C68" s="1">
        <v>-64.195858000000001</v>
      </c>
    </row>
    <row r="69" spans="1:3" x14ac:dyDescent="0.25">
      <c r="A69" s="1">
        <v>3160</v>
      </c>
      <c r="B69" s="1">
        <v>192</v>
      </c>
      <c r="C69" s="1">
        <v>21.120802999999999</v>
      </c>
    </row>
    <row r="70" spans="1:3" x14ac:dyDescent="0.25">
      <c r="A70" s="1">
        <v>4390</v>
      </c>
      <c r="B70" s="1">
        <v>329</v>
      </c>
      <c r="C70" s="1">
        <v>-7.5772370000000002</v>
      </c>
    </row>
    <row r="71" spans="1:3" x14ac:dyDescent="0.25">
      <c r="A71" s="1">
        <v>5620</v>
      </c>
      <c r="B71" s="1">
        <v>470</v>
      </c>
      <c r="C71" s="1">
        <v>-46.479467999999997</v>
      </c>
    </row>
    <row r="72" spans="1:3" x14ac:dyDescent="0.25">
      <c r="A72" s="1">
        <v>6850</v>
      </c>
      <c r="B72" s="1">
        <v>653</v>
      </c>
      <c r="C72" s="1">
        <v>136.52183099999999</v>
      </c>
    </row>
    <row r="73" spans="1:3" x14ac:dyDescent="0.25">
      <c r="A73" s="1">
        <v>8080</v>
      </c>
      <c r="B73" s="1">
        <v>919</v>
      </c>
      <c r="C73" s="1">
        <v>143.10225199999999</v>
      </c>
    </row>
    <row r="74" spans="1:3" x14ac:dyDescent="0.25">
      <c r="A74" s="1">
        <v>9310</v>
      </c>
      <c r="B74" s="1">
        <v>1174</v>
      </c>
      <c r="C74" s="1">
        <v>369.47433599999999</v>
      </c>
    </row>
    <row r="75" spans="1:3" x14ac:dyDescent="0.25">
      <c r="A75" s="1">
        <v>10540</v>
      </c>
      <c r="B75" s="1">
        <v>1467</v>
      </c>
      <c r="C75" s="1">
        <v>337.68030599999997</v>
      </c>
    </row>
    <row r="76" spans="1:3" x14ac:dyDescent="0.25">
      <c r="A76" s="1">
        <v>11770</v>
      </c>
      <c r="B76" s="1">
        <v>1787</v>
      </c>
      <c r="C76" s="1">
        <v>375.17826400000001</v>
      </c>
    </row>
    <row r="77" spans="1:3" x14ac:dyDescent="0.25">
      <c r="A77" s="1">
        <v>13000</v>
      </c>
      <c r="B77" s="1">
        <v>2229</v>
      </c>
      <c r="C77" s="1">
        <v>522.19969300000002</v>
      </c>
    </row>
    <row r="78" spans="1:3" x14ac:dyDescent="0.25">
      <c r="A78" s="1">
        <v>700</v>
      </c>
      <c r="B78" s="1">
        <v>14</v>
      </c>
      <c r="C78" s="1">
        <v>37.962497999999997</v>
      </c>
    </row>
    <row r="79" spans="1:3" x14ac:dyDescent="0.25">
      <c r="A79" s="1">
        <v>1930</v>
      </c>
      <c r="B79" s="1">
        <v>64</v>
      </c>
      <c r="C79" s="1">
        <v>-64.195858000000001</v>
      </c>
    </row>
    <row r="80" spans="1:3" x14ac:dyDescent="0.25">
      <c r="A80" s="1">
        <v>3160</v>
      </c>
      <c r="B80" s="1">
        <v>223</v>
      </c>
      <c r="C80" s="1">
        <v>21.120802999999999</v>
      </c>
    </row>
    <row r="81" spans="1:3" x14ac:dyDescent="0.25">
      <c r="A81" s="1">
        <v>4390</v>
      </c>
      <c r="B81" s="1">
        <v>371</v>
      </c>
      <c r="C81" s="1">
        <v>-7.5772370000000002</v>
      </c>
    </row>
    <row r="82" spans="1:3" x14ac:dyDescent="0.25">
      <c r="A82" s="1">
        <v>5620</v>
      </c>
      <c r="B82" s="1">
        <v>486</v>
      </c>
      <c r="C82" s="1">
        <v>-46.479467999999997</v>
      </c>
    </row>
    <row r="83" spans="1:3" x14ac:dyDescent="0.25">
      <c r="A83" s="1">
        <v>6850</v>
      </c>
      <c r="B83" s="1">
        <v>645</v>
      </c>
      <c r="C83" s="1">
        <v>136.52183099999999</v>
      </c>
    </row>
    <row r="84" spans="1:3" x14ac:dyDescent="0.25">
      <c r="A84" s="1">
        <v>8080</v>
      </c>
      <c r="B84" s="1">
        <v>893</v>
      </c>
      <c r="C84" s="1">
        <v>143.10225199999999</v>
      </c>
    </row>
    <row r="85" spans="1:3" x14ac:dyDescent="0.25">
      <c r="A85" s="1">
        <v>9310</v>
      </c>
      <c r="B85" s="1">
        <v>1201</v>
      </c>
      <c r="C85" s="1">
        <v>369.47433599999999</v>
      </c>
    </row>
    <row r="86" spans="1:3" x14ac:dyDescent="0.25">
      <c r="A86" s="1">
        <v>10540</v>
      </c>
      <c r="B86" s="1">
        <v>1439</v>
      </c>
      <c r="C86" s="1">
        <v>337.68030599999997</v>
      </c>
    </row>
    <row r="87" spans="1:3" x14ac:dyDescent="0.25">
      <c r="A87" s="1">
        <v>11770</v>
      </c>
      <c r="B87" s="1">
        <v>1780</v>
      </c>
      <c r="C87" s="1">
        <v>375.17826400000001</v>
      </c>
    </row>
    <row r="88" spans="1:3" x14ac:dyDescent="0.25">
      <c r="A88" s="1">
        <v>13000</v>
      </c>
      <c r="B88" s="1">
        <v>2205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66</v>
      </c>
      <c r="C90" s="1">
        <v>-64.195858000000001</v>
      </c>
    </row>
    <row r="91" spans="1:3" x14ac:dyDescent="0.25">
      <c r="A91" s="1">
        <v>3160</v>
      </c>
      <c r="B91" s="1">
        <v>190</v>
      </c>
      <c r="C91" s="1">
        <v>21.120802999999999</v>
      </c>
    </row>
    <row r="92" spans="1:3" x14ac:dyDescent="0.25">
      <c r="A92" s="1">
        <v>4390</v>
      </c>
      <c r="B92" s="1">
        <v>316</v>
      </c>
      <c r="C92" s="1">
        <v>-7.5772370000000002</v>
      </c>
    </row>
    <row r="93" spans="1:3" x14ac:dyDescent="0.25">
      <c r="A93" s="1">
        <v>5620</v>
      </c>
      <c r="B93" s="1">
        <v>470</v>
      </c>
      <c r="C93" s="1">
        <v>-46.479467999999997</v>
      </c>
    </row>
    <row r="94" spans="1:3" x14ac:dyDescent="0.25">
      <c r="A94" s="1">
        <v>6850</v>
      </c>
      <c r="B94" s="1">
        <v>676</v>
      </c>
      <c r="C94" s="1">
        <v>136.52183099999999</v>
      </c>
    </row>
    <row r="95" spans="1:3" x14ac:dyDescent="0.25">
      <c r="A95" s="1">
        <v>8080</v>
      </c>
      <c r="B95" s="1">
        <v>886</v>
      </c>
      <c r="C95" s="1">
        <v>143.10225199999999</v>
      </c>
    </row>
    <row r="96" spans="1:3" x14ac:dyDescent="0.25">
      <c r="A96" s="1">
        <v>9310</v>
      </c>
      <c r="B96" s="1">
        <v>1197</v>
      </c>
      <c r="C96" s="1">
        <v>369.47433599999999</v>
      </c>
    </row>
    <row r="97" spans="1:3" x14ac:dyDescent="0.25">
      <c r="A97" s="1">
        <v>10540</v>
      </c>
      <c r="B97" s="1">
        <v>1471</v>
      </c>
      <c r="C97" s="1">
        <v>337.68030599999997</v>
      </c>
    </row>
    <row r="98" spans="1:3" x14ac:dyDescent="0.25">
      <c r="A98" s="1">
        <v>11770</v>
      </c>
      <c r="B98" s="1">
        <v>1820</v>
      </c>
      <c r="C98" s="1">
        <v>375.17826400000001</v>
      </c>
    </row>
    <row r="99" spans="1:3" x14ac:dyDescent="0.25">
      <c r="A99" s="1">
        <v>13000</v>
      </c>
      <c r="B99" s="1">
        <v>2227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61</v>
      </c>
      <c r="C101" s="1">
        <v>-64.195858000000001</v>
      </c>
    </row>
    <row r="102" spans="1:3" x14ac:dyDescent="0.25">
      <c r="A102" s="1">
        <v>3160</v>
      </c>
      <c r="B102" s="1">
        <v>188</v>
      </c>
      <c r="C102" s="1">
        <v>21.120802999999999</v>
      </c>
    </row>
    <row r="103" spans="1:3" x14ac:dyDescent="0.25">
      <c r="A103" s="1">
        <v>4390</v>
      </c>
      <c r="B103" s="1">
        <v>320</v>
      </c>
      <c r="C103" s="1">
        <v>-7.5772370000000002</v>
      </c>
    </row>
    <row r="104" spans="1:3" x14ac:dyDescent="0.25">
      <c r="A104" s="1">
        <v>5620</v>
      </c>
      <c r="B104" s="1">
        <v>459</v>
      </c>
      <c r="C104" s="1">
        <v>-46.479467999999997</v>
      </c>
    </row>
    <row r="105" spans="1:3" x14ac:dyDescent="0.25">
      <c r="A105" s="1">
        <v>6850</v>
      </c>
      <c r="B105" s="1">
        <v>643</v>
      </c>
      <c r="C105" s="1">
        <v>136.52183099999999</v>
      </c>
    </row>
    <row r="106" spans="1:3" x14ac:dyDescent="0.25">
      <c r="A106" s="1">
        <v>8080</v>
      </c>
      <c r="B106" s="1">
        <v>901</v>
      </c>
      <c r="C106" s="1">
        <v>143.10225199999999</v>
      </c>
    </row>
    <row r="107" spans="1:3" x14ac:dyDescent="0.25">
      <c r="A107" s="1">
        <v>9310</v>
      </c>
      <c r="B107" s="1">
        <v>1148</v>
      </c>
      <c r="C107" s="1">
        <v>369.47433599999999</v>
      </c>
    </row>
    <row r="108" spans="1:3" x14ac:dyDescent="0.25">
      <c r="A108" s="1">
        <v>10540</v>
      </c>
      <c r="B108" s="1">
        <v>1493</v>
      </c>
      <c r="C108" s="1">
        <v>337.68030599999997</v>
      </c>
    </row>
    <row r="109" spans="1:3" x14ac:dyDescent="0.25">
      <c r="A109" s="1">
        <v>11770</v>
      </c>
      <c r="B109" s="1">
        <v>1867</v>
      </c>
      <c r="C109" s="1">
        <v>375.17826400000001</v>
      </c>
    </row>
    <row r="110" spans="1:3" x14ac:dyDescent="0.25">
      <c r="A110" s="1">
        <v>13000</v>
      </c>
      <c r="B110" s="1">
        <v>2257</v>
      </c>
      <c r="C110" s="1">
        <v>522.19969300000002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300</v>
      </c>
      <c r="C1" s="1">
        <v>37.962497999999997</v>
      </c>
      <c r="E1" s="1">
        <f>MEDIAN($B$11,$B$22,$B$33,$B$44,$B$55,$B$66,$B$77,$B$88,$B$99,$B$110)</f>
        <v>2788</v>
      </c>
    </row>
    <row r="2" spans="1:5" x14ac:dyDescent="0.25">
      <c r="A2" s="1">
        <v>1930</v>
      </c>
      <c r="B2" s="1">
        <v>309</v>
      </c>
      <c r="C2" s="1">
        <v>-64.195858000000001</v>
      </c>
    </row>
    <row r="3" spans="1:5" x14ac:dyDescent="0.25">
      <c r="A3" s="1">
        <v>3160</v>
      </c>
      <c r="B3" s="1">
        <v>530</v>
      </c>
      <c r="C3" s="1">
        <v>21.120802999999999</v>
      </c>
    </row>
    <row r="4" spans="1:5" x14ac:dyDescent="0.25">
      <c r="A4" s="1">
        <v>4390</v>
      </c>
      <c r="B4" s="1">
        <v>738</v>
      </c>
      <c r="C4" s="1">
        <v>-7.5772370000000002</v>
      </c>
    </row>
    <row r="5" spans="1:5" x14ac:dyDescent="0.25">
      <c r="A5" s="1">
        <v>5620</v>
      </c>
      <c r="B5" s="1">
        <v>1077</v>
      </c>
      <c r="C5" s="1">
        <v>-46.479467999999997</v>
      </c>
    </row>
    <row r="6" spans="1:5" x14ac:dyDescent="0.25">
      <c r="A6" s="1">
        <v>6850</v>
      </c>
      <c r="B6" s="1">
        <v>1202</v>
      </c>
      <c r="C6" s="1">
        <v>136.52183099999999</v>
      </c>
    </row>
    <row r="7" spans="1:5" x14ac:dyDescent="0.25">
      <c r="A7" s="1">
        <v>8080</v>
      </c>
      <c r="B7" s="1">
        <v>1512</v>
      </c>
      <c r="C7" s="1">
        <v>143.10225199999999</v>
      </c>
    </row>
    <row r="8" spans="1:5" x14ac:dyDescent="0.25">
      <c r="A8" s="1">
        <v>9310</v>
      </c>
      <c r="B8" s="1">
        <v>1745</v>
      </c>
      <c r="C8" s="1">
        <v>369.47433599999999</v>
      </c>
    </row>
    <row r="9" spans="1:5" x14ac:dyDescent="0.25">
      <c r="A9" s="1">
        <v>10540</v>
      </c>
      <c r="B9" s="1">
        <v>1979</v>
      </c>
      <c r="C9" s="1">
        <v>337.68030599999997</v>
      </c>
    </row>
    <row r="10" spans="1:5" x14ac:dyDescent="0.25">
      <c r="A10" s="1">
        <v>11770</v>
      </c>
      <c r="B10" s="1">
        <v>2532</v>
      </c>
      <c r="C10" s="1">
        <v>375.17826400000001</v>
      </c>
    </row>
    <row r="11" spans="1:5" x14ac:dyDescent="0.25">
      <c r="A11" s="1">
        <v>13000</v>
      </c>
      <c r="B11" s="1">
        <v>2943</v>
      </c>
      <c r="C11" s="1">
        <v>522.19969300000002</v>
      </c>
    </row>
    <row r="12" spans="1:5" x14ac:dyDescent="0.25">
      <c r="A12" s="1">
        <v>700</v>
      </c>
      <c r="B12" s="1">
        <v>497</v>
      </c>
      <c r="C12" s="1">
        <v>37.962497999999997</v>
      </c>
    </row>
    <row r="13" spans="1:5" x14ac:dyDescent="0.25">
      <c r="A13" s="1">
        <v>1930</v>
      </c>
      <c r="B13" s="1">
        <v>614</v>
      </c>
      <c r="C13" s="1">
        <v>-64.195858000000001</v>
      </c>
    </row>
    <row r="14" spans="1:5" x14ac:dyDescent="0.25">
      <c r="A14" s="1">
        <v>3160</v>
      </c>
      <c r="B14" s="1">
        <v>645</v>
      </c>
      <c r="C14" s="1">
        <v>21.120802999999999</v>
      </c>
    </row>
    <row r="15" spans="1:5" x14ac:dyDescent="0.25">
      <c r="A15" s="1">
        <v>4390</v>
      </c>
      <c r="B15" s="1">
        <v>686</v>
      </c>
      <c r="C15" s="1">
        <v>-7.5772370000000002</v>
      </c>
    </row>
    <row r="16" spans="1:5" x14ac:dyDescent="0.25">
      <c r="A16" s="1">
        <v>5620</v>
      </c>
      <c r="B16" s="1">
        <v>774</v>
      </c>
      <c r="C16" s="1">
        <v>-46.479467999999997</v>
      </c>
    </row>
    <row r="17" spans="1:3" x14ac:dyDescent="0.25">
      <c r="A17" s="1">
        <v>6850</v>
      </c>
      <c r="B17" s="1">
        <v>1220</v>
      </c>
      <c r="C17" s="1">
        <v>136.52183099999999</v>
      </c>
    </row>
    <row r="18" spans="1:3" x14ac:dyDescent="0.25">
      <c r="A18" s="1">
        <v>8080</v>
      </c>
      <c r="B18" s="1">
        <v>1277</v>
      </c>
      <c r="C18" s="1">
        <v>143.10225199999999</v>
      </c>
    </row>
    <row r="19" spans="1:3" x14ac:dyDescent="0.25">
      <c r="A19" s="1">
        <v>9310</v>
      </c>
      <c r="B19" s="1">
        <v>1559</v>
      </c>
      <c r="C19" s="1">
        <v>369.47433599999999</v>
      </c>
    </row>
    <row r="20" spans="1:3" x14ac:dyDescent="0.25">
      <c r="A20" s="1">
        <v>10540</v>
      </c>
      <c r="B20" s="1">
        <v>2245</v>
      </c>
      <c r="C20" s="1">
        <v>337.68030599999997</v>
      </c>
    </row>
    <row r="21" spans="1:3" x14ac:dyDescent="0.25">
      <c r="A21" s="1">
        <v>11770</v>
      </c>
      <c r="B21" s="1">
        <v>2738</v>
      </c>
      <c r="C21" s="1">
        <v>375.17826400000001</v>
      </c>
    </row>
    <row r="22" spans="1:3" x14ac:dyDescent="0.25">
      <c r="A22" s="1">
        <v>13000</v>
      </c>
      <c r="B22" s="1">
        <v>2840</v>
      </c>
      <c r="C22" s="1">
        <v>522.19969300000002</v>
      </c>
    </row>
    <row r="23" spans="1:3" x14ac:dyDescent="0.25">
      <c r="A23" s="1">
        <v>700</v>
      </c>
      <c r="B23" s="1">
        <v>199</v>
      </c>
      <c r="C23" s="1">
        <v>37.962497999999997</v>
      </c>
    </row>
    <row r="24" spans="1:3" x14ac:dyDescent="0.25">
      <c r="A24" s="1">
        <v>1930</v>
      </c>
      <c r="B24" s="1">
        <v>326</v>
      </c>
      <c r="C24" s="1">
        <v>-64.195858000000001</v>
      </c>
    </row>
    <row r="25" spans="1:3" x14ac:dyDescent="0.25">
      <c r="A25" s="1">
        <v>3160</v>
      </c>
      <c r="B25" s="1">
        <v>423</v>
      </c>
      <c r="C25" s="1">
        <v>21.120802999999999</v>
      </c>
    </row>
    <row r="26" spans="1:3" x14ac:dyDescent="0.25">
      <c r="A26" s="1">
        <v>4390</v>
      </c>
      <c r="B26" s="1">
        <v>529</v>
      </c>
      <c r="C26" s="1">
        <v>-7.5772370000000002</v>
      </c>
    </row>
    <row r="27" spans="1:3" x14ac:dyDescent="0.25">
      <c r="A27" s="1">
        <v>5620</v>
      </c>
      <c r="B27" s="1">
        <v>730</v>
      </c>
      <c r="C27" s="1">
        <v>-46.479467999999997</v>
      </c>
    </row>
    <row r="28" spans="1:3" x14ac:dyDescent="0.25">
      <c r="A28" s="1">
        <v>6850</v>
      </c>
      <c r="B28" s="1">
        <v>1073</v>
      </c>
      <c r="C28" s="1">
        <v>136.52183099999999</v>
      </c>
    </row>
    <row r="29" spans="1:3" x14ac:dyDescent="0.25">
      <c r="A29" s="1">
        <v>8080</v>
      </c>
      <c r="B29" s="1">
        <v>1264</v>
      </c>
      <c r="C29" s="1">
        <v>143.10225199999999</v>
      </c>
    </row>
    <row r="30" spans="1:3" x14ac:dyDescent="0.25">
      <c r="A30" s="1">
        <v>9310</v>
      </c>
      <c r="B30" s="1">
        <v>1405</v>
      </c>
      <c r="C30" s="1">
        <v>369.47433599999999</v>
      </c>
    </row>
    <row r="31" spans="1:3" x14ac:dyDescent="0.25">
      <c r="A31" s="1">
        <v>10540</v>
      </c>
      <c r="B31" s="1">
        <v>1709</v>
      </c>
      <c r="C31" s="1">
        <v>337.68030599999997</v>
      </c>
    </row>
    <row r="32" spans="1:3" x14ac:dyDescent="0.25">
      <c r="A32" s="1">
        <v>11770</v>
      </c>
      <c r="B32" s="1">
        <v>2344</v>
      </c>
      <c r="C32" s="1">
        <v>375.17826400000001</v>
      </c>
    </row>
    <row r="33" spans="1:3" x14ac:dyDescent="0.25">
      <c r="A33" s="1">
        <v>13000</v>
      </c>
      <c r="B33" s="1">
        <v>2789</v>
      </c>
      <c r="C33" s="1">
        <v>522.19969300000002</v>
      </c>
    </row>
    <row r="34" spans="1:3" x14ac:dyDescent="0.25">
      <c r="A34" s="1">
        <v>700</v>
      </c>
      <c r="B34" s="1">
        <v>251</v>
      </c>
      <c r="C34" s="1">
        <v>37.962497999999997</v>
      </c>
    </row>
    <row r="35" spans="1:3" x14ac:dyDescent="0.25">
      <c r="A35" s="1">
        <v>1930</v>
      </c>
      <c r="B35" s="1">
        <v>288</v>
      </c>
      <c r="C35" s="1">
        <v>-64.195858000000001</v>
      </c>
    </row>
    <row r="36" spans="1:3" x14ac:dyDescent="0.25">
      <c r="A36" s="1">
        <v>3160</v>
      </c>
      <c r="B36" s="1">
        <v>466</v>
      </c>
      <c r="C36" s="1">
        <v>21.120802999999999</v>
      </c>
    </row>
    <row r="37" spans="1:3" x14ac:dyDescent="0.25">
      <c r="A37" s="1">
        <v>4390</v>
      </c>
      <c r="B37" s="1">
        <v>540</v>
      </c>
      <c r="C37" s="1">
        <v>-7.5772370000000002</v>
      </c>
    </row>
    <row r="38" spans="1:3" x14ac:dyDescent="0.25">
      <c r="A38" s="1">
        <v>5620</v>
      </c>
      <c r="B38" s="1">
        <v>692</v>
      </c>
      <c r="C38" s="1">
        <v>-46.479467999999997</v>
      </c>
    </row>
    <row r="39" spans="1:3" x14ac:dyDescent="0.25">
      <c r="A39" s="1">
        <v>6850</v>
      </c>
      <c r="B39" s="1">
        <v>848</v>
      </c>
      <c r="C39" s="1">
        <v>136.52183099999999</v>
      </c>
    </row>
    <row r="40" spans="1:3" x14ac:dyDescent="0.25">
      <c r="A40" s="1">
        <v>8080</v>
      </c>
      <c r="B40" s="1">
        <v>1161</v>
      </c>
      <c r="C40" s="1">
        <v>143.10225199999999</v>
      </c>
    </row>
    <row r="41" spans="1:3" x14ac:dyDescent="0.25">
      <c r="A41" s="1">
        <v>9310</v>
      </c>
      <c r="B41" s="1">
        <v>1378</v>
      </c>
      <c r="C41" s="1">
        <v>369.47433599999999</v>
      </c>
    </row>
    <row r="42" spans="1:3" x14ac:dyDescent="0.25">
      <c r="A42" s="1">
        <v>10540</v>
      </c>
      <c r="B42" s="1">
        <v>1794</v>
      </c>
      <c r="C42" s="1">
        <v>337.68030599999997</v>
      </c>
    </row>
    <row r="43" spans="1:3" x14ac:dyDescent="0.25">
      <c r="A43" s="1">
        <v>11770</v>
      </c>
      <c r="B43" s="1">
        <v>2371</v>
      </c>
      <c r="C43" s="1">
        <v>375.17826400000001</v>
      </c>
    </row>
    <row r="44" spans="1:3" x14ac:dyDescent="0.25">
      <c r="A44" s="1">
        <v>13000</v>
      </c>
      <c r="B44" s="1">
        <v>2601</v>
      </c>
      <c r="C44" s="1">
        <v>522.19969300000002</v>
      </c>
    </row>
    <row r="45" spans="1:3" x14ac:dyDescent="0.25">
      <c r="A45" s="1">
        <v>700</v>
      </c>
      <c r="B45" s="1">
        <v>335</v>
      </c>
      <c r="C45" s="1">
        <v>37.962497999999997</v>
      </c>
    </row>
    <row r="46" spans="1:3" x14ac:dyDescent="0.25">
      <c r="A46" s="1">
        <v>1930</v>
      </c>
      <c r="B46" s="1">
        <v>387</v>
      </c>
      <c r="C46" s="1">
        <v>-64.195858000000001</v>
      </c>
    </row>
    <row r="47" spans="1:3" x14ac:dyDescent="0.25">
      <c r="A47" s="1">
        <v>3160</v>
      </c>
      <c r="B47" s="1">
        <v>534</v>
      </c>
      <c r="C47" s="1">
        <v>21.120802999999999</v>
      </c>
    </row>
    <row r="48" spans="1:3" x14ac:dyDescent="0.25">
      <c r="A48" s="1">
        <v>4390</v>
      </c>
      <c r="B48" s="1">
        <v>600</v>
      </c>
      <c r="C48" s="1">
        <v>-7.5772370000000002</v>
      </c>
    </row>
    <row r="49" spans="1:3" x14ac:dyDescent="0.25">
      <c r="A49" s="1">
        <v>5620</v>
      </c>
      <c r="B49" s="1">
        <v>767</v>
      </c>
      <c r="C49" s="1">
        <v>-46.479467999999997</v>
      </c>
    </row>
    <row r="50" spans="1:3" x14ac:dyDescent="0.25">
      <c r="A50" s="1">
        <v>6850</v>
      </c>
      <c r="B50" s="1">
        <v>946</v>
      </c>
      <c r="C50" s="1">
        <v>136.52183099999999</v>
      </c>
    </row>
    <row r="51" spans="1:3" x14ac:dyDescent="0.25">
      <c r="A51" s="1">
        <v>8080</v>
      </c>
      <c r="B51" s="1">
        <v>1102</v>
      </c>
      <c r="C51" s="1">
        <v>143.10225199999999</v>
      </c>
    </row>
    <row r="52" spans="1:3" x14ac:dyDescent="0.25">
      <c r="A52" s="1">
        <v>9310</v>
      </c>
      <c r="B52" s="1">
        <v>1372</v>
      </c>
      <c r="C52" s="1">
        <v>369.47433599999999</v>
      </c>
    </row>
    <row r="53" spans="1:3" x14ac:dyDescent="0.25">
      <c r="A53" s="1">
        <v>10540</v>
      </c>
      <c r="B53" s="1">
        <v>1946</v>
      </c>
      <c r="C53" s="1">
        <v>337.68030599999997</v>
      </c>
    </row>
    <row r="54" spans="1:3" x14ac:dyDescent="0.25">
      <c r="A54" s="1">
        <v>11770</v>
      </c>
      <c r="B54" s="1">
        <v>2293</v>
      </c>
      <c r="C54" s="1">
        <v>375.17826400000001</v>
      </c>
    </row>
    <row r="55" spans="1:3" x14ac:dyDescent="0.25">
      <c r="A55" s="1">
        <v>13000</v>
      </c>
      <c r="B55" s="1">
        <v>2787</v>
      </c>
      <c r="C55" s="1">
        <v>522.19969300000002</v>
      </c>
    </row>
    <row r="56" spans="1:3" x14ac:dyDescent="0.25">
      <c r="A56" s="1">
        <v>700</v>
      </c>
      <c r="B56" s="1">
        <v>262</v>
      </c>
      <c r="C56" s="1">
        <v>37.962497999999997</v>
      </c>
    </row>
    <row r="57" spans="1:3" x14ac:dyDescent="0.25">
      <c r="A57" s="1">
        <v>1930</v>
      </c>
      <c r="B57" s="1">
        <v>273</v>
      </c>
      <c r="C57" s="1">
        <v>-64.195858000000001</v>
      </c>
    </row>
    <row r="58" spans="1:3" x14ac:dyDescent="0.25">
      <c r="A58" s="1">
        <v>3160</v>
      </c>
      <c r="B58" s="1">
        <v>402</v>
      </c>
      <c r="C58" s="1">
        <v>21.120802999999999</v>
      </c>
    </row>
    <row r="59" spans="1:3" x14ac:dyDescent="0.25">
      <c r="A59" s="1">
        <v>4390</v>
      </c>
      <c r="B59" s="1">
        <v>554</v>
      </c>
      <c r="C59" s="1">
        <v>-7.5772370000000002</v>
      </c>
    </row>
    <row r="60" spans="1:3" x14ac:dyDescent="0.25">
      <c r="A60" s="1">
        <v>5620</v>
      </c>
      <c r="B60" s="1">
        <v>729</v>
      </c>
      <c r="C60" s="1">
        <v>-46.479467999999997</v>
      </c>
    </row>
    <row r="61" spans="1:3" x14ac:dyDescent="0.25">
      <c r="A61" s="1">
        <v>6850</v>
      </c>
      <c r="B61" s="1">
        <v>943</v>
      </c>
      <c r="C61" s="1">
        <v>136.52183099999999</v>
      </c>
    </row>
    <row r="62" spans="1:3" x14ac:dyDescent="0.25">
      <c r="A62" s="1">
        <v>8080</v>
      </c>
      <c r="B62" s="1">
        <v>1257</v>
      </c>
      <c r="C62" s="1">
        <v>143.10225199999999</v>
      </c>
    </row>
    <row r="63" spans="1:3" x14ac:dyDescent="0.25">
      <c r="A63" s="1">
        <v>9310</v>
      </c>
      <c r="B63" s="1">
        <v>1455</v>
      </c>
      <c r="C63" s="1">
        <v>369.47433599999999</v>
      </c>
    </row>
    <row r="64" spans="1:3" x14ac:dyDescent="0.25">
      <c r="A64" s="1">
        <v>10540</v>
      </c>
      <c r="B64" s="1">
        <v>1858</v>
      </c>
      <c r="C64" s="1">
        <v>337.68030599999997</v>
      </c>
    </row>
    <row r="65" spans="1:3" x14ac:dyDescent="0.25">
      <c r="A65" s="1">
        <v>11770</v>
      </c>
      <c r="B65" s="1">
        <v>2155</v>
      </c>
      <c r="C65" s="1">
        <v>375.17826400000001</v>
      </c>
    </row>
    <row r="66" spans="1:3" x14ac:dyDescent="0.25">
      <c r="A66" s="1">
        <v>13000</v>
      </c>
      <c r="B66" s="1">
        <v>2635</v>
      </c>
      <c r="C66" s="1">
        <v>522.19969300000002</v>
      </c>
    </row>
    <row r="67" spans="1:3" x14ac:dyDescent="0.25">
      <c r="A67" s="1">
        <v>700</v>
      </c>
      <c r="B67" s="1">
        <v>324</v>
      </c>
      <c r="C67" s="1">
        <v>37.962497999999997</v>
      </c>
    </row>
    <row r="68" spans="1:3" x14ac:dyDescent="0.25">
      <c r="A68" s="1">
        <v>1930</v>
      </c>
      <c r="B68" s="1">
        <v>326</v>
      </c>
      <c r="C68" s="1">
        <v>-64.195858000000001</v>
      </c>
    </row>
    <row r="69" spans="1:3" x14ac:dyDescent="0.25">
      <c r="A69" s="1">
        <v>3160</v>
      </c>
      <c r="B69" s="1">
        <v>428</v>
      </c>
      <c r="C69" s="1">
        <v>21.120802999999999</v>
      </c>
    </row>
    <row r="70" spans="1:3" x14ac:dyDescent="0.25">
      <c r="A70" s="1">
        <v>4390</v>
      </c>
      <c r="B70" s="1">
        <v>527</v>
      </c>
      <c r="C70" s="1">
        <v>-7.5772370000000002</v>
      </c>
    </row>
    <row r="71" spans="1:3" x14ac:dyDescent="0.25">
      <c r="A71" s="1">
        <v>5620</v>
      </c>
      <c r="B71" s="1">
        <v>778</v>
      </c>
      <c r="C71" s="1">
        <v>-46.479467999999997</v>
      </c>
    </row>
    <row r="72" spans="1:3" x14ac:dyDescent="0.25">
      <c r="A72" s="1">
        <v>6850</v>
      </c>
      <c r="B72" s="1">
        <v>919</v>
      </c>
      <c r="C72" s="1">
        <v>136.52183099999999</v>
      </c>
    </row>
    <row r="73" spans="1:3" x14ac:dyDescent="0.25">
      <c r="A73" s="1">
        <v>8080</v>
      </c>
      <c r="B73" s="1">
        <v>1173</v>
      </c>
      <c r="C73" s="1">
        <v>143.10225199999999</v>
      </c>
    </row>
    <row r="74" spans="1:3" x14ac:dyDescent="0.25">
      <c r="A74" s="1">
        <v>9310</v>
      </c>
      <c r="B74" s="1">
        <v>1466</v>
      </c>
      <c r="C74" s="1">
        <v>369.47433599999999</v>
      </c>
    </row>
    <row r="75" spans="1:3" x14ac:dyDescent="0.25">
      <c r="A75" s="1">
        <v>10540</v>
      </c>
      <c r="B75" s="1">
        <v>1737</v>
      </c>
      <c r="C75" s="1">
        <v>337.68030599999997</v>
      </c>
    </row>
    <row r="76" spans="1:3" x14ac:dyDescent="0.25">
      <c r="A76" s="1">
        <v>11770</v>
      </c>
      <c r="B76" s="1">
        <v>2255</v>
      </c>
      <c r="C76" s="1">
        <v>375.17826400000001</v>
      </c>
    </row>
    <row r="77" spans="1:3" x14ac:dyDescent="0.25">
      <c r="A77" s="1">
        <v>13000</v>
      </c>
      <c r="B77" s="1">
        <v>2739</v>
      </c>
      <c r="C77" s="1">
        <v>522.19969300000002</v>
      </c>
    </row>
    <row r="78" spans="1:3" x14ac:dyDescent="0.25">
      <c r="A78" s="1">
        <v>700</v>
      </c>
      <c r="B78" s="1">
        <v>233</v>
      </c>
      <c r="C78" s="1">
        <v>37.962497999999997</v>
      </c>
    </row>
    <row r="79" spans="1:3" x14ac:dyDescent="0.25">
      <c r="A79" s="1">
        <v>1930</v>
      </c>
      <c r="B79" s="1">
        <v>343</v>
      </c>
      <c r="C79" s="1">
        <v>-64.195858000000001</v>
      </c>
    </row>
    <row r="80" spans="1:3" x14ac:dyDescent="0.25">
      <c r="A80" s="1">
        <v>3160</v>
      </c>
      <c r="B80" s="1">
        <v>450</v>
      </c>
      <c r="C80" s="1">
        <v>21.120802999999999</v>
      </c>
    </row>
    <row r="81" spans="1:3" x14ac:dyDescent="0.25">
      <c r="A81" s="1">
        <v>4390</v>
      </c>
      <c r="B81" s="1">
        <v>556</v>
      </c>
      <c r="C81" s="1">
        <v>-7.5772370000000002</v>
      </c>
    </row>
    <row r="82" spans="1:3" x14ac:dyDescent="0.25">
      <c r="A82" s="1">
        <v>5620</v>
      </c>
      <c r="B82" s="1">
        <v>871</v>
      </c>
      <c r="C82" s="1">
        <v>-46.479467999999997</v>
      </c>
    </row>
    <row r="83" spans="1:3" x14ac:dyDescent="0.25">
      <c r="A83" s="1">
        <v>6850</v>
      </c>
      <c r="B83" s="1">
        <v>998</v>
      </c>
      <c r="C83" s="1">
        <v>136.52183099999999</v>
      </c>
    </row>
    <row r="84" spans="1:3" x14ac:dyDescent="0.25">
      <c r="A84" s="1">
        <v>8080</v>
      </c>
      <c r="B84" s="1">
        <v>1248</v>
      </c>
      <c r="C84" s="1">
        <v>143.10225199999999</v>
      </c>
    </row>
    <row r="85" spans="1:3" x14ac:dyDescent="0.25">
      <c r="A85" s="1">
        <v>9310</v>
      </c>
      <c r="B85" s="1">
        <v>1522</v>
      </c>
      <c r="C85" s="1">
        <v>369.47433599999999</v>
      </c>
    </row>
    <row r="86" spans="1:3" x14ac:dyDescent="0.25">
      <c r="A86" s="1">
        <v>10540</v>
      </c>
      <c r="B86" s="1">
        <v>1755</v>
      </c>
      <c r="C86" s="1">
        <v>337.68030599999997</v>
      </c>
    </row>
    <row r="87" spans="1:3" x14ac:dyDescent="0.25">
      <c r="A87" s="1">
        <v>11770</v>
      </c>
      <c r="B87" s="1">
        <v>2403</v>
      </c>
      <c r="C87" s="1">
        <v>375.17826400000001</v>
      </c>
    </row>
    <row r="88" spans="1:3" x14ac:dyDescent="0.25">
      <c r="A88" s="1">
        <v>13000</v>
      </c>
      <c r="B88" s="1">
        <v>2724</v>
      </c>
      <c r="C88" s="1">
        <v>522.19969300000002</v>
      </c>
    </row>
    <row r="89" spans="1:3" x14ac:dyDescent="0.25">
      <c r="A89" s="1">
        <v>700</v>
      </c>
      <c r="B89" s="1">
        <v>277</v>
      </c>
      <c r="C89" s="1">
        <v>37.962497999999997</v>
      </c>
    </row>
    <row r="90" spans="1:3" x14ac:dyDescent="0.25">
      <c r="A90" s="1">
        <v>1930</v>
      </c>
      <c r="B90" s="1">
        <v>308</v>
      </c>
      <c r="C90" s="1">
        <v>-64.195858000000001</v>
      </c>
    </row>
    <row r="91" spans="1:3" x14ac:dyDescent="0.25">
      <c r="A91" s="1">
        <v>3160</v>
      </c>
      <c r="B91" s="1">
        <v>482</v>
      </c>
      <c r="C91" s="1">
        <v>21.120802999999999</v>
      </c>
    </row>
    <row r="92" spans="1:3" x14ac:dyDescent="0.25">
      <c r="A92" s="1">
        <v>4390</v>
      </c>
      <c r="B92" s="1">
        <v>580</v>
      </c>
      <c r="C92" s="1">
        <v>-7.5772370000000002</v>
      </c>
    </row>
    <row r="93" spans="1:3" x14ac:dyDescent="0.25">
      <c r="A93" s="1">
        <v>5620</v>
      </c>
      <c r="B93" s="1">
        <v>750</v>
      </c>
      <c r="C93" s="1">
        <v>-46.479467999999997</v>
      </c>
    </row>
    <row r="94" spans="1:3" x14ac:dyDescent="0.25">
      <c r="A94" s="1">
        <v>6850</v>
      </c>
      <c r="B94" s="1">
        <v>1026</v>
      </c>
      <c r="C94" s="1">
        <v>136.52183099999999</v>
      </c>
    </row>
    <row r="95" spans="1:3" x14ac:dyDescent="0.25">
      <c r="A95" s="1">
        <v>8080</v>
      </c>
      <c r="B95" s="1">
        <v>1102</v>
      </c>
      <c r="C95" s="1">
        <v>143.10225199999999</v>
      </c>
    </row>
    <row r="96" spans="1:3" x14ac:dyDescent="0.25">
      <c r="A96" s="1">
        <v>9310</v>
      </c>
      <c r="B96" s="1">
        <v>1477</v>
      </c>
      <c r="C96" s="1">
        <v>369.47433599999999</v>
      </c>
    </row>
    <row r="97" spans="1:3" x14ac:dyDescent="0.25">
      <c r="A97" s="1">
        <v>10540</v>
      </c>
      <c r="B97" s="1">
        <v>2004</v>
      </c>
      <c r="C97" s="1">
        <v>337.68030599999997</v>
      </c>
    </row>
    <row r="98" spans="1:3" x14ac:dyDescent="0.25">
      <c r="A98" s="1">
        <v>11770</v>
      </c>
      <c r="B98" s="1">
        <v>2536</v>
      </c>
      <c r="C98" s="1">
        <v>375.17826400000001</v>
      </c>
    </row>
    <row r="99" spans="1:3" x14ac:dyDescent="0.25">
      <c r="A99" s="1">
        <v>13000</v>
      </c>
      <c r="B99" s="1">
        <v>3129</v>
      </c>
      <c r="C99" s="1">
        <v>522.19969300000002</v>
      </c>
    </row>
    <row r="100" spans="1:3" x14ac:dyDescent="0.25">
      <c r="A100" s="1">
        <v>700</v>
      </c>
      <c r="B100" s="1">
        <v>376</v>
      </c>
      <c r="C100" s="1">
        <v>37.962497999999997</v>
      </c>
    </row>
    <row r="101" spans="1:3" x14ac:dyDescent="0.25">
      <c r="A101" s="1">
        <v>1930</v>
      </c>
      <c r="B101" s="1">
        <v>401</v>
      </c>
      <c r="C101" s="1">
        <v>-64.195858000000001</v>
      </c>
    </row>
    <row r="102" spans="1:3" x14ac:dyDescent="0.25">
      <c r="A102" s="1">
        <v>3160</v>
      </c>
      <c r="B102" s="1">
        <v>610</v>
      </c>
      <c r="C102" s="1">
        <v>21.120802999999999</v>
      </c>
    </row>
    <row r="103" spans="1:3" x14ac:dyDescent="0.25">
      <c r="A103" s="1">
        <v>4390</v>
      </c>
      <c r="B103" s="1">
        <v>907</v>
      </c>
      <c r="C103" s="1">
        <v>-7.5772370000000002</v>
      </c>
    </row>
    <row r="104" spans="1:3" x14ac:dyDescent="0.25">
      <c r="A104" s="1">
        <v>5620</v>
      </c>
      <c r="B104" s="1">
        <v>1038</v>
      </c>
      <c r="C104" s="1">
        <v>-46.479467999999997</v>
      </c>
    </row>
    <row r="105" spans="1:3" x14ac:dyDescent="0.25">
      <c r="A105" s="1">
        <v>6850</v>
      </c>
      <c r="B105" s="1">
        <v>1119</v>
      </c>
      <c r="C105" s="1">
        <v>136.52183099999999</v>
      </c>
    </row>
    <row r="106" spans="1:3" x14ac:dyDescent="0.25">
      <c r="A106" s="1">
        <v>8080</v>
      </c>
      <c r="B106" s="1">
        <v>1589</v>
      </c>
      <c r="C106" s="1">
        <v>143.10225199999999</v>
      </c>
    </row>
    <row r="107" spans="1:3" x14ac:dyDescent="0.25">
      <c r="A107" s="1">
        <v>9310</v>
      </c>
      <c r="B107" s="1">
        <v>1843</v>
      </c>
      <c r="C107" s="1">
        <v>369.47433599999999</v>
      </c>
    </row>
    <row r="108" spans="1:3" x14ac:dyDescent="0.25">
      <c r="A108" s="1">
        <v>10540</v>
      </c>
      <c r="B108" s="1">
        <v>2211</v>
      </c>
      <c r="C108" s="1">
        <v>337.68030599999997</v>
      </c>
    </row>
    <row r="109" spans="1:3" x14ac:dyDescent="0.25">
      <c r="A109" s="1">
        <v>11770</v>
      </c>
      <c r="B109" s="1">
        <v>2591</v>
      </c>
      <c r="C109" s="1">
        <v>375.17826400000001</v>
      </c>
    </row>
    <row r="110" spans="1:3" x14ac:dyDescent="0.25">
      <c r="A110" s="1">
        <v>13000</v>
      </c>
      <c r="B110" s="1">
        <v>2808</v>
      </c>
      <c r="C110" s="1">
        <v>522.19969300000002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340</v>
      </c>
      <c r="C1" s="1">
        <v>37.962497999999997</v>
      </c>
      <c r="E1" s="1">
        <f>MEDIAN($B$11,$B$22,$B$33,$B$44,$B$55,$B$66,$B$77,$B$88,$B$99,$B$110)</f>
        <v>2714.5</v>
      </c>
    </row>
    <row r="2" spans="1:5" x14ac:dyDescent="0.25">
      <c r="A2" s="1">
        <v>1930</v>
      </c>
      <c r="B2" s="1">
        <v>387</v>
      </c>
      <c r="C2" s="1">
        <v>-64.195858000000001</v>
      </c>
    </row>
    <row r="3" spans="1:5" x14ac:dyDescent="0.25">
      <c r="A3" s="1">
        <v>3160</v>
      </c>
      <c r="B3" s="1">
        <v>500</v>
      </c>
      <c r="C3" s="1">
        <v>21.120802999999999</v>
      </c>
    </row>
    <row r="4" spans="1:5" x14ac:dyDescent="0.25">
      <c r="A4" s="1">
        <v>4390</v>
      </c>
      <c r="B4" s="1">
        <v>597</v>
      </c>
      <c r="C4" s="1">
        <v>-7.5772370000000002</v>
      </c>
    </row>
    <row r="5" spans="1:5" x14ac:dyDescent="0.25">
      <c r="A5" s="1">
        <v>5620</v>
      </c>
      <c r="B5" s="1">
        <v>765</v>
      </c>
      <c r="C5" s="1">
        <v>-46.479467999999997</v>
      </c>
    </row>
    <row r="6" spans="1:5" x14ac:dyDescent="0.25">
      <c r="A6" s="1">
        <v>6850</v>
      </c>
      <c r="B6" s="1">
        <v>949</v>
      </c>
      <c r="C6" s="1">
        <v>136.52183099999999</v>
      </c>
    </row>
    <row r="7" spans="1:5" x14ac:dyDescent="0.25">
      <c r="A7" s="1">
        <v>8080</v>
      </c>
      <c r="B7" s="1">
        <v>1171</v>
      </c>
      <c r="C7" s="1">
        <v>143.10225199999999</v>
      </c>
    </row>
    <row r="8" spans="1:5" x14ac:dyDescent="0.25">
      <c r="A8" s="1">
        <v>9310</v>
      </c>
      <c r="B8" s="1">
        <v>1608</v>
      </c>
      <c r="C8" s="1">
        <v>369.47433599999999</v>
      </c>
    </row>
    <row r="9" spans="1:5" x14ac:dyDescent="0.25">
      <c r="A9" s="1">
        <v>10540</v>
      </c>
      <c r="B9" s="1">
        <v>1898</v>
      </c>
      <c r="C9" s="1">
        <v>337.68030599999997</v>
      </c>
    </row>
    <row r="10" spans="1:5" x14ac:dyDescent="0.25">
      <c r="A10" s="1">
        <v>11770</v>
      </c>
      <c r="B10" s="1">
        <v>2621</v>
      </c>
      <c r="C10" s="1">
        <v>375.17826400000001</v>
      </c>
    </row>
    <row r="11" spans="1:5" x14ac:dyDescent="0.25">
      <c r="A11" s="1">
        <v>13000</v>
      </c>
      <c r="B11" s="1">
        <v>2892</v>
      </c>
      <c r="C11" s="1">
        <v>522.19969300000002</v>
      </c>
    </row>
    <row r="12" spans="1:5" x14ac:dyDescent="0.25">
      <c r="A12" s="1">
        <v>700</v>
      </c>
      <c r="B12" s="1">
        <v>433</v>
      </c>
      <c r="C12" s="1">
        <v>37.962497999999997</v>
      </c>
    </row>
    <row r="13" spans="1:5" x14ac:dyDescent="0.25">
      <c r="A13" s="1">
        <v>1930</v>
      </c>
      <c r="B13" s="1">
        <v>553</v>
      </c>
      <c r="C13" s="1">
        <v>-64.195858000000001</v>
      </c>
    </row>
    <row r="14" spans="1:5" x14ac:dyDescent="0.25">
      <c r="A14" s="1">
        <v>3160</v>
      </c>
      <c r="B14" s="1">
        <v>543</v>
      </c>
      <c r="C14" s="1">
        <v>21.120802999999999</v>
      </c>
    </row>
    <row r="15" spans="1:5" x14ac:dyDescent="0.25">
      <c r="A15" s="1">
        <v>4390</v>
      </c>
      <c r="B15" s="1">
        <v>658</v>
      </c>
      <c r="C15" s="1">
        <v>-7.5772370000000002</v>
      </c>
    </row>
    <row r="16" spans="1:5" x14ac:dyDescent="0.25">
      <c r="A16" s="1">
        <v>5620</v>
      </c>
      <c r="B16" s="1">
        <v>877</v>
      </c>
      <c r="C16" s="1">
        <v>-46.479467999999997</v>
      </c>
    </row>
    <row r="17" spans="1:3" x14ac:dyDescent="0.25">
      <c r="A17" s="1">
        <v>6850</v>
      </c>
      <c r="B17" s="1">
        <v>1155</v>
      </c>
      <c r="C17" s="1">
        <v>136.52183099999999</v>
      </c>
    </row>
    <row r="18" spans="1:3" x14ac:dyDescent="0.25">
      <c r="A18" s="1">
        <v>8080</v>
      </c>
      <c r="B18" s="1">
        <v>1352</v>
      </c>
      <c r="C18" s="1">
        <v>143.10225199999999</v>
      </c>
    </row>
    <row r="19" spans="1:3" x14ac:dyDescent="0.25">
      <c r="A19" s="1">
        <v>9310</v>
      </c>
      <c r="B19" s="1">
        <v>1801</v>
      </c>
      <c r="C19" s="1">
        <v>369.47433599999999</v>
      </c>
    </row>
    <row r="20" spans="1:3" x14ac:dyDescent="0.25">
      <c r="A20" s="1">
        <v>10540</v>
      </c>
      <c r="B20" s="1">
        <v>1806</v>
      </c>
      <c r="C20" s="1">
        <v>337.68030599999997</v>
      </c>
    </row>
    <row r="21" spans="1:3" x14ac:dyDescent="0.25">
      <c r="A21" s="1">
        <v>11770</v>
      </c>
      <c r="B21" s="1">
        <v>2416</v>
      </c>
      <c r="C21" s="1">
        <v>375.17826400000001</v>
      </c>
    </row>
    <row r="22" spans="1:3" x14ac:dyDescent="0.25">
      <c r="A22" s="1">
        <v>13000</v>
      </c>
      <c r="B22" s="1">
        <v>2663</v>
      </c>
      <c r="C22" s="1">
        <v>522.19969300000002</v>
      </c>
    </row>
    <row r="23" spans="1:3" x14ac:dyDescent="0.25">
      <c r="A23" s="1">
        <v>700</v>
      </c>
      <c r="B23" s="1">
        <v>241</v>
      </c>
      <c r="C23" s="1">
        <v>37.962497999999997</v>
      </c>
    </row>
    <row r="24" spans="1:3" x14ac:dyDescent="0.25">
      <c r="A24" s="1">
        <v>1930</v>
      </c>
      <c r="B24" s="1">
        <v>366</v>
      </c>
      <c r="C24" s="1">
        <v>-64.195858000000001</v>
      </c>
    </row>
    <row r="25" spans="1:3" x14ac:dyDescent="0.25">
      <c r="A25" s="1">
        <v>3160</v>
      </c>
      <c r="B25" s="1">
        <v>431</v>
      </c>
      <c r="C25" s="1">
        <v>21.120802999999999</v>
      </c>
    </row>
    <row r="26" spans="1:3" x14ac:dyDescent="0.25">
      <c r="A26" s="1">
        <v>4390</v>
      </c>
      <c r="B26" s="1">
        <v>590</v>
      </c>
      <c r="C26" s="1">
        <v>-7.5772370000000002</v>
      </c>
    </row>
    <row r="27" spans="1:3" x14ac:dyDescent="0.25">
      <c r="A27" s="1">
        <v>5620</v>
      </c>
      <c r="B27" s="1">
        <v>807</v>
      </c>
      <c r="C27" s="1">
        <v>-46.479467999999997</v>
      </c>
    </row>
    <row r="28" spans="1:3" x14ac:dyDescent="0.25">
      <c r="A28" s="1">
        <v>6850</v>
      </c>
      <c r="B28" s="1">
        <v>1057</v>
      </c>
      <c r="C28" s="1">
        <v>136.52183099999999</v>
      </c>
    </row>
    <row r="29" spans="1:3" x14ac:dyDescent="0.25">
      <c r="A29" s="1">
        <v>8080</v>
      </c>
      <c r="B29" s="1">
        <v>1218</v>
      </c>
      <c r="C29" s="1">
        <v>143.10225199999999</v>
      </c>
    </row>
    <row r="30" spans="1:3" x14ac:dyDescent="0.25">
      <c r="A30" s="1">
        <v>9310</v>
      </c>
      <c r="B30" s="1">
        <v>1630</v>
      </c>
      <c r="C30" s="1">
        <v>369.47433599999999</v>
      </c>
    </row>
    <row r="31" spans="1:3" x14ac:dyDescent="0.25">
      <c r="A31" s="1">
        <v>10540</v>
      </c>
      <c r="B31" s="1">
        <v>1786</v>
      </c>
      <c r="C31" s="1">
        <v>337.68030599999997</v>
      </c>
    </row>
    <row r="32" spans="1:3" x14ac:dyDescent="0.25">
      <c r="A32" s="1">
        <v>11770</v>
      </c>
      <c r="B32" s="1">
        <v>2203</v>
      </c>
      <c r="C32" s="1">
        <v>375.17826400000001</v>
      </c>
    </row>
    <row r="33" spans="1:3" x14ac:dyDescent="0.25">
      <c r="A33" s="1">
        <v>13000</v>
      </c>
      <c r="B33" s="1">
        <v>2499</v>
      </c>
      <c r="C33" s="1">
        <v>522.19969300000002</v>
      </c>
    </row>
    <row r="34" spans="1:3" x14ac:dyDescent="0.25">
      <c r="A34" s="1">
        <v>700</v>
      </c>
      <c r="B34" s="1">
        <v>343</v>
      </c>
      <c r="C34" s="1">
        <v>37.962497999999997</v>
      </c>
    </row>
    <row r="35" spans="1:3" x14ac:dyDescent="0.25">
      <c r="A35" s="1">
        <v>1930</v>
      </c>
      <c r="B35" s="1">
        <v>395</v>
      </c>
      <c r="C35" s="1">
        <v>-64.195858000000001</v>
      </c>
    </row>
    <row r="36" spans="1:3" x14ac:dyDescent="0.25">
      <c r="A36" s="1">
        <v>3160</v>
      </c>
      <c r="B36" s="1">
        <v>443</v>
      </c>
      <c r="C36" s="1">
        <v>21.120802999999999</v>
      </c>
    </row>
    <row r="37" spans="1:3" x14ac:dyDescent="0.25">
      <c r="A37" s="1">
        <v>4390</v>
      </c>
      <c r="B37" s="1">
        <v>622</v>
      </c>
      <c r="C37" s="1">
        <v>-7.5772370000000002</v>
      </c>
    </row>
    <row r="38" spans="1:3" x14ac:dyDescent="0.25">
      <c r="A38" s="1">
        <v>5620</v>
      </c>
      <c r="B38" s="1">
        <v>774</v>
      </c>
      <c r="C38" s="1">
        <v>-46.479467999999997</v>
      </c>
    </row>
    <row r="39" spans="1:3" x14ac:dyDescent="0.25">
      <c r="A39" s="1">
        <v>6850</v>
      </c>
      <c r="B39" s="1">
        <v>970</v>
      </c>
      <c r="C39" s="1">
        <v>136.52183099999999</v>
      </c>
    </row>
    <row r="40" spans="1:3" x14ac:dyDescent="0.25">
      <c r="A40" s="1">
        <v>8080</v>
      </c>
      <c r="B40" s="1">
        <v>1217</v>
      </c>
      <c r="C40" s="1">
        <v>143.10225199999999</v>
      </c>
    </row>
    <row r="41" spans="1:3" x14ac:dyDescent="0.25">
      <c r="A41" s="1">
        <v>9310</v>
      </c>
      <c r="B41" s="1">
        <v>1527</v>
      </c>
      <c r="C41" s="1">
        <v>369.47433599999999</v>
      </c>
    </row>
    <row r="42" spans="1:3" x14ac:dyDescent="0.25">
      <c r="A42" s="1">
        <v>10540</v>
      </c>
      <c r="B42" s="1">
        <v>2138</v>
      </c>
      <c r="C42" s="1">
        <v>337.68030599999997</v>
      </c>
    </row>
    <row r="43" spans="1:3" x14ac:dyDescent="0.25">
      <c r="A43" s="1">
        <v>11770</v>
      </c>
      <c r="B43" s="1">
        <v>2467</v>
      </c>
      <c r="C43" s="1">
        <v>375.17826400000001</v>
      </c>
    </row>
    <row r="44" spans="1:3" x14ac:dyDescent="0.25">
      <c r="A44" s="1">
        <v>13000</v>
      </c>
      <c r="B44" s="1">
        <v>2818</v>
      </c>
      <c r="C44" s="1">
        <v>522.19969300000002</v>
      </c>
    </row>
    <row r="45" spans="1:3" x14ac:dyDescent="0.25">
      <c r="A45" s="1">
        <v>700</v>
      </c>
      <c r="B45" s="1">
        <v>389</v>
      </c>
      <c r="C45" s="1">
        <v>37.962497999999997</v>
      </c>
    </row>
    <row r="46" spans="1:3" x14ac:dyDescent="0.25">
      <c r="A46" s="1">
        <v>1930</v>
      </c>
      <c r="B46" s="1">
        <v>406</v>
      </c>
      <c r="C46" s="1">
        <v>-64.195858000000001</v>
      </c>
    </row>
    <row r="47" spans="1:3" x14ac:dyDescent="0.25">
      <c r="A47" s="1">
        <v>3160</v>
      </c>
      <c r="B47" s="1">
        <v>469</v>
      </c>
      <c r="C47" s="1">
        <v>21.120802999999999</v>
      </c>
    </row>
    <row r="48" spans="1:3" x14ac:dyDescent="0.25">
      <c r="A48" s="1">
        <v>4390</v>
      </c>
      <c r="B48" s="1">
        <v>589</v>
      </c>
      <c r="C48" s="1">
        <v>-7.5772370000000002</v>
      </c>
    </row>
    <row r="49" spans="1:3" x14ac:dyDescent="0.25">
      <c r="A49" s="1">
        <v>5620</v>
      </c>
      <c r="B49" s="1">
        <v>761</v>
      </c>
      <c r="C49" s="1">
        <v>-46.479467999999997</v>
      </c>
    </row>
    <row r="50" spans="1:3" x14ac:dyDescent="0.25">
      <c r="A50" s="1">
        <v>6850</v>
      </c>
      <c r="B50" s="1">
        <v>941</v>
      </c>
      <c r="C50" s="1">
        <v>136.52183099999999</v>
      </c>
    </row>
    <row r="51" spans="1:3" x14ac:dyDescent="0.25">
      <c r="A51" s="1">
        <v>8080</v>
      </c>
      <c r="B51" s="1">
        <v>1155</v>
      </c>
      <c r="C51" s="1">
        <v>143.10225199999999</v>
      </c>
    </row>
    <row r="52" spans="1:3" x14ac:dyDescent="0.25">
      <c r="A52" s="1">
        <v>9310</v>
      </c>
      <c r="B52" s="1">
        <v>1638</v>
      </c>
      <c r="C52" s="1">
        <v>369.47433599999999</v>
      </c>
    </row>
    <row r="53" spans="1:3" x14ac:dyDescent="0.25">
      <c r="A53" s="1">
        <v>10540</v>
      </c>
      <c r="B53" s="1">
        <v>1917</v>
      </c>
      <c r="C53" s="1">
        <v>337.68030599999997</v>
      </c>
    </row>
    <row r="54" spans="1:3" x14ac:dyDescent="0.25">
      <c r="A54" s="1">
        <v>11770</v>
      </c>
      <c r="B54" s="1">
        <v>2174</v>
      </c>
      <c r="C54" s="1">
        <v>375.17826400000001</v>
      </c>
    </row>
    <row r="55" spans="1:3" x14ac:dyDescent="0.25">
      <c r="A55" s="1">
        <v>13000</v>
      </c>
      <c r="B55" s="1">
        <v>2549</v>
      </c>
      <c r="C55" s="1">
        <v>522.19969300000002</v>
      </c>
    </row>
    <row r="56" spans="1:3" x14ac:dyDescent="0.25">
      <c r="A56" s="1">
        <v>700</v>
      </c>
      <c r="B56" s="1">
        <v>309</v>
      </c>
      <c r="C56" s="1">
        <v>37.962497999999997</v>
      </c>
    </row>
    <row r="57" spans="1:3" x14ac:dyDescent="0.25">
      <c r="A57" s="1">
        <v>1930</v>
      </c>
      <c r="B57" s="1">
        <v>381</v>
      </c>
      <c r="C57" s="1">
        <v>-64.195858000000001</v>
      </c>
    </row>
    <row r="58" spans="1:3" x14ac:dyDescent="0.25">
      <c r="A58" s="1">
        <v>3160</v>
      </c>
      <c r="B58" s="1">
        <v>476</v>
      </c>
      <c r="C58" s="1">
        <v>21.120802999999999</v>
      </c>
    </row>
    <row r="59" spans="1:3" x14ac:dyDescent="0.25">
      <c r="A59" s="1">
        <v>4390</v>
      </c>
      <c r="B59" s="1">
        <v>577</v>
      </c>
      <c r="C59" s="1">
        <v>-7.5772370000000002</v>
      </c>
    </row>
    <row r="60" spans="1:3" x14ac:dyDescent="0.25">
      <c r="A60" s="1">
        <v>5620</v>
      </c>
      <c r="B60" s="1">
        <v>790</v>
      </c>
      <c r="C60" s="1">
        <v>-46.479467999999997</v>
      </c>
    </row>
    <row r="61" spans="1:3" x14ac:dyDescent="0.25">
      <c r="A61" s="1">
        <v>6850</v>
      </c>
      <c r="B61" s="1">
        <v>1043</v>
      </c>
      <c r="C61" s="1">
        <v>136.52183099999999</v>
      </c>
    </row>
    <row r="62" spans="1:3" x14ac:dyDescent="0.25">
      <c r="A62" s="1">
        <v>8080</v>
      </c>
      <c r="B62" s="1">
        <v>1178</v>
      </c>
      <c r="C62" s="1">
        <v>143.10225199999999</v>
      </c>
    </row>
    <row r="63" spans="1:3" x14ac:dyDescent="0.25">
      <c r="A63" s="1">
        <v>9310</v>
      </c>
      <c r="B63" s="1">
        <v>1586</v>
      </c>
      <c r="C63" s="1">
        <v>369.47433599999999</v>
      </c>
    </row>
    <row r="64" spans="1:3" x14ac:dyDescent="0.25">
      <c r="A64" s="1">
        <v>10540</v>
      </c>
      <c r="B64" s="1">
        <v>1659</v>
      </c>
      <c r="C64" s="1">
        <v>337.68030599999997</v>
      </c>
    </row>
    <row r="65" spans="1:3" x14ac:dyDescent="0.25">
      <c r="A65" s="1">
        <v>11770</v>
      </c>
      <c r="B65" s="1">
        <v>2263</v>
      </c>
      <c r="C65" s="1">
        <v>375.17826400000001</v>
      </c>
    </row>
    <row r="66" spans="1:3" x14ac:dyDescent="0.25">
      <c r="A66" s="1">
        <v>13000</v>
      </c>
      <c r="B66" s="1">
        <v>2764</v>
      </c>
      <c r="C66" s="1">
        <v>522.19969300000002</v>
      </c>
    </row>
    <row r="67" spans="1:3" x14ac:dyDescent="0.25">
      <c r="A67" s="1">
        <v>700</v>
      </c>
      <c r="B67" s="1">
        <v>237</v>
      </c>
      <c r="C67" s="1">
        <v>37.962497999999997</v>
      </c>
    </row>
    <row r="68" spans="1:3" x14ac:dyDescent="0.25">
      <c r="A68" s="1">
        <v>1930</v>
      </c>
      <c r="B68" s="1">
        <v>403</v>
      </c>
      <c r="C68" s="1">
        <v>-64.195858000000001</v>
      </c>
    </row>
    <row r="69" spans="1:3" x14ac:dyDescent="0.25">
      <c r="A69" s="1">
        <v>3160</v>
      </c>
      <c r="B69" s="1">
        <v>503</v>
      </c>
      <c r="C69" s="1">
        <v>21.120802999999999</v>
      </c>
    </row>
    <row r="70" spans="1:3" x14ac:dyDescent="0.25">
      <c r="A70" s="1">
        <v>4390</v>
      </c>
      <c r="B70" s="1">
        <v>601</v>
      </c>
      <c r="C70" s="1">
        <v>-7.5772370000000002</v>
      </c>
    </row>
    <row r="71" spans="1:3" x14ac:dyDescent="0.25">
      <c r="A71" s="1">
        <v>5620</v>
      </c>
      <c r="B71" s="1">
        <v>739</v>
      </c>
      <c r="C71" s="1">
        <v>-46.479467999999997</v>
      </c>
    </row>
    <row r="72" spans="1:3" x14ac:dyDescent="0.25">
      <c r="A72" s="1">
        <v>6850</v>
      </c>
      <c r="B72" s="1">
        <v>930</v>
      </c>
      <c r="C72" s="1">
        <v>136.52183099999999</v>
      </c>
    </row>
    <row r="73" spans="1:3" x14ac:dyDescent="0.25">
      <c r="A73" s="1">
        <v>8080</v>
      </c>
      <c r="B73" s="1">
        <v>1255</v>
      </c>
      <c r="C73" s="1">
        <v>143.10225199999999</v>
      </c>
    </row>
    <row r="74" spans="1:3" x14ac:dyDescent="0.25">
      <c r="A74" s="1">
        <v>9310</v>
      </c>
      <c r="B74" s="1">
        <v>1610</v>
      </c>
      <c r="C74" s="1">
        <v>369.47433599999999</v>
      </c>
    </row>
    <row r="75" spans="1:3" x14ac:dyDescent="0.25">
      <c r="A75" s="1">
        <v>10540</v>
      </c>
      <c r="B75" s="1">
        <v>1701</v>
      </c>
      <c r="C75" s="1">
        <v>337.68030599999997</v>
      </c>
    </row>
    <row r="76" spans="1:3" x14ac:dyDescent="0.25">
      <c r="A76" s="1">
        <v>11770</v>
      </c>
      <c r="B76" s="1">
        <v>2208</v>
      </c>
      <c r="C76" s="1">
        <v>375.17826400000001</v>
      </c>
    </row>
    <row r="77" spans="1:3" x14ac:dyDescent="0.25">
      <c r="A77" s="1">
        <v>13000</v>
      </c>
      <c r="B77" s="1">
        <v>2778</v>
      </c>
      <c r="C77" s="1">
        <v>522.19969300000002</v>
      </c>
    </row>
    <row r="78" spans="1:3" x14ac:dyDescent="0.25">
      <c r="A78" s="1">
        <v>700</v>
      </c>
      <c r="B78" s="1">
        <v>322</v>
      </c>
      <c r="C78" s="1">
        <v>37.962497999999997</v>
      </c>
    </row>
    <row r="79" spans="1:3" x14ac:dyDescent="0.25">
      <c r="A79" s="1">
        <v>1930</v>
      </c>
      <c r="B79" s="1">
        <v>405</v>
      </c>
      <c r="C79" s="1">
        <v>-64.195858000000001</v>
      </c>
    </row>
    <row r="80" spans="1:3" x14ac:dyDescent="0.25">
      <c r="A80" s="1">
        <v>3160</v>
      </c>
      <c r="B80" s="1">
        <v>460</v>
      </c>
      <c r="C80" s="1">
        <v>21.120802999999999</v>
      </c>
    </row>
    <row r="81" spans="1:3" x14ac:dyDescent="0.25">
      <c r="A81" s="1">
        <v>4390</v>
      </c>
      <c r="B81" s="1">
        <v>637</v>
      </c>
      <c r="C81" s="1">
        <v>-7.5772370000000002</v>
      </c>
    </row>
    <row r="82" spans="1:3" x14ac:dyDescent="0.25">
      <c r="A82" s="1">
        <v>5620</v>
      </c>
      <c r="B82" s="1">
        <v>762</v>
      </c>
      <c r="C82" s="1">
        <v>-46.479467999999997</v>
      </c>
    </row>
    <row r="83" spans="1:3" x14ac:dyDescent="0.25">
      <c r="A83" s="1">
        <v>6850</v>
      </c>
      <c r="B83" s="1">
        <v>916</v>
      </c>
      <c r="C83" s="1">
        <v>136.52183099999999</v>
      </c>
    </row>
    <row r="84" spans="1:3" x14ac:dyDescent="0.25">
      <c r="A84" s="1">
        <v>8080</v>
      </c>
      <c r="B84" s="1">
        <v>1260</v>
      </c>
      <c r="C84" s="1">
        <v>143.10225199999999</v>
      </c>
    </row>
    <row r="85" spans="1:3" x14ac:dyDescent="0.25">
      <c r="A85" s="1">
        <v>9310</v>
      </c>
      <c r="B85" s="1">
        <v>1489</v>
      </c>
      <c r="C85" s="1">
        <v>369.47433599999999</v>
      </c>
    </row>
    <row r="86" spans="1:3" x14ac:dyDescent="0.25">
      <c r="A86" s="1">
        <v>10540</v>
      </c>
      <c r="B86" s="1">
        <v>1807</v>
      </c>
      <c r="C86" s="1">
        <v>337.68030599999997</v>
      </c>
    </row>
    <row r="87" spans="1:3" x14ac:dyDescent="0.25">
      <c r="A87" s="1">
        <v>11770</v>
      </c>
      <c r="B87" s="1">
        <v>2073</v>
      </c>
      <c r="C87" s="1">
        <v>375.17826400000001</v>
      </c>
    </row>
    <row r="88" spans="1:3" x14ac:dyDescent="0.25">
      <c r="A88" s="1">
        <v>13000</v>
      </c>
      <c r="B88" s="1">
        <v>2719</v>
      </c>
      <c r="C88" s="1">
        <v>522.19969300000002</v>
      </c>
    </row>
    <row r="89" spans="1:3" x14ac:dyDescent="0.25">
      <c r="A89" s="1">
        <v>700</v>
      </c>
      <c r="B89" s="1">
        <v>348</v>
      </c>
      <c r="C89" s="1">
        <v>37.962497999999997</v>
      </c>
    </row>
    <row r="90" spans="1:3" x14ac:dyDescent="0.25">
      <c r="A90" s="1">
        <v>1930</v>
      </c>
      <c r="B90" s="1">
        <v>395</v>
      </c>
      <c r="C90" s="1">
        <v>-64.195858000000001</v>
      </c>
    </row>
    <row r="91" spans="1:3" x14ac:dyDescent="0.25">
      <c r="A91" s="1">
        <v>3160</v>
      </c>
      <c r="B91" s="1">
        <v>530</v>
      </c>
      <c r="C91" s="1">
        <v>21.120802999999999</v>
      </c>
    </row>
    <row r="92" spans="1:3" x14ac:dyDescent="0.25">
      <c r="A92" s="1">
        <v>4390</v>
      </c>
      <c r="B92" s="1">
        <v>655</v>
      </c>
      <c r="C92" s="1">
        <v>-7.5772370000000002</v>
      </c>
    </row>
    <row r="93" spans="1:3" x14ac:dyDescent="0.25">
      <c r="A93" s="1">
        <v>5620</v>
      </c>
      <c r="B93" s="1">
        <v>776</v>
      </c>
      <c r="C93" s="1">
        <v>-46.479467999999997</v>
      </c>
    </row>
    <row r="94" spans="1:3" x14ac:dyDescent="0.25">
      <c r="A94" s="1">
        <v>6850</v>
      </c>
      <c r="B94" s="1">
        <v>1117</v>
      </c>
      <c r="C94" s="1">
        <v>136.52183099999999</v>
      </c>
    </row>
    <row r="95" spans="1:3" x14ac:dyDescent="0.25">
      <c r="A95" s="1">
        <v>8080</v>
      </c>
      <c r="B95" s="1">
        <v>1205</v>
      </c>
      <c r="C95" s="1">
        <v>143.10225199999999</v>
      </c>
    </row>
    <row r="96" spans="1:3" x14ac:dyDescent="0.25">
      <c r="A96" s="1">
        <v>9310</v>
      </c>
      <c r="B96" s="1">
        <v>1453</v>
      </c>
      <c r="C96" s="1">
        <v>369.47433599999999</v>
      </c>
    </row>
    <row r="97" spans="1:3" x14ac:dyDescent="0.25">
      <c r="A97" s="1">
        <v>10540</v>
      </c>
      <c r="B97" s="1">
        <v>1738</v>
      </c>
      <c r="C97" s="1">
        <v>337.68030599999997</v>
      </c>
    </row>
    <row r="98" spans="1:3" x14ac:dyDescent="0.25">
      <c r="A98" s="1">
        <v>11770</v>
      </c>
      <c r="B98" s="1">
        <v>2394</v>
      </c>
      <c r="C98" s="1">
        <v>375.17826400000001</v>
      </c>
    </row>
    <row r="99" spans="1:3" x14ac:dyDescent="0.25">
      <c r="A99" s="1">
        <v>13000</v>
      </c>
      <c r="B99" s="1">
        <v>2435</v>
      </c>
      <c r="C99" s="1">
        <v>522.19969300000002</v>
      </c>
    </row>
    <row r="100" spans="1:3" x14ac:dyDescent="0.25">
      <c r="A100" s="1">
        <v>700</v>
      </c>
      <c r="B100" s="1">
        <v>267</v>
      </c>
      <c r="C100" s="1">
        <v>37.962497999999997</v>
      </c>
    </row>
    <row r="101" spans="1:3" x14ac:dyDescent="0.25">
      <c r="A101" s="1">
        <v>1930</v>
      </c>
      <c r="B101" s="1">
        <v>403</v>
      </c>
      <c r="C101" s="1">
        <v>-64.195858000000001</v>
      </c>
    </row>
    <row r="102" spans="1:3" x14ac:dyDescent="0.25">
      <c r="A102" s="1">
        <v>3160</v>
      </c>
      <c r="B102" s="1">
        <v>494</v>
      </c>
      <c r="C102" s="1">
        <v>21.120802999999999</v>
      </c>
    </row>
    <row r="103" spans="1:3" x14ac:dyDescent="0.25">
      <c r="A103" s="1">
        <v>4390</v>
      </c>
      <c r="B103" s="1">
        <v>572</v>
      </c>
      <c r="C103" s="1">
        <v>-7.5772370000000002</v>
      </c>
    </row>
    <row r="104" spans="1:3" x14ac:dyDescent="0.25">
      <c r="A104" s="1">
        <v>5620</v>
      </c>
      <c r="B104" s="1">
        <v>784</v>
      </c>
      <c r="C104" s="1">
        <v>-46.479467999999997</v>
      </c>
    </row>
    <row r="105" spans="1:3" x14ac:dyDescent="0.25">
      <c r="A105" s="1">
        <v>6850</v>
      </c>
      <c r="B105" s="1">
        <v>916</v>
      </c>
      <c r="C105" s="1">
        <v>136.52183099999999</v>
      </c>
    </row>
    <row r="106" spans="1:3" x14ac:dyDescent="0.25">
      <c r="A106" s="1">
        <v>8080</v>
      </c>
      <c r="B106" s="1">
        <v>1212</v>
      </c>
      <c r="C106" s="1">
        <v>143.10225199999999</v>
      </c>
    </row>
    <row r="107" spans="1:3" x14ac:dyDescent="0.25">
      <c r="A107" s="1">
        <v>9310</v>
      </c>
      <c r="B107" s="1">
        <v>1366</v>
      </c>
      <c r="C107" s="1">
        <v>369.47433599999999</v>
      </c>
    </row>
    <row r="108" spans="1:3" x14ac:dyDescent="0.25">
      <c r="A108" s="1">
        <v>10540</v>
      </c>
      <c r="B108" s="1">
        <v>1749</v>
      </c>
      <c r="C108" s="1">
        <v>337.68030599999997</v>
      </c>
    </row>
    <row r="109" spans="1:3" x14ac:dyDescent="0.25">
      <c r="A109" s="1">
        <v>11770</v>
      </c>
      <c r="B109" s="1">
        <v>2089</v>
      </c>
      <c r="C109" s="1">
        <v>375.17826400000001</v>
      </c>
    </row>
    <row r="110" spans="1:3" x14ac:dyDescent="0.25">
      <c r="A110" s="1">
        <v>13000</v>
      </c>
      <c r="B110" s="1">
        <v>2710</v>
      </c>
      <c r="C110" s="1">
        <v>522.19969300000002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293</v>
      </c>
      <c r="C1" s="1">
        <v>37.962497999999997</v>
      </c>
      <c r="E1" s="1">
        <f>MEDIAN($B$11,$B$22,$B$33,$B$44,$B$55,$B$66,$B$77,$B$88,$B$99,$B$110)</f>
        <v>2808</v>
      </c>
    </row>
    <row r="2" spans="1:5" x14ac:dyDescent="0.25">
      <c r="A2" s="1">
        <v>1930</v>
      </c>
      <c r="B2" s="1">
        <v>393</v>
      </c>
      <c r="C2" s="1">
        <v>-64.195858000000001</v>
      </c>
    </row>
    <row r="3" spans="1:5" x14ac:dyDescent="0.25">
      <c r="A3" s="1">
        <v>3160</v>
      </c>
      <c r="B3" s="1">
        <v>446</v>
      </c>
      <c r="C3" s="1">
        <v>21.120802999999999</v>
      </c>
    </row>
    <row r="4" spans="1:5" x14ac:dyDescent="0.25">
      <c r="A4" s="1">
        <v>4390</v>
      </c>
      <c r="B4" s="1">
        <v>621</v>
      </c>
      <c r="C4" s="1">
        <v>-7.5772370000000002</v>
      </c>
    </row>
    <row r="5" spans="1:5" x14ac:dyDescent="0.25">
      <c r="A5" s="1">
        <v>5620</v>
      </c>
      <c r="B5" s="1">
        <v>783</v>
      </c>
      <c r="C5" s="1">
        <v>-46.479467999999997</v>
      </c>
    </row>
    <row r="6" spans="1:5" x14ac:dyDescent="0.25">
      <c r="A6" s="1">
        <v>6850</v>
      </c>
      <c r="B6" s="1">
        <v>991</v>
      </c>
      <c r="C6" s="1">
        <v>136.52183099999999</v>
      </c>
    </row>
    <row r="7" spans="1:5" x14ac:dyDescent="0.25">
      <c r="A7" s="1">
        <v>8080</v>
      </c>
      <c r="B7" s="1">
        <v>1258</v>
      </c>
      <c r="C7" s="1">
        <v>143.10225199999999</v>
      </c>
    </row>
    <row r="8" spans="1:5" x14ac:dyDescent="0.25">
      <c r="A8" s="1">
        <v>9310</v>
      </c>
      <c r="B8" s="1">
        <v>1458</v>
      </c>
      <c r="C8" s="1">
        <v>369.47433599999999</v>
      </c>
    </row>
    <row r="9" spans="1:5" x14ac:dyDescent="0.25">
      <c r="A9" s="1">
        <v>10540</v>
      </c>
      <c r="B9" s="1">
        <v>1833</v>
      </c>
      <c r="C9" s="1">
        <v>337.68030599999997</v>
      </c>
    </row>
    <row r="10" spans="1:5" x14ac:dyDescent="0.25">
      <c r="A10" s="1">
        <v>11770</v>
      </c>
      <c r="B10" s="1">
        <v>2254</v>
      </c>
      <c r="C10" s="1">
        <v>375.17826400000001</v>
      </c>
    </row>
    <row r="11" spans="1:5" x14ac:dyDescent="0.25">
      <c r="A11" s="1">
        <v>13000</v>
      </c>
      <c r="B11" s="1">
        <v>2790</v>
      </c>
      <c r="C11" s="1">
        <v>522.19969300000002</v>
      </c>
    </row>
    <row r="12" spans="1:5" x14ac:dyDescent="0.25">
      <c r="A12" s="1">
        <v>700</v>
      </c>
      <c r="B12" s="1">
        <v>326</v>
      </c>
      <c r="C12" s="1">
        <v>37.962497999999997</v>
      </c>
    </row>
    <row r="13" spans="1:5" x14ac:dyDescent="0.25">
      <c r="A13" s="1">
        <v>1930</v>
      </c>
      <c r="B13" s="1">
        <v>377</v>
      </c>
      <c r="C13" s="1">
        <v>-64.195858000000001</v>
      </c>
    </row>
    <row r="14" spans="1:5" x14ac:dyDescent="0.25">
      <c r="A14" s="1">
        <v>3160</v>
      </c>
      <c r="B14" s="1">
        <v>412</v>
      </c>
      <c r="C14" s="1">
        <v>21.120802999999999</v>
      </c>
    </row>
    <row r="15" spans="1:5" x14ac:dyDescent="0.25">
      <c r="A15" s="1">
        <v>4390</v>
      </c>
      <c r="B15" s="1">
        <v>596</v>
      </c>
      <c r="C15" s="1">
        <v>-7.5772370000000002</v>
      </c>
    </row>
    <row r="16" spans="1:5" x14ac:dyDescent="0.25">
      <c r="A16" s="1">
        <v>5620</v>
      </c>
      <c r="B16" s="1">
        <v>754</v>
      </c>
      <c r="C16" s="1">
        <v>-46.479467999999997</v>
      </c>
    </row>
    <row r="17" spans="1:3" x14ac:dyDescent="0.25">
      <c r="A17" s="1">
        <v>6850</v>
      </c>
      <c r="B17" s="1">
        <v>1027</v>
      </c>
      <c r="C17" s="1">
        <v>136.52183099999999</v>
      </c>
    </row>
    <row r="18" spans="1:3" x14ac:dyDescent="0.25">
      <c r="A18" s="1">
        <v>8080</v>
      </c>
      <c r="B18" s="1">
        <v>1158</v>
      </c>
      <c r="C18" s="1">
        <v>143.10225199999999</v>
      </c>
    </row>
    <row r="19" spans="1:3" x14ac:dyDescent="0.25">
      <c r="A19" s="1">
        <v>9310</v>
      </c>
      <c r="B19" s="1">
        <v>1551</v>
      </c>
      <c r="C19" s="1">
        <v>369.47433599999999</v>
      </c>
    </row>
    <row r="20" spans="1:3" x14ac:dyDescent="0.25">
      <c r="A20" s="1">
        <v>10540</v>
      </c>
      <c r="B20" s="1">
        <v>1927</v>
      </c>
      <c r="C20" s="1">
        <v>337.68030599999997</v>
      </c>
    </row>
    <row r="21" spans="1:3" x14ac:dyDescent="0.25">
      <c r="A21" s="1">
        <v>11770</v>
      </c>
      <c r="B21" s="1">
        <v>2298</v>
      </c>
      <c r="C21" s="1">
        <v>375.17826400000001</v>
      </c>
    </row>
    <row r="22" spans="1:3" x14ac:dyDescent="0.25">
      <c r="A22" s="1">
        <v>13000</v>
      </c>
      <c r="B22" s="1">
        <v>3067</v>
      </c>
      <c r="C22" s="1">
        <v>522.19969300000002</v>
      </c>
    </row>
    <row r="23" spans="1:3" x14ac:dyDescent="0.25">
      <c r="A23" s="1">
        <v>700</v>
      </c>
      <c r="B23" s="1">
        <v>280</v>
      </c>
      <c r="C23" s="1">
        <v>37.962497999999997</v>
      </c>
    </row>
    <row r="24" spans="1:3" x14ac:dyDescent="0.25">
      <c r="A24" s="1">
        <v>1930</v>
      </c>
      <c r="B24" s="1">
        <v>425</v>
      </c>
      <c r="C24" s="1">
        <v>-64.195858000000001</v>
      </c>
    </row>
    <row r="25" spans="1:3" x14ac:dyDescent="0.25">
      <c r="A25" s="1">
        <v>3160</v>
      </c>
      <c r="B25" s="1">
        <v>485</v>
      </c>
      <c r="C25" s="1">
        <v>21.120802999999999</v>
      </c>
    </row>
    <row r="26" spans="1:3" x14ac:dyDescent="0.25">
      <c r="A26" s="1">
        <v>4390</v>
      </c>
      <c r="B26" s="1">
        <v>629</v>
      </c>
      <c r="C26" s="1">
        <v>-7.5772370000000002</v>
      </c>
    </row>
    <row r="27" spans="1:3" x14ac:dyDescent="0.25">
      <c r="A27" s="1">
        <v>5620</v>
      </c>
      <c r="B27" s="1">
        <v>778</v>
      </c>
      <c r="C27" s="1">
        <v>-46.479467999999997</v>
      </c>
    </row>
    <row r="28" spans="1:3" x14ac:dyDescent="0.25">
      <c r="A28" s="1">
        <v>6850</v>
      </c>
      <c r="B28" s="1">
        <v>946</v>
      </c>
      <c r="C28" s="1">
        <v>136.52183099999999</v>
      </c>
    </row>
    <row r="29" spans="1:3" x14ac:dyDescent="0.25">
      <c r="A29" s="1">
        <v>8080</v>
      </c>
      <c r="B29" s="1">
        <v>1203</v>
      </c>
      <c r="C29" s="1">
        <v>143.10225199999999</v>
      </c>
    </row>
    <row r="30" spans="1:3" x14ac:dyDescent="0.25">
      <c r="A30" s="1">
        <v>9310</v>
      </c>
      <c r="B30" s="1">
        <v>1559</v>
      </c>
      <c r="C30" s="1">
        <v>369.47433599999999</v>
      </c>
    </row>
    <row r="31" spans="1:3" x14ac:dyDescent="0.25">
      <c r="A31" s="1">
        <v>10540</v>
      </c>
      <c r="B31" s="1">
        <v>1866</v>
      </c>
      <c r="C31" s="1">
        <v>337.68030599999997</v>
      </c>
    </row>
    <row r="32" spans="1:3" x14ac:dyDescent="0.25">
      <c r="A32" s="1">
        <v>11770</v>
      </c>
      <c r="B32" s="1">
        <v>2367</v>
      </c>
      <c r="C32" s="1">
        <v>375.17826400000001</v>
      </c>
    </row>
    <row r="33" spans="1:3" x14ac:dyDescent="0.25">
      <c r="A33" s="1">
        <v>13000</v>
      </c>
      <c r="B33" s="1">
        <v>2824</v>
      </c>
      <c r="C33" s="1">
        <v>522.19969300000002</v>
      </c>
    </row>
    <row r="34" spans="1:3" x14ac:dyDescent="0.25">
      <c r="A34" s="1">
        <v>700</v>
      </c>
      <c r="B34" s="1">
        <v>258</v>
      </c>
      <c r="C34" s="1">
        <v>37.962497999999997</v>
      </c>
    </row>
    <row r="35" spans="1:3" x14ac:dyDescent="0.25">
      <c r="A35" s="1">
        <v>1930</v>
      </c>
      <c r="B35" s="1">
        <v>425</v>
      </c>
      <c r="C35" s="1">
        <v>-64.195858000000001</v>
      </c>
    </row>
    <row r="36" spans="1:3" x14ac:dyDescent="0.25">
      <c r="A36" s="1">
        <v>3160</v>
      </c>
      <c r="B36" s="1">
        <v>442</v>
      </c>
      <c r="C36" s="1">
        <v>21.120802999999999</v>
      </c>
    </row>
    <row r="37" spans="1:3" x14ac:dyDescent="0.25">
      <c r="A37" s="1">
        <v>4390</v>
      </c>
      <c r="B37" s="1">
        <v>613</v>
      </c>
      <c r="C37" s="1">
        <v>-7.5772370000000002</v>
      </c>
    </row>
    <row r="38" spans="1:3" x14ac:dyDescent="0.25">
      <c r="A38" s="1">
        <v>5620</v>
      </c>
      <c r="B38" s="1">
        <v>753</v>
      </c>
      <c r="C38" s="1">
        <v>-46.479467999999997</v>
      </c>
    </row>
    <row r="39" spans="1:3" x14ac:dyDescent="0.25">
      <c r="A39" s="1">
        <v>6850</v>
      </c>
      <c r="B39" s="1">
        <v>973</v>
      </c>
      <c r="C39" s="1">
        <v>136.52183099999999</v>
      </c>
    </row>
    <row r="40" spans="1:3" x14ac:dyDescent="0.25">
      <c r="A40" s="1">
        <v>8080</v>
      </c>
      <c r="B40" s="1">
        <v>1167</v>
      </c>
      <c r="C40" s="1">
        <v>143.10225199999999</v>
      </c>
    </row>
    <row r="41" spans="1:3" x14ac:dyDescent="0.25">
      <c r="A41" s="1">
        <v>9310</v>
      </c>
      <c r="B41" s="1">
        <v>1570</v>
      </c>
      <c r="C41" s="1">
        <v>369.47433599999999</v>
      </c>
    </row>
    <row r="42" spans="1:3" x14ac:dyDescent="0.25">
      <c r="A42" s="1">
        <v>10540</v>
      </c>
      <c r="B42" s="1">
        <v>1945</v>
      </c>
      <c r="C42" s="1">
        <v>337.68030599999997</v>
      </c>
    </row>
    <row r="43" spans="1:3" x14ac:dyDescent="0.25">
      <c r="A43" s="1">
        <v>11770</v>
      </c>
      <c r="B43" s="1">
        <v>2388</v>
      </c>
      <c r="C43" s="1">
        <v>375.17826400000001</v>
      </c>
    </row>
    <row r="44" spans="1:3" x14ac:dyDescent="0.25">
      <c r="A44" s="1">
        <v>13000</v>
      </c>
      <c r="B44" s="1">
        <v>2941</v>
      </c>
      <c r="C44" s="1">
        <v>522.19969300000002</v>
      </c>
    </row>
    <row r="45" spans="1:3" x14ac:dyDescent="0.25">
      <c r="A45" s="1">
        <v>700</v>
      </c>
      <c r="B45" s="1">
        <v>304</v>
      </c>
      <c r="C45" s="1">
        <v>37.962497999999997</v>
      </c>
    </row>
    <row r="46" spans="1:3" x14ac:dyDescent="0.25">
      <c r="A46" s="1">
        <v>1930</v>
      </c>
      <c r="B46" s="1">
        <v>387</v>
      </c>
      <c r="C46" s="1">
        <v>-64.195858000000001</v>
      </c>
    </row>
    <row r="47" spans="1:3" x14ac:dyDescent="0.25">
      <c r="A47" s="1">
        <v>3160</v>
      </c>
      <c r="B47" s="1">
        <v>536</v>
      </c>
      <c r="C47" s="1">
        <v>21.120802999999999</v>
      </c>
    </row>
    <row r="48" spans="1:3" x14ac:dyDescent="0.25">
      <c r="A48" s="1">
        <v>4390</v>
      </c>
      <c r="B48" s="1">
        <v>643</v>
      </c>
      <c r="C48" s="1">
        <v>-7.5772370000000002</v>
      </c>
    </row>
    <row r="49" spans="1:3" x14ac:dyDescent="0.25">
      <c r="A49" s="1">
        <v>5620</v>
      </c>
      <c r="B49" s="1">
        <v>825</v>
      </c>
      <c r="C49" s="1">
        <v>-46.479467999999997</v>
      </c>
    </row>
    <row r="50" spans="1:3" x14ac:dyDescent="0.25">
      <c r="A50" s="1">
        <v>6850</v>
      </c>
      <c r="B50" s="1">
        <v>1018</v>
      </c>
      <c r="C50" s="1">
        <v>136.52183099999999</v>
      </c>
    </row>
    <row r="51" spans="1:3" x14ac:dyDescent="0.25">
      <c r="A51" s="1">
        <v>8080</v>
      </c>
      <c r="B51" s="1">
        <v>1174</v>
      </c>
      <c r="C51" s="1">
        <v>143.10225199999999</v>
      </c>
    </row>
    <row r="52" spans="1:3" x14ac:dyDescent="0.25">
      <c r="A52" s="1">
        <v>9310</v>
      </c>
      <c r="B52" s="1">
        <v>1634</v>
      </c>
      <c r="C52" s="1">
        <v>369.47433599999999</v>
      </c>
    </row>
    <row r="53" spans="1:3" x14ac:dyDescent="0.25">
      <c r="A53" s="1">
        <v>10540</v>
      </c>
      <c r="B53" s="1">
        <v>2573</v>
      </c>
      <c r="C53" s="1">
        <v>337.68030599999997</v>
      </c>
    </row>
    <row r="54" spans="1:3" x14ac:dyDescent="0.25">
      <c r="A54" s="1">
        <v>11770</v>
      </c>
      <c r="B54" s="1">
        <v>2590</v>
      </c>
      <c r="C54" s="1">
        <v>375.17826400000001</v>
      </c>
    </row>
    <row r="55" spans="1:3" x14ac:dyDescent="0.25">
      <c r="A55" s="1">
        <v>13000</v>
      </c>
      <c r="B55" s="1">
        <v>3385</v>
      </c>
      <c r="C55" s="1">
        <v>522.19969300000002</v>
      </c>
    </row>
    <row r="56" spans="1:3" x14ac:dyDescent="0.25">
      <c r="A56" s="1">
        <v>700</v>
      </c>
      <c r="B56" s="1">
        <v>277</v>
      </c>
      <c r="C56" s="1">
        <v>37.962497999999997</v>
      </c>
    </row>
    <row r="57" spans="1:3" x14ac:dyDescent="0.25">
      <c r="A57" s="1">
        <v>1930</v>
      </c>
      <c r="B57" s="1">
        <v>412</v>
      </c>
      <c r="C57" s="1">
        <v>-64.195858000000001</v>
      </c>
    </row>
    <row r="58" spans="1:3" x14ac:dyDescent="0.25">
      <c r="A58" s="1">
        <v>3160</v>
      </c>
      <c r="B58" s="1">
        <v>491</v>
      </c>
      <c r="C58" s="1">
        <v>21.120802999999999</v>
      </c>
    </row>
    <row r="59" spans="1:3" x14ac:dyDescent="0.25">
      <c r="A59" s="1">
        <v>4390</v>
      </c>
      <c r="B59" s="1">
        <v>621</v>
      </c>
      <c r="C59" s="1">
        <v>-7.5772370000000002</v>
      </c>
    </row>
    <row r="60" spans="1:3" x14ac:dyDescent="0.25">
      <c r="A60" s="1">
        <v>5620</v>
      </c>
      <c r="B60" s="1">
        <v>736</v>
      </c>
      <c r="C60" s="1">
        <v>-46.479467999999997</v>
      </c>
    </row>
    <row r="61" spans="1:3" x14ac:dyDescent="0.25">
      <c r="A61" s="1">
        <v>6850</v>
      </c>
      <c r="B61" s="1">
        <v>975</v>
      </c>
      <c r="C61" s="1">
        <v>136.52183099999999</v>
      </c>
    </row>
    <row r="62" spans="1:3" x14ac:dyDescent="0.25">
      <c r="A62" s="1">
        <v>8080</v>
      </c>
      <c r="B62" s="1">
        <v>1250</v>
      </c>
      <c r="C62" s="1">
        <v>143.10225199999999</v>
      </c>
    </row>
    <row r="63" spans="1:3" x14ac:dyDescent="0.25">
      <c r="A63" s="1">
        <v>9310</v>
      </c>
      <c r="B63" s="1">
        <v>1611</v>
      </c>
      <c r="C63" s="1">
        <v>369.47433599999999</v>
      </c>
    </row>
    <row r="64" spans="1:3" x14ac:dyDescent="0.25">
      <c r="A64" s="1">
        <v>10540</v>
      </c>
      <c r="B64" s="1">
        <v>1955</v>
      </c>
      <c r="C64" s="1">
        <v>337.68030599999997</v>
      </c>
    </row>
    <row r="65" spans="1:3" x14ac:dyDescent="0.25">
      <c r="A65" s="1">
        <v>11770</v>
      </c>
      <c r="B65" s="1">
        <v>2387</v>
      </c>
      <c r="C65" s="1">
        <v>375.17826400000001</v>
      </c>
    </row>
    <row r="66" spans="1:3" x14ac:dyDescent="0.25">
      <c r="A66" s="1">
        <v>13000</v>
      </c>
      <c r="B66" s="1">
        <v>2843</v>
      </c>
      <c r="C66" s="1">
        <v>522.19969300000002</v>
      </c>
    </row>
    <row r="67" spans="1:3" x14ac:dyDescent="0.25">
      <c r="A67" s="1">
        <v>700</v>
      </c>
      <c r="B67" s="1">
        <v>239</v>
      </c>
      <c r="C67" s="1">
        <v>37.962497999999997</v>
      </c>
    </row>
    <row r="68" spans="1:3" x14ac:dyDescent="0.25">
      <c r="A68" s="1">
        <v>1930</v>
      </c>
      <c r="B68" s="1">
        <v>361</v>
      </c>
      <c r="C68" s="1">
        <v>-64.195858000000001</v>
      </c>
    </row>
    <row r="69" spans="1:3" x14ac:dyDescent="0.25">
      <c r="A69" s="1">
        <v>3160</v>
      </c>
      <c r="B69" s="1">
        <v>464</v>
      </c>
      <c r="C69" s="1">
        <v>21.120802999999999</v>
      </c>
    </row>
    <row r="70" spans="1:3" x14ac:dyDescent="0.25">
      <c r="A70" s="1">
        <v>4390</v>
      </c>
      <c r="B70" s="1">
        <v>602</v>
      </c>
      <c r="C70" s="1">
        <v>-7.5772370000000002</v>
      </c>
    </row>
    <row r="71" spans="1:3" x14ac:dyDescent="0.25">
      <c r="A71" s="1">
        <v>5620</v>
      </c>
      <c r="B71" s="1">
        <v>799</v>
      </c>
      <c r="C71" s="1">
        <v>-46.479467999999997</v>
      </c>
    </row>
    <row r="72" spans="1:3" x14ac:dyDescent="0.25">
      <c r="A72" s="1">
        <v>6850</v>
      </c>
      <c r="B72" s="1">
        <v>1027</v>
      </c>
      <c r="C72" s="1">
        <v>136.52183099999999</v>
      </c>
    </row>
    <row r="73" spans="1:3" x14ac:dyDescent="0.25">
      <c r="A73" s="1">
        <v>8080</v>
      </c>
      <c r="B73" s="1">
        <v>1355</v>
      </c>
      <c r="C73" s="1">
        <v>143.10225199999999</v>
      </c>
    </row>
    <row r="74" spans="1:3" x14ac:dyDescent="0.25">
      <c r="A74" s="1">
        <v>9310</v>
      </c>
      <c r="B74" s="1">
        <v>1604</v>
      </c>
      <c r="C74" s="1">
        <v>369.47433599999999</v>
      </c>
    </row>
    <row r="75" spans="1:3" x14ac:dyDescent="0.25">
      <c r="A75" s="1">
        <v>10540</v>
      </c>
      <c r="B75" s="1">
        <v>1935</v>
      </c>
      <c r="C75" s="1">
        <v>337.68030599999997</v>
      </c>
    </row>
    <row r="76" spans="1:3" x14ac:dyDescent="0.25">
      <c r="A76" s="1">
        <v>11770</v>
      </c>
      <c r="B76" s="1">
        <v>2275</v>
      </c>
      <c r="C76" s="1">
        <v>375.17826400000001</v>
      </c>
    </row>
    <row r="77" spans="1:3" x14ac:dyDescent="0.25">
      <c r="A77" s="1">
        <v>13000</v>
      </c>
      <c r="B77" s="1">
        <v>2781</v>
      </c>
      <c r="C77" s="1">
        <v>522.19969300000002</v>
      </c>
    </row>
    <row r="78" spans="1:3" x14ac:dyDescent="0.25">
      <c r="A78" s="1">
        <v>700</v>
      </c>
      <c r="B78" s="1">
        <v>265</v>
      </c>
      <c r="C78" s="1">
        <v>37.962497999999997</v>
      </c>
    </row>
    <row r="79" spans="1:3" x14ac:dyDescent="0.25">
      <c r="A79" s="1">
        <v>1930</v>
      </c>
      <c r="B79" s="1">
        <v>401</v>
      </c>
      <c r="C79" s="1">
        <v>-64.195858000000001</v>
      </c>
    </row>
    <row r="80" spans="1:3" x14ac:dyDescent="0.25">
      <c r="A80" s="1">
        <v>3160</v>
      </c>
      <c r="B80" s="1">
        <v>460</v>
      </c>
      <c r="C80" s="1">
        <v>21.120802999999999</v>
      </c>
    </row>
    <row r="81" spans="1:3" x14ac:dyDescent="0.25">
      <c r="A81" s="1">
        <v>4390</v>
      </c>
      <c r="B81" s="1">
        <v>583</v>
      </c>
      <c r="C81" s="1">
        <v>-7.5772370000000002</v>
      </c>
    </row>
    <row r="82" spans="1:3" x14ac:dyDescent="0.25">
      <c r="A82" s="1">
        <v>5620</v>
      </c>
      <c r="B82" s="1">
        <v>749</v>
      </c>
      <c r="C82" s="1">
        <v>-46.479467999999997</v>
      </c>
    </row>
    <row r="83" spans="1:3" x14ac:dyDescent="0.25">
      <c r="A83" s="1">
        <v>6850</v>
      </c>
      <c r="B83" s="1">
        <v>959</v>
      </c>
      <c r="C83" s="1">
        <v>136.52183099999999</v>
      </c>
    </row>
    <row r="84" spans="1:3" x14ac:dyDescent="0.25">
      <c r="A84" s="1">
        <v>8080</v>
      </c>
      <c r="B84" s="1">
        <v>1218</v>
      </c>
      <c r="C84" s="1">
        <v>143.10225199999999</v>
      </c>
    </row>
    <row r="85" spans="1:3" x14ac:dyDescent="0.25">
      <c r="A85" s="1">
        <v>9310</v>
      </c>
      <c r="B85" s="1">
        <v>1498</v>
      </c>
      <c r="C85" s="1">
        <v>369.47433599999999</v>
      </c>
    </row>
    <row r="86" spans="1:3" x14ac:dyDescent="0.25">
      <c r="A86" s="1">
        <v>10540</v>
      </c>
      <c r="B86" s="1">
        <v>1958</v>
      </c>
      <c r="C86" s="1">
        <v>337.68030599999997</v>
      </c>
    </row>
    <row r="87" spans="1:3" x14ac:dyDescent="0.25">
      <c r="A87" s="1">
        <v>11770</v>
      </c>
      <c r="B87" s="1">
        <v>2405</v>
      </c>
      <c r="C87" s="1">
        <v>375.17826400000001</v>
      </c>
    </row>
    <row r="88" spans="1:3" x14ac:dyDescent="0.25">
      <c r="A88" s="1">
        <v>13000</v>
      </c>
      <c r="B88" s="1">
        <v>2428</v>
      </c>
      <c r="C88" s="1">
        <v>522.19969300000002</v>
      </c>
    </row>
    <row r="89" spans="1:3" x14ac:dyDescent="0.25">
      <c r="A89" s="1">
        <v>700</v>
      </c>
      <c r="B89" s="1">
        <v>245</v>
      </c>
      <c r="C89" s="1">
        <v>37.962497999999997</v>
      </c>
    </row>
    <row r="90" spans="1:3" x14ac:dyDescent="0.25">
      <c r="A90" s="1">
        <v>1930</v>
      </c>
      <c r="B90" s="1">
        <v>307</v>
      </c>
      <c r="C90" s="1">
        <v>-64.195858000000001</v>
      </c>
    </row>
    <row r="91" spans="1:3" x14ac:dyDescent="0.25">
      <c r="A91" s="1">
        <v>3160</v>
      </c>
      <c r="B91" s="1">
        <v>454</v>
      </c>
      <c r="C91" s="1">
        <v>21.120802999999999</v>
      </c>
    </row>
    <row r="92" spans="1:3" x14ac:dyDescent="0.25">
      <c r="A92" s="1">
        <v>4390</v>
      </c>
      <c r="B92" s="1">
        <v>573</v>
      </c>
      <c r="C92" s="1">
        <v>-7.5772370000000002</v>
      </c>
    </row>
    <row r="93" spans="1:3" x14ac:dyDescent="0.25">
      <c r="A93" s="1">
        <v>5620</v>
      </c>
      <c r="B93" s="1">
        <v>785</v>
      </c>
      <c r="C93" s="1">
        <v>-46.479467999999997</v>
      </c>
    </row>
    <row r="94" spans="1:3" x14ac:dyDescent="0.25">
      <c r="A94" s="1">
        <v>6850</v>
      </c>
      <c r="B94" s="1">
        <v>954</v>
      </c>
      <c r="C94" s="1">
        <v>136.52183099999999</v>
      </c>
    </row>
    <row r="95" spans="1:3" x14ac:dyDescent="0.25">
      <c r="A95" s="1">
        <v>8080</v>
      </c>
      <c r="B95" s="1">
        <v>1358</v>
      </c>
      <c r="C95" s="1">
        <v>143.10225199999999</v>
      </c>
    </row>
    <row r="96" spans="1:3" x14ac:dyDescent="0.25">
      <c r="A96" s="1">
        <v>9310</v>
      </c>
      <c r="B96" s="1">
        <v>1736</v>
      </c>
      <c r="C96" s="1">
        <v>369.47433599999999</v>
      </c>
    </row>
    <row r="97" spans="1:3" x14ac:dyDescent="0.25">
      <c r="A97" s="1">
        <v>10540</v>
      </c>
      <c r="B97" s="1">
        <v>2111</v>
      </c>
      <c r="C97" s="1">
        <v>337.68030599999997</v>
      </c>
    </row>
    <row r="98" spans="1:3" x14ac:dyDescent="0.25">
      <c r="A98" s="1">
        <v>11770</v>
      </c>
      <c r="B98" s="1">
        <v>2188</v>
      </c>
      <c r="C98" s="1">
        <v>375.17826400000001</v>
      </c>
    </row>
    <row r="99" spans="1:3" x14ac:dyDescent="0.25">
      <c r="A99" s="1">
        <v>13000</v>
      </c>
      <c r="B99" s="1">
        <v>2792</v>
      </c>
      <c r="C99" s="1">
        <v>522.19969300000002</v>
      </c>
    </row>
    <row r="100" spans="1:3" x14ac:dyDescent="0.25">
      <c r="A100" s="1">
        <v>700</v>
      </c>
      <c r="B100" s="1">
        <v>251</v>
      </c>
      <c r="C100" s="1">
        <v>37.962497999999997</v>
      </c>
    </row>
    <row r="101" spans="1:3" x14ac:dyDescent="0.25">
      <c r="A101" s="1">
        <v>1930</v>
      </c>
      <c r="B101" s="1">
        <v>357</v>
      </c>
      <c r="C101" s="1">
        <v>-64.195858000000001</v>
      </c>
    </row>
    <row r="102" spans="1:3" x14ac:dyDescent="0.25">
      <c r="A102" s="1">
        <v>3160</v>
      </c>
      <c r="B102" s="1">
        <v>472</v>
      </c>
      <c r="C102" s="1">
        <v>21.120802999999999</v>
      </c>
    </row>
    <row r="103" spans="1:3" x14ac:dyDescent="0.25">
      <c r="A103" s="1">
        <v>4390</v>
      </c>
      <c r="B103" s="1">
        <v>654</v>
      </c>
      <c r="C103" s="1">
        <v>-7.5772370000000002</v>
      </c>
    </row>
    <row r="104" spans="1:3" x14ac:dyDescent="0.25">
      <c r="A104" s="1">
        <v>5620</v>
      </c>
      <c r="B104" s="1">
        <v>800</v>
      </c>
      <c r="C104" s="1">
        <v>-46.479467999999997</v>
      </c>
    </row>
    <row r="105" spans="1:3" x14ac:dyDescent="0.25">
      <c r="A105" s="1">
        <v>6850</v>
      </c>
      <c r="B105" s="1">
        <v>1002</v>
      </c>
      <c r="C105" s="1">
        <v>136.52183099999999</v>
      </c>
    </row>
    <row r="106" spans="1:3" x14ac:dyDescent="0.25">
      <c r="A106" s="1">
        <v>8080</v>
      </c>
      <c r="B106" s="1">
        <v>1244</v>
      </c>
      <c r="C106" s="1">
        <v>143.10225199999999</v>
      </c>
    </row>
    <row r="107" spans="1:3" x14ac:dyDescent="0.25">
      <c r="A107" s="1">
        <v>9310</v>
      </c>
      <c r="B107" s="1">
        <v>1605</v>
      </c>
      <c r="C107" s="1">
        <v>369.47433599999999</v>
      </c>
    </row>
    <row r="108" spans="1:3" x14ac:dyDescent="0.25">
      <c r="A108" s="1">
        <v>10540</v>
      </c>
      <c r="B108" s="1">
        <v>2008</v>
      </c>
      <c r="C108" s="1">
        <v>337.68030599999997</v>
      </c>
    </row>
    <row r="109" spans="1:3" x14ac:dyDescent="0.25">
      <c r="A109" s="1">
        <v>11770</v>
      </c>
      <c r="B109" s="1">
        <v>2289</v>
      </c>
      <c r="C109" s="1">
        <v>375.17826400000001</v>
      </c>
    </row>
    <row r="110" spans="1:3" x14ac:dyDescent="0.25">
      <c r="A110" s="1">
        <v>13000</v>
      </c>
      <c r="B110" s="1">
        <v>2683</v>
      </c>
      <c r="C110" s="1">
        <v>522.19969300000002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289</v>
      </c>
      <c r="C1" s="1">
        <v>37.962497999999997</v>
      </c>
      <c r="E1" s="1">
        <f>MEDIAN($B$11,$B$22,$B$33,$B$44,$B$55,$B$66,$B$77,$B$88,$B$99,$B$110)</f>
        <v>2718</v>
      </c>
    </row>
    <row r="2" spans="1:5" x14ac:dyDescent="0.25">
      <c r="A2" s="1">
        <v>1930</v>
      </c>
      <c r="B2" s="1">
        <v>398</v>
      </c>
      <c r="C2" s="1">
        <v>-64.195858000000001</v>
      </c>
    </row>
    <row r="3" spans="1:5" x14ac:dyDescent="0.25">
      <c r="A3" s="1">
        <v>3160</v>
      </c>
      <c r="B3" s="1">
        <v>428</v>
      </c>
      <c r="C3" s="1">
        <v>21.120802999999999</v>
      </c>
    </row>
    <row r="4" spans="1:5" x14ac:dyDescent="0.25">
      <c r="A4" s="1">
        <v>4390</v>
      </c>
      <c r="B4" s="1">
        <v>623</v>
      </c>
      <c r="C4" s="1">
        <v>-7.5772370000000002</v>
      </c>
    </row>
    <row r="5" spans="1:5" x14ac:dyDescent="0.25">
      <c r="A5" s="1">
        <v>5620</v>
      </c>
      <c r="B5" s="1">
        <v>741</v>
      </c>
      <c r="C5" s="1">
        <v>-46.479467999999997</v>
      </c>
    </row>
    <row r="6" spans="1:5" x14ac:dyDescent="0.25">
      <c r="A6" s="1">
        <v>6850</v>
      </c>
      <c r="B6" s="1">
        <v>881</v>
      </c>
      <c r="C6" s="1">
        <v>136.52183099999999</v>
      </c>
    </row>
    <row r="7" spans="1:5" x14ac:dyDescent="0.25">
      <c r="A7" s="1">
        <v>8080</v>
      </c>
      <c r="B7" s="1">
        <v>1217</v>
      </c>
      <c r="C7" s="1">
        <v>143.10225199999999</v>
      </c>
    </row>
    <row r="8" spans="1:5" x14ac:dyDescent="0.25">
      <c r="A8" s="1">
        <v>9310</v>
      </c>
      <c r="B8" s="1">
        <v>1624</v>
      </c>
      <c r="C8" s="1">
        <v>369.47433599999999</v>
      </c>
    </row>
    <row r="9" spans="1:5" x14ac:dyDescent="0.25">
      <c r="A9" s="1">
        <v>10540</v>
      </c>
      <c r="B9" s="1">
        <v>1817</v>
      </c>
      <c r="C9" s="1">
        <v>337.68030599999997</v>
      </c>
    </row>
    <row r="10" spans="1:5" x14ac:dyDescent="0.25">
      <c r="A10" s="1">
        <v>11770</v>
      </c>
      <c r="B10" s="1">
        <v>2306</v>
      </c>
      <c r="C10" s="1">
        <v>375.17826400000001</v>
      </c>
    </row>
    <row r="11" spans="1:5" x14ac:dyDescent="0.25">
      <c r="A11" s="1">
        <v>13000</v>
      </c>
      <c r="B11" s="1">
        <v>2600</v>
      </c>
      <c r="C11" s="1">
        <v>522.19969300000002</v>
      </c>
    </row>
    <row r="12" spans="1:5" x14ac:dyDescent="0.25">
      <c r="A12" s="1">
        <v>700</v>
      </c>
      <c r="B12" s="1">
        <v>296</v>
      </c>
      <c r="C12" s="1">
        <v>37.962497999999997</v>
      </c>
    </row>
    <row r="13" spans="1:5" x14ac:dyDescent="0.25">
      <c r="A13" s="1">
        <v>1930</v>
      </c>
      <c r="B13" s="1">
        <v>385</v>
      </c>
      <c r="C13" s="1">
        <v>-64.195858000000001</v>
      </c>
    </row>
    <row r="14" spans="1:5" x14ac:dyDescent="0.25">
      <c r="A14" s="1">
        <v>3160</v>
      </c>
      <c r="B14" s="1">
        <v>391</v>
      </c>
      <c r="C14" s="1">
        <v>21.120802999999999</v>
      </c>
    </row>
    <row r="15" spans="1:5" x14ac:dyDescent="0.25">
      <c r="A15" s="1">
        <v>4390</v>
      </c>
      <c r="B15" s="1">
        <v>613</v>
      </c>
      <c r="C15" s="1">
        <v>-7.5772370000000002</v>
      </c>
    </row>
    <row r="16" spans="1:5" x14ac:dyDescent="0.25">
      <c r="A16" s="1">
        <v>5620</v>
      </c>
      <c r="B16" s="1">
        <v>735</v>
      </c>
      <c r="C16" s="1">
        <v>-46.479467999999997</v>
      </c>
    </row>
    <row r="17" spans="1:3" x14ac:dyDescent="0.25">
      <c r="A17" s="1">
        <v>6850</v>
      </c>
      <c r="B17" s="1">
        <v>945</v>
      </c>
      <c r="C17" s="1">
        <v>136.52183099999999</v>
      </c>
    </row>
    <row r="18" spans="1:3" x14ac:dyDescent="0.25">
      <c r="A18" s="1">
        <v>8080</v>
      </c>
      <c r="B18" s="1">
        <v>1300</v>
      </c>
      <c r="C18" s="1">
        <v>143.10225199999999</v>
      </c>
    </row>
    <row r="19" spans="1:3" x14ac:dyDescent="0.25">
      <c r="A19" s="1">
        <v>9310</v>
      </c>
      <c r="B19" s="1">
        <v>1473</v>
      </c>
      <c r="C19" s="1">
        <v>369.47433599999999</v>
      </c>
    </row>
    <row r="20" spans="1:3" x14ac:dyDescent="0.25">
      <c r="A20" s="1">
        <v>10540</v>
      </c>
      <c r="B20" s="1">
        <v>2000</v>
      </c>
      <c r="C20" s="1">
        <v>337.68030599999997</v>
      </c>
    </row>
    <row r="21" spans="1:3" x14ac:dyDescent="0.25">
      <c r="A21" s="1">
        <v>11770</v>
      </c>
      <c r="B21" s="1">
        <v>2427</v>
      </c>
      <c r="C21" s="1">
        <v>375.17826400000001</v>
      </c>
    </row>
    <row r="22" spans="1:3" x14ac:dyDescent="0.25">
      <c r="A22" s="1">
        <v>13000</v>
      </c>
      <c r="B22" s="1">
        <v>2815</v>
      </c>
      <c r="C22" s="1">
        <v>522.19969300000002</v>
      </c>
    </row>
    <row r="23" spans="1:3" x14ac:dyDescent="0.25">
      <c r="A23" s="1">
        <v>700</v>
      </c>
      <c r="B23" s="1">
        <v>406</v>
      </c>
      <c r="C23" s="1">
        <v>37.962497999999997</v>
      </c>
    </row>
    <row r="24" spans="1:3" x14ac:dyDescent="0.25">
      <c r="A24" s="1">
        <v>1930</v>
      </c>
      <c r="B24" s="1">
        <v>460</v>
      </c>
      <c r="C24" s="1">
        <v>-64.195858000000001</v>
      </c>
    </row>
    <row r="25" spans="1:3" x14ac:dyDescent="0.25">
      <c r="A25" s="1">
        <v>3160</v>
      </c>
      <c r="B25" s="1">
        <v>487</v>
      </c>
      <c r="C25" s="1">
        <v>21.120802999999999</v>
      </c>
    </row>
    <row r="26" spans="1:3" x14ac:dyDescent="0.25">
      <c r="A26" s="1">
        <v>4390</v>
      </c>
      <c r="B26" s="1">
        <v>630</v>
      </c>
      <c r="C26" s="1">
        <v>-7.5772370000000002</v>
      </c>
    </row>
    <row r="27" spans="1:3" x14ac:dyDescent="0.25">
      <c r="A27" s="1">
        <v>5620</v>
      </c>
      <c r="B27" s="1">
        <v>789</v>
      </c>
      <c r="C27" s="1">
        <v>-46.479467999999997</v>
      </c>
    </row>
    <row r="28" spans="1:3" x14ac:dyDescent="0.25">
      <c r="A28" s="1">
        <v>6850</v>
      </c>
      <c r="B28" s="1">
        <v>976</v>
      </c>
      <c r="C28" s="1">
        <v>136.52183099999999</v>
      </c>
    </row>
    <row r="29" spans="1:3" x14ac:dyDescent="0.25">
      <c r="A29" s="1">
        <v>8080</v>
      </c>
      <c r="B29" s="1">
        <v>1153</v>
      </c>
      <c r="C29" s="1">
        <v>143.10225199999999</v>
      </c>
    </row>
    <row r="30" spans="1:3" x14ac:dyDescent="0.25">
      <c r="A30" s="1">
        <v>9310</v>
      </c>
      <c r="B30" s="1">
        <v>1485</v>
      </c>
      <c r="C30" s="1">
        <v>369.47433599999999</v>
      </c>
    </row>
    <row r="31" spans="1:3" x14ac:dyDescent="0.25">
      <c r="A31" s="1">
        <v>10540</v>
      </c>
      <c r="B31" s="1">
        <v>1708</v>
      </c>
      <c r="C31" s="1">
        <v>337.68030599999997</v>
      </c>
    </row>
    <row r="32" spans="1:3" x14ac:dyDescent="0.25">
      <c r="A32" s="1">
        <v>11770</v>
      </c>
      <c r="B32" s="1">
        <v>2225</v>
      </c>
      <c r="C32" s="1">
        <v>375.17826400000001</v>
      </c>
    </row>
    <row r="33" spans="1:3" x14ac:dyDescent="0.25">
      <c r="A33" s="1">
        <v>13000</v>
      </c>
      <c r="B33" s="1">
        <v>2861</v>
      </c>
      <c r="C33" s="1">
        <v>522.19969300000002</v>
      </c>
    </row>
    <row r="34" spans="1:3" x14ac:dyDescent="0.25">
      <c r="A34" s="1">
        <v>700</v>
      </c>
      <c r="B34" s="1">
        <v>339</v>
      </c>
      <c r="C34" s="1">
        <v>37.962497999999997</v>
      </c>
    </row>
    <row r="35" spans="1:3" x14ac:dyDescent="0.25">
      <c r="A35" s="1">
        <v>1930</v>
      </c>
      <c r="B35" s="1">
        <v>416</v>
      </c>
      <c r="C35" s="1">
        <v>-64.195858000000001</v>
      </c>
    </row>
    <row r="36" spans="1:3" x14ac:dyDescent="0.25">
      <c r="A36" s="1">
        <v>3160</v>
      </c>
      <c r="B36" s="1">
        <v>477</v>
      </c>
      <c r="C36" s="1">
        <v>21.120802999999999</v>
      </c>
    </row>
    <row r="37" spans="1:3" x14ac:dyDescent="0.25">
      <c r="A37" s="1">
        <v>4390</v>
      </c>
      <c r="B37" s="1">
        <v>593</v>
      </c>
      <c r="C37" s="1">
        <v>-7.5772370000000002</v>
      </c>
    </row>
    <row r="38" spans="1:3" x14ac:dyDescent="0.25">
      <c r="A38" s="1">
        <v>5620</v>
      </c>
      <c r="B38" s="1">
        <v>788</v>
      </c>
      <c r="C38" s="1">
        <v>-46.479467999999997</v>
      </c>
    </row>
    <row r="39" spans="1:3" x14ac:dyDescent="0.25">
      <c r="A39" s="1">
        <v>6850</v>
      </c>
      <c r="B39" s="1">
        <v>1003</v>
      </c>
      <c r="C39" s="1">
        <v>136.52183099999999</v>
      </c>
    </row>
    <row r="40" spans="1:3" x14ac:dyDescent="0.25">
      <c r="A40" s="1">
        <v>8080</v>
      </c>
      <c r="B40" s="1">
        <v>1227</v>
      </c>
      <c r="C40" s="1">
        <v>143.10225199999999</v>
      </c>
    </row>
    <row r="41" spans="1:3" x14ac:dyDescent="0.25">
      <c r="A41" s="1">
        <v>9310</v>
      </c>
      <c r="B41" s="1">
        <v>1584</v>
      </c>
      <c r="C41" s="1">
        <v>369.47433599999999</v>
      </c>
    </row>
    <row r="42" spans="1:3" x14ac:dyDescent="0.25">
      <c r="A42" s="1">
        <v>10540</v>
      </c>
      <c r="B42" s="1">
        <v>1896</v>
      </c>
      <c r="C42" s="1">
        <v>337.68030599999997</v>
      </c>
    </row>
    <row r="43" spans="1:3" x14ac:dyDescent="0.25">
      <c r="A43" s="1">
        <v>11770</v>
      </c>
      <c r="B43" s="1">
        <v>2201</v>
      </c>
      <c r="C43" s="1">
        <v>375.17826400000001</v>
      </c>
    </row>
    <row r="44" spans="1:3" x14ac:dyDescent="0.25">
      <c r="A44" s="1">
        <v>13000</v>
      </c>
      <c r="B44" s="1">
        <v>2834</v>
      </c>
      <c r="C44" s="1">
        <v>522.19969300000002</v>
      </c>
    </row>
    <row r="45" spans="1:3" x14ac:dyDescent="0.25">
      <c r="A45" s="1">
        <v>700</v>
      </c>
      <c r="B45" s="1">
        <v>349</v>
      </c>
      <c r="C45" s="1">
        <v>37.962497999999997</v>
      </c>
    </row>
    <row r="46" spans="1:3" x14ac:dyDescent="0.25">
      <c r="A46" s="1">
        <v>1930</v>
      </c>
      <c r="B46" s="1">
        <v>440</v>
      </c>
      <c r="C46" s="1">
        <v>-64.195858000000001</v>
      </c>
    </row>
    <row r="47" spans="1:3" x14ac:dyDescent="0.25">
      <c r="A47" s="1">
        <v>3160</v>
      </c>
      <c r="B47" s="1">
        <v>608</v>
      </c>
      <c r="C47" s="1">
        <v>21.120802999999999</v>
      </c>
    </row>
    <row r="48" spans="1:3" x14ac:dyDescent="0.25">
      <c r="A48" s="1">
        <v>4390</v>
      </c>
      <c r="B48" s="1">
        <v>670</v>
      </c>
      <c r="C48" s="1">
        <v>-7.5772370000000002</v>
      </c>
    </row>
    <row r="49" spans="1:3" x14ac:dyDescent="0.25">
      <c r="A49" s="1">
        <v>5620</v>
      </c>
      <c r="B49" s="1">
        <v>719</v>
      </c>
      <c r="C49" s="1">
        <v>-46.479467999999997</v>
      </c>
    </row>
    <row r="50" spans="1:3" x14ac:dyDescent="0.25">
      <c r="A50" s="1">
        <v>6850</v>
      </c>
      <c r="B50" s="1">
        <v>948</v>
      </c>
      <c r="C50" s="1">
        <v>136.52183099999999</v>
      </c>
    </row>
    <row r="51" spans="1:3" x14ac:dyDescent="0.25">
      <c r="A51" s="1">
        <v>8080</v>
      </c>
      <c r="B51" s="1">
        <v>1119</v>
      </c>
      <c r="C51" s="1">
        <v>143.10225199999999</v>
      </c>
    </row>
    <row r="52" spans="1:3" x14ac:dyDescent="0.25">
      <c r="A52" s="1">
        <v>9310</v>
      </c>
      <c r="B52" s="1">
        <v>1494</v>
      </c>
      <c r="C52" s="1">
        <v>369.47433599999999</v>
      </c>
    </row>
    <row r="53" spans="1:3" x14ac:dyDescent="0.25">
      <c r="A53" s="1">
        <v>10540</v>
      </c>
      <c r="B53" s="1">
        <v>1800</v>
      </c>
      <c r="C53" s="1">
        <v>337.68030599999997</v>
      </c>
    </row>
    <row r="54" spans="1:3" x14ac:dyDescent="0.25">
      <c r="A54" s="1">
        <v>11770</v>
      </c>
      <c r="B54" s="1">
        <v>2421</v>
      </c>
      <c r="C54" s="1">
        <v>375.17826400000001</v>
      </c>
    </row>
    <row r="55" spans="1:3" x14ac:dyDescent="0.25">
      <c r="A55" s="1">
        <v>13000</v>
      </c>
      <c r="B55" s="1">
        <v>2887</v>
      </c>
      <c r="C55" s="1">
        <v>522.19969300000002</v>
      </c>
    </row>
    <row r="56" spans="1:3" x14ac:dyDescent="0.25">
      <c r="A56" s="1">
        <v>700</v>
      </c>
      <c r="B56" s="1">
        <v>373</v>
      </c>
      <c r="C56" s="1">
        <v>37.962497999999997</v>
      </c>
    </row>
    <row r="57" spans="1:3" x14ac:dyDescent="0.25">
      <c r="A57" s="1">
        <v>1930</v>
      </c>
      <c r="B57" s="1">
        <v>401</v>
      </c>
      <c r="C57" s="1">
        <v>-64.195858000000001</v>
      </c>
    </row>
    <row r="58" spans="1:3" x14ac:dyDescent="0.25">
      <c r="A58" s="1">
        <v>3160</v>
      </c>
      <c r="B58" s="1">
        <v>476</v>
      </c>
      <c r="C58" s="1">
        <v>21.120802999999999</v>
      </c>
    </row>
    <row r="59" spans="1:3" x14ac:dyDescent="0.25">
      <c r="A59" s="1">
        <v>4390</v>
      </c>
      <c r="B59" s="1">
        <v>673</v>
      </c>
      <c r="C59" s="1">
        <v>-7.5772370000000002</v>
      </c>
    </row>
    <row r="60" spans="1:3" x14ac:dyDescent="0.25">
      <c r="A60" s="1">
        <v>5620</v>
      </c>
      <c r="B60" s="1">
        <v>706</v>
      </c>
      <c r="C60" s="1">
        <v>-46.479467999999997</v>
      </c>
    </row>
    <row r="61" spans="1:3" x14ac:dyDescent="0.25">
      <c r="A61" s="1">
        <v>6850</v>
      </c>
      <c r="B61" s="1">
        <v>1324</v>
      </c>
      <c r="C61" s="1">
        <v>136.52183099999999</v>
      </c>
    </row>
    <row r="62" spans="1:3" x14ac:dyDescent="0.25">
      <c r="A62" s="1">
        <v>8080</v>
      </c>
      <c r="B62" s="1">
        <v>1210</v>
      </c>
      <c r="C62" s="1">
        <v>143.10225199999999</v>
      </c>
    </row>
    <row r="63" spans="1:3" x14ac:dyDescent="0.25">
      <c r="A63" s="1">
        <v>9310</v>
      </c>
      <c r="B63" s="1">
        <v>1805</v>
      </c>
      <c r="C63" s="1">
        <v>369.47433599999999</v>
      </c>
    </row>
    <row r="64" spans="1:3" x14ac:dyDescent="0.25">
      <c r="A64" s="1">
        <v>10540</v>
      </c>
      <c r="B64" s="1">
        <v>1924</v>
      </c>
      <c r="C64" s="1">
        <v>337.68030599999997</v>
      </c>
    </row>
    <row r="65" spans="1:3" x14ac:dyDescent="0.25">
      <c r="A65" s="1">
        <v>11770</v>
      </c>
      <c r="B65" s="1">
        <v>2324</v>
      </c>
      <c r="C65" s="1">
        <v>375.17826400000001</v>
      </c>
    </row>
    <row r="66" spans="1:3" x14ac:dyDescent="0.25">
      <c r="A66" s="1">
        <v>13000</v>
      </c>
      <c r="B66" s="1">
        <v>2715</v>
      </c>
      <c r="C66" s="1">
        <v>522.19969300000002</v>
      </c>
    </row>
    <row r="67" spans="1:3" x14ac:dyDescent="0.25">
      <c r="A67" s="1">
        <v>700</v>
      </c>
      <c r="B67" s="1">
        <v>369</v>
      </c>
      <c r="C67" s="1">
        <v>37.962497999999997</v>
      </c>
    </row>
    <row r="68" spans="1:3" x14ac:dyDescent="0.25">
      <c r="A68" s="1">
        <v>1930</v>
      </c>
      <c r="B68" s="1">
        <v>470</v>
      </c>
      <c r="C68" s="1">
        <v>-64.195858000000001</v>
      </c>
    </row>
    <row r="69" spans="1:3" x14ac:dyDescent="0.25">
      <c r="A69" s="1">
        <v>3160</v>
      </c>
      <c r="B69" s="1">
        <v>529</v>
      </c>
      <c r="C69" s="1">
        <v>21.120802999999999</v>
      </c>
    </row>
    <row r="70" spans="1:3" x14ac:dyDescent="0.25">
      <c r="A70" s="1">
        <v>4390</v>
      </c>
      <c r="B70" s="1">
        <v>690</v>
      </c>
      <c r="C70" s="1">
        <v>-7.5772370000000002</v>
      </c>
    </row>
    <row r="71" spans="1:3" x14ac:dyDescent="0.25">
      <c r="A71" s="1">
        <v>5620</v>
      </c>
      <c r="B71" s="1">
        <v>776</v>
      </c>
      <c r="C71" s="1">
        <v>-46.479467999999997</v>
      </c>
    </row>
    <row r="72" spans="1:3" x14ac:dyDescent="0.25">
      <c r="A72" s="1">
        <v>6850</v>
      </c>
      <c r="B72" s="1">
        <v>1085</v>
      </c>
      <c r="C72" s="1">
        <v>136.52183099999999</v>
      </c>
    </row>
    <row r="73" spans="1:3" x14ac:dyDescent="0.25">
      <c r="A73" s="1">
        <v>8080</v>
      </c>
      <c r="B73" s="1">
        <v>1287</v>
      </c>
      <c r="C73" s="1">
        <v>143.10225199999999</v>
      </c>
    </row>
    <row r="74" spans="1:3" x14ac:dyDescent="0.25">
      <c r="A74" s="1">
        <v>9310</v>
      </c>
      <c r="B74" s="1">
        <v>1574</v>
      </c>
      <c r="C74" s="1">
        <v>369.47433599999999</v>
      </c>
    </row>
    <row r="75" spans="1:3" x14ac:dyDescent="0.25">
      <c r="A75" s="1">
        <v>10540</v>
      </c>
      <c r="B75" s="1">
        <v>1976</v>
      </c>
      <c r="C75" s="1">
        <v>337.68030599999997</v>
      </c>
    </row>
    <row r="76" spans="1:3" x14ac:dyDescent="0.25">
      <c r="A76" s="1">
        <v>11770</v>
      </c>
      <c r="B76" s="1">
        <v>2461</v>
      </c>
      <c r="C76" s="1">
        <v>375.17826400000001</v>
      </c>
    </row>
    <row r="77" spans="1:3" x14ac:dyDescent="0.25">
      <c r="A77" s="1">
        <v>13000</v>
      </c>
      <c r="B77" s="1">
        <v>2544</v>
      </c>
      <c r="C77" s="1">
        <v>522.19969300000002</v>
      </c>
    </row>
    <row r="78" spans="1:3" x14ac:dyDescent="0.25">
      <c r="A78" s="1">
        <v>700</v>
      </c>
      <c r="B78" s="1">
        <v>307</v>
      </c>
      <c r="C78" s="1">
        <v>37.962497999999997</v>
      </c>
    </row>
    <row r="79" spans="1:3" x14ac:dyDescent="0.25">
      <c r="A79" s="1">
        <v>1930</v>
      </c>
      <c r="B79" s="1">
        <v>399</v>
      </c>
      <c r="C79" s="1">
        <v>-64.195858000000001</v>
      </c>
    </row>
    <row r="80" spans="1:3" x14ac:dyDescent="0.25">
      <c r="A80" s="1">
        <v>3160</v>
      </c>
      <c r="B80" s="1">
        <v>579</v>
      </c>
      <c r="C80" s="1">
        <v>21.120802999999999</v>
      </c>
    </row>
    <row r="81" spans="1:3" x14ac:dyDescent="0.25">
      <c r="A81" s="1">
        <v>4390</v>
      </c>
      <c r="B81" s="1">
        <v>658</v>
      </c>
      <c r="C81" s="1">
        <v>-7.5772370000000002</v>
      </c>
    </row>
    <row r="82" spans="1:3" x14ac:dyDescent="0.25">
      <c r="A82" s="1">
        <v>5620</v>
      </c>
      <c r="B82" s="1">
        <v>713</v>
      </c>
      <c r="C82" s="1">
        <v>-46.479467999999997</v>
      </c>
    </row>
    <row r="83" spans="1:3" x14ac:dyDescent="0.25">
      <c r="A83" s="1">
        <v>6850</v>
      </c>
      <c r="B83" s="1">
        <v>1099</v>
      </c>
      <c r="C83" s="1">
        <v>136.52183099999999</v>
      </c>
    </row>
    <row r="84" spans="1:3" x14ac:dyDescent="0.25">
      <c r="A84" s="1">
        <v>8080</v>
      </c>
      <c r="B84" s="1">
        <v>1275</v>
      </c>
      <c r="C84" s="1">
        <v>143.10225199999999</v>
      </c>
    </row>
    <row r="85" spans="1:3" x14ac:dyDescent="0.25">
      <c r="A85" s="1">
        <v>9310</v>
      </c>
      <c r="B85" s="1">
        <v>1555</v>
      </c>
      <c r="C85" s="1">
        <v>369.47433599999999</v>
      </c>
    </row>
    <row r="86" spans="1:3" x14ac:dyDescent="0.25">
      <c r="A86" s="1">
        <v>10540</v>
      </c>
      <c r="B86" s="1">
        <v>1828</v>
      </c>
      <c r="C86" s="1">
        <v>337.68030599999997</v>
      </c>
    </row>
    <row r="87" spans="1:3" x14ac:dyDescent="0.25">
      <c r="A87" s="1">
        <v>11770</v>
      </c>
      <c r="B87" s="1">
        <v>2162</v>
      </c>
      <c r="C87" s="1">
        <v>375.17826400000001</v>
      </c>
    </row>
    <row r="88" spans="1:3" x14ac:dyDescent="0.25">
      <c r="A88" s="1">
        <v>13000</v>
      </c>
      <c r="B88" s="1">
        <v>2480</v>
      </c>
      <c r="C88" s="1">
        <v>522.19969300000002</v>
      </c>
    </row>
    <row r="89" spans="1:3" x14ac:dyDescent="0.25">
      <c r="A89" s="1">
        <v>700</v>
      </c>
      <c r="B89" s="1">
        <v>403</v>
      </c>
      <c r="C89" s="1">
        <v>37.962497999999997</v>
      </c>
    </row>
    <row r="90" spans="1:3" x14ac:dyDescent="0.25">
      <c r="A90" s="1">
        <v>1930</v>
      </c>
      <c r="B90" s="1">
        <v>424</v>
      </c>
      <c r="C90" s="1">
        <v>-64.195858000000001</v>
      </c>
    </row>
    <row r="91" spans="1:3" x14ac:dyDescent="0.25">
      <c r="A91" s="1">
        <v>3160</v>
      </c>
      <c r="B91" s="1">
        <v>439</v>
      </c>
      <c r="C91" s="1">
        <v>21.120802999999999</v>
      </c>
    </row>
    <row r="92" spans="1:3" x14ac:dyDescent="0.25">
      <c r="A92" s="1">
        <v>4390</v>
      </c>
      <c r="B92" s="1">
        <v>601</v>
      </c>
      <c r="C92" s="1">
        <v>-7.5772370000000002</v>
      </c>
    </row>
    <row r="93" spans="1:3" x14ac:dyDescent="0.25">
      <c r="A93" s="1">
        <v>5620</v>
      </c>
      <c r="B93" s="1">
        <v>812</v>
      </c>
      <c r="C93" s="1">
        <v>-46.479467999999997</v>
      </c>
    </row>
    <row r="94" spans="1:3" x14ac:dyDescent="0.25">
      <c r="A94" s="1">
        <v>6850</v>
      </c>
      <c r="B94" s="1">
        <v>1050</v>
      </c>
      <c r="C94" s="1">
        <v>136.52183099999999</v>
      </c>
    </row>
    <row r="95" spans="1:3" x14ac:dyDescent="0.25">
      <c r="A95" s="1">
        <v>8080</v>
      </c>
      <c r="B95" s="1">
        <v>1211</v>
      </c>
      <c r="C95" s="1">
        <v>143.10225199999999</v>
      </c>
    </row>
    <row r="96" spans="1:3" x14ac:dyDescent="0.25">
      <c r="A96" s="1">
        <v>9310</v>
      </c>
      <c r="B96" s="1">
        <v>1467</v>
      </c>
      <c r="C96" s="1">
        <v>369.47433599999999</v>
      </c>
    </row>
    <row r="97" spans="1:3" x14ac:dyDescent="0.25">
      <c r="A97" s="1">
        <v>10540</v>
      </c>
      <c r="B97" s="1">
        <v>2035</v>
      </c>
      <c r="C97" s="1">
        <v>337.68030599999997</v>
      </c>
    </row>
    <row r="98" spans="1:3" x14ac:dyDescent="0.25">
      <c r="A98" s="1">
        <v>11770</v>
      </c>
      <c r="B98" s="1">
        <v>2241</v>
      </c>
      <c r="C98" s="1">
        <v>375.17826400000001</v>
      </c>
    </row>
    <row r="99" spans="1:3" x14ac:dyDescent="0.25">
      <c r="A99" s="1">
        <v>13000</v>
      </c>
      <c r="B99" s="1">
        <v>2721</v>
      </c>
      <c r="C99" s="1">
        <v>522.19969300000002</v>
      </c>
    </row>
    <row r="100" spans="1:3" x14ac:dyDescent="0.25">
      <c r="A100" s="1">
        <v>700</v>
      </c>
      <c r="B100" s="1">
        <v>303</v>
      </c>
      <c r="C100" s="1">
        <v>37.962497999999997</v>
      </c>
    </row>
    <row r="101" spans="1:3" x14ac:dyDescent="0.25">
      <c r="A101" s="1">
        <v>1930</v>
      </c>
      <c r="B101" s="1">
        <v>407</v>
      </c>
      <c r="C101" s="1">
        <v>-64.195858000000001</v>
      </c>
    </row>
    <row r="102" spans="1:3" x14ac:dyDescent="0.25">
      <c r="A102" s="1">
        <v>3160</v>
      </c>
      <c r="B102" s="1">
        <v>392</v>
      </c>
      <c r="C102" s="1">
        <v>21.120802999999999</v>
      </c>
    </row>
    <row r="103" spans="1:3" x14ac:dyDescent="0.25">
      <c r="A103" s="1">
        <v>4390</v>
      </c>
      <c r="B103" s="1">
        <v>590</v>
      </c>
      <c r="C103" s="1">
        <v>-7.5772370000000002</v>
      </c>
    </row>
    <row r="104" spans="1:3" x14ac:dyDescent="0.25">
      <c r="A104" s="1">
        <v>5620</v>
      </c>
      <c r="B104" s="1">
        <v>760</v>
      </c>
      <c r="C104" s="1">
        <v>-46.479467999999997</v>
      </c>
    </row>
    <row r="105" spans="1:3" x14ac:dyDescent="0.25">
      <c r="A105" s="1">
        <v>6850</v>
      </c>
      <c r="B105" s="1">
        <v>1018</v>
      </c>
      <c r="C105" s="1">
        <v>136.52183099999999</v>
      </c>
    </row>
    <row r="106" spans="1:3" x14ac:dyDescent="0.25">
      <c r="A106" s="1">
        <v>8080</v>
      </c>
      <c r="B106" s="1">
        <v>1136</v>
      </c>
      <c r="C106" s="1">
        <v>143.10225199999999</v>
      </c>
    </row>
    <row r="107" spans="1:3" x14ac:dyDescent="0.25">
      <c r="A107" s="1">
        <v>9310</v>
      </c>
      <c r="B107" s="1">
        <v>1609</v>
      </c>
      <c r="C107" s="1">
        <v>369.47433599999999</v>
      </c>
    </row>
    <row r="108" spans="1:3" x14ac:dyDescent="0.25">
      <c r="A108" s="1">
        <v>10540</v>
      </c>
      <c r="B108" s="1">
        <v>1858</v>
      </c>
      <c r="C108" s="1">
        <v>337.68030599999997</v>
      </c>
    </row>
    <row r="109" spans="1:3" x14ac:dyDescent="0.25">
      <c r="A109" s="1">
        <v>11770</v>
      </c>
      <c r="B109" s="1">
        <v>2076</v>
      </c>
      <c r="C109" s="1">
        <v>375.17826400000001</v>
      </c>
    </row>
    <row r="110" spans="1:3" x14ac:dyDescent="0.25">
      <c r="A110" s="1">
        <v>13000</v>
      </c>
      <c r="B110" s="1">
        <v>2620</v>
      </c>
      <c r="C110" s="1">
        <v>522.19969300000002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17</v>
      </c>
      <c r="C1" s="1">
        <v>37.962497999999997</v>
      </c>
      <c r="E1" s="1">
        <f>MEDIAN($B$11,$B$22,$B$33,$B$44,$B$55,$B$66,$B$77,$B$88,$B$99,$B$110)</f>
        <v>2627</v>
      </c>
    </row>
    <row r="2" spans="1:5" x14ac:dyDescent="0.25">
      <c r="A2" s="1">
        <v>1930</v>
      </c>
      <c r="B2" s="1">
        <v>73</v>
      </c>
      <c r="C2" s="1">
        <v>-64.195858000000001</v>
      </c>
    </row>
    <row r="3" spans="1:5" x14ac:dyDescent="0.25">
      <c r="A3" s="1">
        <v>3160</v>
      </c>
      <c r="B3" s="1">
        <v>211</v>
      </c>
      <c r="C3" s="1">
        <v>21.120802999999999</v>
      </c>
    </row>
    <row r="4" spans="1:5" x14ac:dyDescent="0.25">
      <c r="A4" s="1">
        <v>4390</v>
      </c>
      <c r="B4" s="1">
        <v>442</v>
      </c>
      <c r="C4" s="1">
        <v>-7.5772370000000002</v>
      </c>
    </row>
    <row r="5" spans="1:5" x14ac:dyDescent="0.25">
      <c r="A5" s="1">
        <v>5620</v>
      </c>
      <c r="B5" s="1">
        <v>615</v>
      </c>
      <c r="C5" s="1">
        <v>-46.479467999999997</v>
      </c>
    </row>
    <row r="6" spans="1:5" x14ac:dyDescent="0.25">
      <c r="A6" s="1">
        <v>6850</v>
      </c>
      <c r="B6" s="1">
        <v>778</v>
      </c>
      <c r="C6" s="1">
        <v>136.52183099999999</v>
      </c>
    </row>
    <row r="7" spans="1:5" x14ac:dyDescent="0.25">
      <c r="A7" s="1">
        <v>8080</v>
      </c>
      <c r="B7" s="1">
        <v>1025</v>
      </c>
      <c r="C7" s="1">
        <v>143.10225199999999</v>
      </c>
    </row>
    <row r="8" spans="1:5" x14ac:dyDescent="0.25">
      <c r="A8" s="1">
        <v>9310</v>
      </c>
      <c r="B8" s="1">
        <v>1419</v>
      </c>
      <c r="C8" s="1">
        <v>369.47433599999999</v>
      </c>
    </row>
    <row r="9" spans="1:5" x14ac:dyDescent="0.25">
      <c r="A9" s="1">
        <v>10540</v>
      </c>
      <c r="B9" s="1">
        <v>2299</v>
      </c>
      <c r="C9" s="1">
        <v>337.68030599999997</v>
      </c>
    </row>
    <row r="10" spans="1:5" x14ac:dyDescent="0.25">
      <c r="A10" s="1">
        <v>11770</v>
      </c>
      <c r="B10" s="1">
        <v>2458</v>
      </c>
      <c r="C10" s="1">
        <v>375.17826400000001</v>
      </c>
    </row>
    <row r="11" spans="1:5" x14ac:dyDescent="0.25">
      <c r="A11" s="1">
        <v>13000</v>
      </c>
      <c r="B11" s="1">
        <v>2719</v>
      </c>
      <c r="C11" s="1">
        <v>522.19969300000002</v>
      </c>
    </row>
    <row r="12" spans="1:5" x14ac:dyDescent="0.25">
      <c r="A12" s="1">
        <v>700</v>
      </c>
      <c r="B12" s="1">
        <v>12</v>
      </c>
      <c r="C12" s="1">
        <v>37.962497999999997</v>
      </c>
    </row>
    <row r="13" spans="1:5" x14ac:dyDescent="0.25">
      <c r="A13" s="1">
        <v>1930</v>
      </c>
      <c r="B13" s="1">
        <v>75</v>
      </c>
      <c r="C13" s="1">
        <v>-64.195858000000001</v>
      </c>
    </row>
    <row r="14" spans="1:5" x14ac:dyDescent="0.25">
      <c r="A14" s="1">
        <v>3160</v>
      </c>
      <c r="B14" s="1">
        <v>171</v>
      </c>
      <c r="C14" s="1">
        <v>21.120802999999999</v>
      </c>
    </row>
    <row r="15" spans="1:5" x14ac:dyDescent="0.25">
      <c r="A15" s="1">
        <v>4390</v>
      </c>
      <c r="B15" s="1">
        <v>323</v>
      </c>
      <c r="C15" s="1">
        <v>-7.5772370000000002</v>
      </c>
    </row>
    <row r="16" spans="1:5" x14ac:dyDescent="0.25">
      <c r="A16" s="1">
        <v>5620</v>
      </c>
      <c r="B16" s="1">
        <v>523</v>
      </c>
      <c r="C16" s="1">
        <v>-46.479467999999997</v>
      </c>
    </row>
    <row r="17" spans="1:3" x14ac:dyDescent="0.25">
      <c r="A17" s="1">
        <v>6850</v>
      </c>
      <c r="B17" s="1">
        <v>645</v>
      </c>
      <c r="C17" s="1">
        <v>136.52183099999999</v>
      </c>
    </row>
    <row r="18" spans="1:3" x14ac:dyDescent="0.25">
      <c r="A18" s="1">
        <v>8080</v>
      </c>
      <c r="B18" s="1">
        <v>832</v>
      </c>
      <c r="C18" s="1">
        <v>143.10225199999999</v>
      </c>
    </row>
    <row r="19" spans="1:3" x14ac:dyDescent="0.25">
      <c r="A19" s="1">
        <v>9310</v>
      </c>
      <c r="B19" s="1">
        <v>1118</v>
      </c>
      <c r="C19" s="1">
        <v>369.47433599999999</v>
      </c>
    </row>
    <row r="20" spans="1:3" x14ac:dyDescent="0.25">
      <c r="A20" s="1">
        <v>10540</v>
      </c>
      <c r="B20" s="1">
        <v>1525</v>
      </c>
      <c r="C20" s="1">
        <v>337.68030599999997</v>
      </c>
    </row>
    <row r="21" spans="1:3" x14ac:dyDescent="0.25">
      <c r="A21" s="1">
        <v>11770</v>
      </c>
      <c r="B21" s="1">
        <v>2297</v>
      </c>
      <c r="C21" s="1">
        <v>375.17826400000001</v>
      </c>
    </row>
    <row r="22" spans="1:3" x14ac:dyDescent="0.25">
      <c r="A22" s="1">
        <v>13000</v>
      </c>
      <c r="B22" s="1">
        <v>2683</v>
      </c>
      <c r="C22" s="1">
        <v>522.19969300000002</v>
      </c>
    </row>
    <row r="23" spans="1:3" x14ac:dyDescent="0.25">
      <c r="A23" s="1">
        <v>700</v>
      </c>
      <c r="B23" s="1">
        <v>14</v>
      </c>
      <c r="C23" s="1">
        <v>37.962497999999997</v>
      </c>
    </row>
    <row r="24" spans="1:3" x14ac:dyDescent="0.25">
      <c r="A24" s="1">
        <v>1930</v>
      </c>
      <c r="B24" s="1">
        <v>68</v>
      </c>
      <c r="C24" s="1">
        <v>-64.195858000000001</v>
      </c>
    </row>
    <row r="25" spans="1:3" x14ac:dyDescent="0.25">
      <c r="A25" s="1">
        <v>3160</v>
      </c>
      <c r="B25" s="1">
        <v>170</v>
      </c>
      <c r="C25" s="1">
        <v>21.120802999999999</v>
      </c>
    </row>
    <row r="26" spans="1:3" x14ac:dyDescent="0.25">
      <c r="A26" s="1">
        <v>4390</v>
      </c>
      <c r="B26" s="1">
        <v>317</v>
      </c>
      <c r="C26" s="1">
        <v>-7.5772370000000002</v>
      </c>
    </row>
    <row r="27" spans="1:3" x14ac:dyDescent="0.25">
      <c r="A27" s="1">
        <v>5620</v>
      </c>
      <c r="B27" s="1">
        <v>524</v>
      </c>
      <c r="C27" s="1">
        <v>-46.479467999999997</v>
      </c>
    </row>
    <row r="28" spans="1:3" x14ac:dyDescent="0.25">
      <c r="A28" s="1">
        <v>6850</v>
      </c>
      <c r="B28" s="1">
        <v>752</v>
      </c>
      <c r="C28" s="1">
        <v>136.52183099999999</v>
      </c>
    </row>
    <row r="29" spans="1:3" x14ac:dyDescent="0.25">
      <c r="A29" s="1">
        <v>8080</v>
      </c>
      <c r="B29" s="1">
        <v>1041</v>
      </c>
      <c r="C29" s="1">
        <v>143.10225199999999</v>
      </c>
    </row>
    <row r="30" spans="1:3" x14ac:dyDescent="0.25">
      <c r="A30" s="1">
        <v>9310</v>
      </c>
      <c r="B30" s="1">
        <v>1352</v>
      </c>
      <c r="C30" s="1">
        <v>369.47433599999999</v>
      </c>
    </row>
    <row r="31" spans="1:3" x14ac:dyDescent="0.25">
      <c r="A31" s="1">
        <v>10540</v>
      </c>
      <c r="B31" s="1">
        <v>1744</v>
      </c>
      <c r="C31" s="1">
        <v>337.68030599999997</v>
      </c>
    </row>
    <row r="32" spans="1:3" x14ac:dyDescent="0.25">
      <c r="A32" s="1">
        <v>11770</v>
      </c>
      <c r="B32" s="1">
        <v>1764</v>
      </c>
      <c r="C32" s="1">
        <v>375.17826400000001</v>
      </c>
    </row>
    <row r="33" spans="1:3" x14ac:dyDescent="0.25">
      <c r="A33" s="1">
        <v>13000</v>
      </c>
      <c r="B33" s="1">
        <v>2239</v>
      </c>
      <c r="C33" s="1">
        <v>522.19969300000002</v>
      </c>
    </row>
    <row r="34" spans="1:3" x14ac:dyDescent="0.25">
      <c r="A34" s="1">
        <v>700</v>
      </c>
      <c r="B34" s="1">
        <v>11</v>
      </c>
      <c r="C34" s="1">
        <v>37.962497999999997</v>
      </c>
    </row>
    <row r="35" spans="1:3" x14ac:dyDescent="0.25">
      <c r="A35" s="1">
        <v>1930</v>
      </c>
      <c r="B35" s="1">
        <v>70</v>
      </c>
      <c r="C35" s="1">
        <v>-64.195858000000001</v>
      </c>
    </row>
    <row r="36" spans="1:3" x14ac:dyDescent="0.25">
      <c r="A36" s="1">
        <v>3160</v>
      </c>
      <c r="B36" s="1">
        <v>166</v>
      </c>
      <c r="C36" s="1">
        <v>21.120802999999999</v>
      </c>
    </row>
    <row r="37" spans="1:3" x14ac:dyDescent="0.25">
      <c r="A37" s="1">
        <v>4390</v>
      </c>
      <c r="B37" s="1">
        <v>321</v>
      </c>
      <c r="C37" s="1">
        <v>-7.5772370000000002</v>
      </c>
    </row>
    <row r="38" spans="1:3" x14ac:dyDescent="0.25">
      <c r="A38" s="1">
        <v>5620</v>
      </c>
      <c r="B38" s="1">
        <v>527</v>
      </c>
      <c r="C38" s="1">
        <v>-46.479467999999997</v>
      </c>
    </row>
    <row r="39" spans="1:3" x14ac:dyDescent="0.25">
      <c r="A39" s="1">
        <v>6850</v>
      </c>
      <c r="B39" s="1">
        <v>750</v>
      </c>
      <c r="C39" s="1">
        <v>136.52183099999999</v>
      </c>
    </row>
    <row r="40" spans="1:3" x14ac:dyDescent="0.25">
      <c r="A40" s="1">
        <v>8080</v>
      </c>
      <c r="B40" s="1">
        <v>1025</v>
      </c>
      <c r="C40" s="1">
        <v>143.10225199999999</v>
      </c>
    </row>
    <row r="41" spans="1:3" x14ac:dyDescent="0.25">
      <c r="A41" s="1">
        <v>9310</v>
      </c>
      <c r="B41" s="1">
        <v>1340</v>
      </c>
      <c r="C41" s="1">
        <v>369.47433599999999</v>
      </c>
    </row>
    <row r="42" spans="1:3" x14ac:dyDescent="0.25">
      <c r="A42" s="1">
        <v>10540</v>
      </c>
      <c r="B42" s="1">
        <v>1757</v>
      </c>
      <c r="C42" s="1">
        <v>337.68030599999997</v>
      </c>
    </row>
    <row r="43" spans="1:3" x14ac:dyDescent="0.25">
      <c r="A43" s="1">
        <v>11770</v>
      </c>
      <c r="B43" s="1">
        <v>1974</v>
      </c>
      <c r="C43" s="1">
        <v>375.17826400000001</v>
      </c>
    </row>
    <row r="44" spans="1:3" x14ac:dyDescent="0.25">
      <c r="A44" s="1">
        <v>13000</v>
      </c>
      <c r="B44" s="1">
        <v>2863</v>
      </c>
      <c r="C44" s="1">
        <v>522.19969300000002</v>
      </c>
    </row>
    <row r="45" spans="1:3" x14ac:dyDescent="0.25">
      <c r="A45" s="1">
        <v>700</v>
      </c>
      <c r="B45" s="1">
        <v>12</v>
      </c>
      <c r="C45" s="1">
        <v>37.962497999999997</v>
      </c>
    </row>
    <row r="46" spans="1:3" x14ac:dyDescent="0.25">
      <c r="A46" s="1">
        <v>1930</v>
      </c>
      <c r="B46" s="1">
        <v>57</v>
      </c>
      <c r="C46" s="1">
        <v>-64.195858000000001</v>
      </c>
    </row>
    <row r="47" spans="1:3" x14ac:dyDescent="0.25">
      <c r="A47" s="1">
        <v>3160</v>
      </c>
      <c r="B47" s="1">
        <v>149</v>
      </c>
      <c r="C47" s="1">
        <v>21.120802999999999</v>
      </c>
    </row>
    <row r="48" spans="1:3" x14ac:dyDescent="0.25">
      <c r="A48" s="1">
        <v>4390</v>
      </c>
      <c r="B48" s="1">
        <v>328</v>
      </c>
      <c r="C48" s="1">
        <v>-7.5772370000000002</v>
      </c>
    </row>
    <row r="49" spans="1:3" x14ac:dyDescent="0.25">
      <c r="A49" s="1">
        <v>5620</v>
      </c>
      <c r="B49" s="1">
        <v>547</v>
      </c>
      <c r="C49" s="1">
        <v>-46.479467999999997</v>
      </c>
    </row>
    <row r="50" spans="1:3" x14ac:dyDescent="0.25">
      <c r="A50" s="1">
        <v>6850</v>
      </c>
      <c r="B50" s="1">
        <v>788</v>
      </c>
      <c r="C50" s="1">
        <v>136.52183099999999</v>
      </c>
    </row>
    <row r="51" spans="1:3" x14ac:dyDescent="0.25">
      <c r="A51" s="1">
        <v>8080</v>
      </c>
      <c r="B51" s="1">
        <v>1060</v>
      </c>
      <c r="C51" s="1">
        <v>143.10225199999999</v>
      </c>
    </row>
    <row r="52" spans="1:3" x14ac:dyDescent="0.25">
      <c r="A52" s="1">
        <v>9310</v>
      </c>
      <c r="B52" s="1">
        <v>1412</v>
      </c>
      <c r="C52" s="1">
        <v>369.47433599999999</v>
      </c>
    </row>
    <row r="53" spans="1:3" x14ac:dyDescent="0.25">
      <c r="A53" s="1">
        <v>10540</v>
      </c>
      <c r="B53" s="1">
        <v>1789</v>
      </c>
      <c r="C53" s="1">
        <v>337.68030599999997</v>
      </c>
    </row>
    <row r="54" spans="1:3" x14ac:dyDescent="0.25">
      <c r="A54" s="1">
        <v>11770</v>
      </c>
      <c r="B54" s="1">
        <v>2251</v>
      </c>
      <c r="C54" s="1">
        <v>375.17826400000001</v>
      </c>
    </row>
    <row r="55" spans="1:3" x14ac:dyDescent="0.25">
      <c r="A55" s="1">
        <v>13000</v>
      </c>
      <c r="B55" s="1">
        <v>2720</v>
      </c>
      <c r="C55" s="1">
        <v>522.19969300000002</v>
      </c>
    </row>
    <row r="56" spans="1:3" x14ac:dyDescent="0.25">
      <c r="A56" s="1">
        <v>700</v>
      </c>
      <c r="B56" s="1">
        <v>12</v>
      </c>
      <c r="C56" s="1">
        <v>37.962497999999997</v>
      </c>
    </row>
    <row r="57" spans="1:3" x14ac:dyDescent="0.25">
      <c r="A57" s="1">
        <v>1930</v>
      </c>
      <c r="B57" s="1">
        <v>58</v>
      </c>
      <c r="C57" s="1">
        <v>-64.195858000000001</v>
      </c>
    </row>
    <row r="58" spans="1:3" x14ac:dyDescent="0.25">
      <c r="A58" s="1">
        <v>3160</v>
      </c>
      <c r="B58" s="1">
        <v>178</v>
      </c>
      <c r="C58" s="1">
        <v>21.120802999999999</v>
      </c>
    </row>
    <row r="59" spans="1:3" x14ac:dyDescent="0.25">
      <c r="A59" s="1">
        <v>4390</v>
      </c>
      <c r="B59" s="1">
        <v>333</v>
      </c>
      <c r="C59" s="1">
        <v>-7.5772370000000002</v>
      </c>
    </row>
    <row r="60" spans="1:3" x14ac:dyDescent="0.25">
      <c r="A60" s="1">
        <v>5620</v>
      </c>
      <c r="B60" s="1">
        <v>413</v>
      </c>
      <c r="C60" s="1">
        <v>-46.479467999999997</v>
      </c>
    </row>
    <row r="61" spans="1:3" x14ac:dyDescent="0.25">
      <c r="A61" s="1">
        <v>6850</v>
      </c>
      <c r="B61" s="1">
        <v>661</v>
      </c>
      <c r="C61" s="1">
        <v>136.52183099999999</v>
      </c>
    </row>
    <row r="62" spans="1:3" x14ac:dyDescent="0.25">
      <c r="A62" s="1">
        <v>8080</v>
      </c>
      <c r="B62" s="1">
        <v>850</v>
      </c>
      <c r="C62" s="1">
        <v>143.10225199999999</v>
      </c>
    </row>
    <row r="63" spans="1:3" x14ac:dyDescent="0.25">
      <c r="A63" s="1">
        <v>9310</v>
      </c>
      <c r="B63" s="1">
        <v>1415</v>
      </c>
      <c r="C63" s="1">
        <v>369.47433599999999</v>
      </c>
    </row>
    <row r="64" spans="1:3" x14ac:dyDescent="0.25">
      <c r="A64" s="1">
        <v>10540</v>
      </c>
      <c r="B64" s="1">
        <v>1761</v>
      </c>
      <c r="C64" s="1">
        <v>337.68030599999997</v>
      </c>
    </row>
    <row r="65" spans="1:3" x14ac:dyDescent="0.25">
      <c r="A65" s="1">
        <v>11770</v>
      </c>
      <c r="B65" s="1">
        <v>2184</v>
      </c>
      <c r="C65" s="1">
        <v>375.17826400000001</v>
      </c>
    </row>
    <row r="66" spans="1:3" x14ac:dyDescent="0.25">
      <c r="A66" s="1">
        <v>13000</v>
      </c>
      <c r="B66" s="1">
        <v>2159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75</v>
      </c>
      <c r="C68" s="1">
        <v>-64.195858000000001</v>
      </c>
    </row>
    <row r="69" spans="1:3" x14ac:dyDescent="0.25">
      <c r="A69" s="1">
        <v>3160</v>
      </c>
      <c r="B69" s="1">
        <v>182</v>
      </c>
      <c r="C69" s="1">
        <v>21.120802999999999</v>
      </c>
    </row>
    <row r="70" spans="1:3" x14ac:dyDescent="0.25">
      <c r="A70" s="1">
        <v>4390</v>
      </c>
      <c r="B70" s="1">
        <v>321</v>
      </c>
      <c r="C70" s="1">
        <v>-7.5772370000000002</v>
      </c>
    </row>
    <row r="71" spans="1:3" x14ac:dyDescent="0.25">
      <c r="A71" s="1">
        <v>5620</v>
      </c>
      <c r="B71" s="1">
        <v>526</v>
      </c>
      <c r="C71" s="1">
        <v>-46.479467999999997</v>
      </c>
    </row>
    <row r="72" spans="1:3" x14ac:dyDescent="0.25">
      <c r="A72" s="1">
        <v>6850</v>
      </c>
      <c r="B72" s="1">
        <v>764</v>
      </c>
      <c r="C72" s="1">
        <v>136.52183099999999</v>
      </c>
    </row>
    <row r="73" spans="1:3" x14ac:dyDescent="0.25">
      <c r="A73" s="1">
        <v>8080</v>
      </c>
      <c r="B73" s="1">
        <v>1054</v>
      </c>
      <c r="C73" s="1">
        <v>143.10225199999999</v>
      </c>
    </row>
    <row r="74" spans="1:3" x14ac:dyDescent="0.25">
      <c r="A74" s="1">
        <v>9310</v>
      </c>
      <c r="B74" s="1">
        <v>1341</v>
      </c>
      <c r="C74" s="1">
        <v>369.47433599999999</v>
      </c>
    </row>
    <row r="75" spans="1:3" x14ac:dyDescent="0.25">
      <c r="A75" s="1">
        <v>10540</v>
      </c>
      <c r="B75" s="1">
        <v>1718</v>
      </c>
      <c r="C75" s="1">
        <v>337.68030599999997</v>
      </c>
    </row>
    <row r="76" spans="1:3" x14ac:dyDescent="0.25">
      <c r="A76" s="1">
        <v>11770</v>
      </c>
      <c r="B76" s="1">
        <v>2161</v>
      </c>
      <c r="C76" s="1">
        <v>375.17826400000001</v>
      </c>
    </row>
    <row r="77" spans="1:3" x14ac:dyDescent="0.25">
      <c r="A77" s="1">
        <v>13000</v>
      </c>
      <c r="B77" s="1">
        <v>2622</v>
      </c>
      <c r="C77" s="1">
        <v>522.19969300000002</v>
      </c>
    </row>
    <row r="78" spans="1:3" x14ac:dyDescent="0.25">
      <c r="A78" s="1">
        <v>700</v>
      </c>
      <c r="B78" s="1">
        <v>10</v>
      </c>
      <c r="C78" s="1">
        <v>37.962497999999997</v>
      </c>
    </row>
    <row r="79" spans="1:3" x14ac:dyDescent="0.25">
      <c r="A79" s="1">
        <v>1930</v>
      </c>
      <c r="B79" s="1">
        <v>59</v>
      </c>
      <c r="C79" s="1">
        <v>-64.195858000000001</v>
      </c>
    </row>
    <row r="80" spans="1:3" x14ac:dyDescent="0.25">
      <c r="A80" s="1">
        <v>3160</v>
      </c>
      <c r="B80" s="1">
        <v>142</v>
      </c>
      <c r="C80" s="1">
        <v>21.120802999999999</v>
      </c>
    </row>
    <row r="81" spans="1:3" x14ac:dyDescent="0.25">
      <c r="A81" s="1">
        <v>4390</v>
      </c>
      <c r="B81" s="1">
        <v>310</v>
      </c>
      <c r="C81" s="1">
        <v>-7.5772370000000002</v>
      </c>
    </row>
    <row r="82" spans="1:3" x14ac:dyDescent="0.25">
      <c r="A82" s="1">
        <v>5620</v>
      </c>
      <c r="B82" s="1">
        <v>516</v>
      </c>
      <c r="C82" s="1">
        <v>-46.479467999999997</v>
      </c>
    </row>
    <row r="83" spans="1:3" x14ac:dyDescent="0.25">
      <c r="A83" s="1">
        <v>6850</v>
      </c>
      <c r="B83" s="1">
        <v>750</v>
      </c>
      <c r="C83" s="1">
        <v>136.52183099999999</v>
      </c>
    </row>
    <row r="84" spans="1:3" x14ac:dyDescent="0.25">
      <c r="A84" s="1">
        <v>8080</v>
      </c>
      <c r="B84" s="1">
        <v>1033</v>
      </c>
      <c r="C84" s="1">
        <v>143.10225199999999</v>
      </c>
    </row>
    <row r="85" spans="1:3" x14ac:dyDescent="0.25">
      <c r="A85" s="1">
        <v>9310</v>
      </c>
      <c r="B85" s="1">
        <v>1378</v>
      </c>
      <c r="C85" s="1">
        <v>369.47433599999999</v>
      </c>
    </row>
    <row r="86" spans="1:3" x14ac:dyDescent="0.25">
      <c r="A86" s="1">
        <v>10540</v>
      </c>
      <c r="B86" s="1">
        <v>1744</v>
      </c>
      <c r="C86" s="1">
        <v>337.68030599999997</v>
      </c>
    </row>
    <row r="87" spans="1:3" x14ac:dyDescent="0.25">
      <c r="A87" s="1">
        <v>11770</v>
      </c>
      <c r="B87" s="1">
        <v>2134</v>
      </c>
      <c r="C87" s="1">
        <v>375.17826400000001</v>
      </c>
    </row>
    <row r="88" spans="1:3" x14ac:dyDescent="0.25">
      <c r="A88" s="1">
        <v>13000</v>
      </c>
      <c r="B88" s="1">
        <v>2572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72</v>
      </c>
      <c r="C90" s="1">
        <v>-64.195858000000001</v>
      </c>
    </row>
    <row r="91" spans="1:3" x14ac:dyDescent="0.25">
      <c r="A91" s="1">
        <v>3160</v>
      </c>
      <c r="B91" s="1">
        <v>173</v>
      </c>
      <c r="C91" s="1">
        <v>21.120802999999999</v>
      </c>
    </row>
    <row r="92" spans="1:3" x14ac:dyDescent="0.25">
      <c r="A92" s="1">
        <v>4390</v>
      </c>
      <c r="B92" s="1">
        <v>327</v>
      </c>
      <c r="C92" s="1">
        <v>-7.5772370000000002</v>
      </c>
    </row>
    <row r="93" spans="1:3" x14ac:dyDescent="0.25">
      <c r="A93" s="1">
        <v>5620</v>
      </c>
      <c r="B93" s="1">
        <v>510</v>
      </c>
      <c r="C93" s="1">
        <v>-46.479467999999997</v>
      </c>
    </row>
    <row r="94" spans="1:3" x14ac:dyDescent="0.25">
      <c r="A94" s="1">
        <v>6850</v>
      </c>
      <c r="B94" s="1">
        <v>764</v>
      </c>
      <c r="C94" s="1">
        <v>136.52183099999999</v>
      </c>
    </row>
    <row r="95" spans="1:3" x14ac:dyDescent="0.25">
      <c r="A95" s="1">
        <v>8080</v>
      </c>
      <c r="B95" s="1">
        <v>1037</v>
      </c>
      <c r="C95" s="1">
        <v>143.10225199999999</v>
      </c>
    </row>
    <row r="96" spans="1:3" x14ac:dyDescent="0.25">
      <c r="A96" s="1">
        <v>9310</v>
      </c>
      <c r="B96" s="1">
        <v>1340</v>
      </c>
      <c r="C96" s="1">
        <v>369.47433599999999</v>
      </c>
    </row>
    <row r="97" spans="1:3" x14ac:dyDescent="0.25">
      <c r="A97" s="1">
        <v>10540</v>
      </c>
      <c r="B97" s="1">
        <v>1720</v>
      </c>
      <c r="C97" s="1">
        <v>337.68030599999997</v>
      </c>
    </row>
    <row r="98" spans="1:3" x14ac:dyDescent="0.25">
      <c r="A98" s="1">
        <v>11770</v>
      </c>
      <c r="B98" s="1">
        <v>2153</v>
      </c>
      <c r="C98" s="1">
        <v>375.17826400000001</v>
      </c>
    </row>
    <row r="99" spans="1:3" x14ac:dyDescent="0.25">
      <c r="A99" s="1">
        <v>13000</v>
      </c>
      <c r="B99" s="1">
        <v>2603</v>
      </c>
      <c r="C99" s="1">
        <v>522.19969300000002</v>
      </c>
    </row>
    <row r="100" spans="1:3" x14ac:dyDescent="0.25">
      <c r="A100" s="1">
        <v>700</v>
      </c>
      <c r="B100" s="1">
        <v>14</v>
      </c>
      <c r="C100" s="1">
        <v>37.962497999999997</v>
      </c>
    </row>
    <row r="101" spans="1:3" x14ac:dyDescent="0.25">
      <c r="A101" s="1">
        <v>1930</v>
      </c>
      <c r="B101" s="1">
        <v>56</v>
      </c>
      <c r="C101" s="1">
        <v>-64.195858000000001</v>
      </c>
    </row>
    <row r="102" spans="1:3" x14ac:dyDescent="0.25">
      <c r="A102" s="1">
        <v>3160</v>
      </c>
      <c r="B102" s="1">
        <v>138</v>
      </c>
      <c r="C102" s="1">
        <v>21.120802999999999</v>
      </c>
    </row>
    <row r="103" spans="1:3" x14ac:dyDescent="0.25">
      <c r="A103" s="1">
        <v>4390</v>
      </c>
      <c r="B103" s="1">
        <v>322</v>
      </c>
      <c r="C103" s="1">
        <v>-7.5772370000000002</v>
      </c>
    </row>
    <row r="104" spans="1:3" x14ac:dyDescent="0.25">
      <c r="A104" s="1">
        <v>5620</v>
      </c>
      <c r="B104" s="1">
        <v>430</v>
      </c>
      <c r="C104" s="1">
        <v>-46.479467999999997</v>
      </c>
    </row>
    <row r="105" spans="1:3" x14ac:dyDescent="0.25">
      <c r="A105" s="1">
        <v>6850</v>
      </c>
      <c r="B105" s="1">
        <v>614</v>
      </c>
      <c r="C105" s="1">
        <v>136.52183099999999</v>
      </c>
    </row>
    <row r="106" spans="1:3" x14ac:dyDescent="0.25">
      <c r="A106" s="1">
        <v>8080</v>
      </c>
      <c r="B106" s="1">
        <v>885</v>
      </c>
      <c r="C106" s="1">
        <v>143.10225199999999</v>
      </c>
    </row>
    <row r="107" spans="1:3" x14ac:dyDescent="0.25">
      <c r="A107" s="1">
        <v>9310</v>
      </c>
      <c r="B107" s="1">
        <v>1342</v>
      </c>
      <c r="C107" s="1">
        <v>369.47433599999999</v>
      </c>
    </row>
    <row r="108" spans="1:3" x14ac:dyDescent="0.25">
      <c r="A108" s="1">
        <v>10540</v>
      </c>
      <c r="B108" s="1">
        <v>1742</v>
      </c>
      <c r="C108" s="1">
        <v>337.68030599999997</v>
      </c>
    </row>
    <row r="109" spans="1:3" x14ac:dyDescent="0.25">
      <c r="A109" s="1">
        <v>11770</v>
      </c>
      <c r="B109" s="1">
        <v>2157</v>
      </c>
      <c r="C109" s="1">
        <v>375.17826400000001</v>
      </c>
    </row>
    <row r="110" spans="1:3" x14ac:dyDescent="0.25">
      <c r="A110" s="1">
        <v>13000</v>
      </c>
      <c r="B110" s="1">
        <v>2632</v>
      </c>
      <c r="C110" s="1">
        <v>522.19969300000002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284</v>
      </c>
      <c r="C1" s="1">
        <v>37.962497999999997</v>
      </c>
      <c r="E1" s="1">
        <f>MEDIAN($B$11,$B$22,$B$33,$B$44,$B$55,$B$66,$B$77,$B$88,$B$99,$B$110)</f>
        <v>2760.5</v>
      </c>
    </row>
    <row r="2" spans="1:5" x14ac:dyDescent="0.25">
      <c r="A2" s="1">
        <v>1930</v>
      </c>
      <c r="B2" s="1">
        <v>337</v>
      </c>
      <c r="C2" s="1">
        <v>-64.195858000000001</v>
      </c>
    </row>
    <row r="3" spans="1:5" x14ac:dyDescent="0.25">
      <c r="A3" s="1">
        <v>3160</v>
      </c>
      <c r="B3" s="1">
        <v>514</v>
      </c>
      <c r="C3" s="1">
        <v>21.120802999999999</v>
      </c>
    </row>
    <row r="4" spans="1:5" x14ac:dyDescent="0.25">
      <c r="A4" s="1">
        <v>4390</v>
      </c>
      <c r="B4" s="1">
        <v>553</v>
      </c>
      <c r="C4" s="1">
        <v>-7.5772370000000002</v>
      </c>
    </row>
    <row r="5" spans="1:5" x14ac:dyDescent="0.25">
      <c r="A5" s="1">
        <v>5620</v>
      </c>
      <c r="B5" s="1">
        <v>730</v>
      </c>
      <c r="C5" s="1">
        <v>-46.479467999999997</v>
      </c>
    </row>
    <row r="6" spans="1:5" x14ac:dyDescent="0.25">
      <c r="A6" s="1">
        <v>6850</v>
      </c>
      <c r="B6" s="1">
        <v>968</v>
      </c>
      <c r="C6" s="1">
        <v>136.52183099999999</v>
      </c>
    </row>
    <row r="7" spans="1:5" x14ac:dyDescent="0.25">
      <c r="A7" s="1">
        <v>8080</v>
      </c>
      <c r="B7" s="1">
        <v>1214</v>
      </c>
      <c r="C7" s="1">
        <v>143.10225199999999</v>
      </c>
    </row>
    <row r="8" spans="1:5" x14ac:dyDescent="0.25">
      <c r="A8" s="1">
        <v>9310</v>
      </c>
      <c r="B8" s="1">
        <v>1578</v>
      </c>
      <c r="C8" s="1">
        <v>369.47433599999999</v>
      </c>
    </row>
    <row r="9" spans="1:5" x14ac:dyDescent="0.25">
      <c r="A9" s="1">
        <v>10540</v>
      </c>
      <c r="B9" s="1">
        <v>1897</v>
      </c>
      <c r="C9" s="1">
        <v>337.68030599999997</v>
      </c>
    </row>
    <row r="10" spans="1:5" x14ac:dyDescent="0.25">
      <c r="A10" s="1">
        <v>11770</v>
      </c>
      <c r="B10" s="1">
        <v>2164</v>
      </c>
      <c r="C10" s="1">
        <v>375.17826400000001</v>
      </c>
    </row>
    <row r="11" spans="1:5" x14ac:dyDescent="0.25">
      <c r="A11" s="1">
        <v>13000</v>
      </c>
      <c r="B11" s="1">
        <v>2559</v>
      </c>
      <c r="C11" s="1">
        <v>522.19969300000002</v>
      </c>
    </row>
    <row r="12" spans="1:5" x14ac:dyDescent="0.25">
      <c r="A12" s="1">
        <v>700</v>
      </c>
      <c r="B12" s="1">
        <v>250</v>
      </c>
      <c r="C12" s="1">
        <v>37.962497999999997</v>
      </c>
    </row>
    <row r="13" spans="1:5" x14ac:dyDescent="0.25">
      <c r="A13" s="1">
        <v>1930</v>
      </c>
      <c r="B13" s="1">
        <v>311</v>
      </c>
      <c r="C13" s="1">
        <v>-64.195858000000001</v>
      </c>
    </row>
    <row r="14" spans="1:5" x14ac:dyDescent="0.25">
      <c r="A14" s="1">
        <v>3160</v>
      </c>
      <c r="B14" s="1">
        <v>445</v>
      </c>
      <c r="C14" s="1">
        <v>21.120802999999999</v>
      </c>
    </row>
    <row r="15" spans="1:5" x14ac:dyDescent="0.25">
      <c r="A15" s="1">
        <v>4390</v>
      </c>
      <c r="B15" s="1">
        <v>529</v>
      </c>
      <c r="C15" s="1">
        <v>-7.5772370000000002</v>
      </c>
    </row>
    <row r="16" spans="1:5" x14ac:dyDescent="0.25">
      <c r="A16" s="1">
        <v>5620</v>
      </c>
      <c r="B16" s="1">
        <v>780</v>
      </c>
      <c r="C16" s="1">
        <v>-46.479467999999997</v>
      </c>
    </row>
    <row r="17" spans="1:3" x14ac:dyDescent="0.25">
      <c r="A17" s="1">
        <v>6850</v>
      </c>
      <c r="B17" s="1">
        <v>888</v>
      </c>
      <c r="C17" s="1">
        <v>136.52183099999999</v>
      </c>
    </row>
    <row r="18" spans="1:3" x14ac:dyDescent="0.25">
      <c r="A18" s="1">
        <v>8080</v>
      </c>
      <c r="B18" s="1">
        <v>1150</v>
      </c>
      <c r="C18" s="1">
        <v>143.10225199999999</v>
      </c>
    </row>
    <row r="19" spans="1:3" x14ac:dyDescent="0.25">
      <c r="A19" s="1">
        <v>9310</v>
      </c>
      <c r="B19" s="1">
        <v>1475</v>
      </c>
      <c r="C19" s="1">
        <v>369.47433599999999</v>
      </c>
    </row>
    <row r="20" spans="1:3" x14ac:dyDescent="0.25">
      <c r="A20" s="1">
        <v>10540</v>
      </c>
      <c r="B20" s="1">
        <v>1833</v>
      </c>
      <c r="C20" s="1">
        <v>337.68030599999997</v>
      </c>
    </row>
    <row r="21" spans="1:3" x14ac:dyDescent="0.25">
      <c r="A21" s="1">
        <v>11770</v>
      </c>
      <c r="B21" s="1">
        <v>2148</v>
      </c>
      <c r="C21" s="1">
        <v>375.17826400000001</v>
      </c>
    </row>
    <row r="22" spans="1:3" x14ac:dyDescent="0.25">
      <c r="A22" s="1">
        <v>13000</v>
      </c>
      <c r="B22" s="1">
        <v>2618</v>
      </c>
      <c r="C22" s="1">
        <v>522.19969300000002</v>
      </c>
    </row>
    <row r="23" spans="1:3" x14ac:dyDescent="0.25">
      <c r="A23" s="1">
        <v>700</v>
      </c>
      <c r="B23" s="1">
        <v>283</v>
      </c>
      <c r="C23" s="1">
        <v>37.962497999999997</v>
      </c>
    </row>
    <row r="24" spans="1:3" x14ac:dyDescent="0.25">
      <c r="A24" s="1">
        <v>1930</v>
      </c>
      <c r="B24" s="1">
        <v>306</v>
      </c>
      <c r="C24" s="1">
        <v>-64.195858000000001</v>
      </c>
    </row>
    <row r="25" spans="1:3" x14ac:dyDescent="0.25">
      <c r="A25" s="1">
        <v>3160</v>
      </c>
      <c r="B25" s="1">
        <v>373</v>
      </c>
      <c r="C25" s="1">
        <v>21.120802999999999</v>
      </c>
    </row>
    <row r="26" spans="1:3" x14ac:dyDescent="0.25">
      <c r="A26" s="1">
        <v>4390</v>
      </c>
      <c r="B26" s="1">
        <v>595</v>
      </c>
      <c r="C26" s="1">
        <v>-7.5772370000000002</v>
      </c>
    </row>
    <row r="27" spans="1:3" x14ac:dyDescent="0.25">
      <c r="A27" s="1">
        <v>5620</v>
      </c>
      <c r="B27" s="1">
        <v>688</v>
      </c>
      <c r="C27" s="1">
        <v>-46.479467999999997</v>
      </c>
    </row>
    <row r="28" spans="1:3" x14ac:dyDescent="0.25">
      <c r="A28" s="1">
        <v>6850</v>
      </c>
      <c r="B28" s="1">
        <v>875</v>
      </c>
      <c r="C28" s="1">
        <v>136.52183099999999</v>
      </c>
    </row>
    <row r="29" spans="1:3" x14ac:dyDescent="0.25">
      <c r="A29" s="1">
        <v>8080</v>
      </c>
      <c r="B29" s="1">
        <v>1138</v>
      </c>
      <c r="C29" s="1">
        <v>143.10225199999999</v>
      </c>
    </row>
    <row r="30" spans="1:3" x14ac:dyDescent="0.25">
      <c r="A30" s="1">
        <v>9310</v>
      </c>
      <c r="B30" s="1">
        <v>1533</v>
      </c>
      <c r="C30" s="1">
        <v>369.47433599999999</v>
      </c>
    </row>
    <row r="31" spans="1:3" x14ac:dyDescent="0.25">
      <c r="A31" s="1">
        <v>10540</v>
      </c>
      <c r="B31" s="1">
        <v>1853</v>
      </c>
      <c r="C31" s="1">
        <v>337.68030599999997</v>
      </c>
    </row>
    <row r="32" spans="1:3" x14ac:dyDescent="0.25">
      <c r="A32" s="1">
        <v>11770</v>
      </c>
      <c r="B32" s="1">
        <v>2306</v>
      </c>
      <c r="C32" s="1">
        <v>375.17826400000001</v>
      </c>
    </row>
    <row r="33" spans="1:3" x14ac:dyDescent="0.25">
      <c r="A33" s="1">
        <v>13000</v>
      </c>
      <c r="B33" s="1">
        <v>2799</v>
      </c>
      <c r="C33" s="1">
        <v>522.19969300000002</v>
      </c>
    </row>
    <row r="34" spans="1:3" x14ac:dyDescent="0.25">
      <c r="A34" s="1">
        <v>700</v>
      </c>
      <c r="B34" s="1">
        <v>258</v>
      </c>
      <c r="C34" s="1">
        <v>37.962497999999997</v>
      </c>
    </row>
    <row r="35" spans="1:3" x14ac:dyDescent="0.25">
      <c r="A35" s="1">
        <v>1930</v>
      </c>
      <c r="B35" s="1">
        <v>291</v>
      </c>
      <c r="C35" s="1">
        <v>-64.195858000000001</v>
      </c>
    </row>
    <row r="36" spans="1:3" x14ac:dyDescent="0.25">
      <c r="A36" s="1">
        <v>3160</v>
      </c>
      <c r="B36" s="1">
        <v>423</v>
      </c>
      <c r="C36" s="1">
        <v>21.120802999999999</v>
      </c>
    </row>
    <row r="37" spans="1:3" x14ac:dyDescent="0.25">
      <c r="A37" s="1">
        <v>4390</v>
      </c>
      <c r="B37" s="1">
        <v>591</v>
      </c>
      <c r="C37" s="1">
        <v>-7.5772370000000002</v>
      </c>
    </row>
    <row r="38" spans="1:3" x14ac:dyDescent="0.25">
      <c r="A38" s="1">
        <v>5620</v>
      </c>
      <c r="B38" s="1">
        <v>713</v>
      </c>
      <c r="C38" s="1">
        <v>-46.479467999999997</v>
      </c>
    </row>
    <row r="39" spans="1:3" x14ac:dyDescent="0.25">
      <c r="A39" s="1">
        <v>6850</v>
      </c>
      <c r="B39" s="1">
        <v>933</v>
      </c>
      <c r="C39" s="1">
        <v>136.52183099999999</v>
      </c>
    </row>
    <row r="40" spans="1:3" x14ac:dyDescent="0.25">
      <c r="A40" s="1">
        <v>8080</v>
      </c>
      <c r="B40" s="1">
        <v>1228</v>
      </c>
      <c r="C40" s="1">
        <v>143.10225199999999</v>
      </c>
    </row>
    <row r="41" spans="1:3" x14ac:dyDescent="0.25">
      <c r="A41" s="1">
        <v>9310</v>
      </c>
      <c r="B41" s="1">
        <v>1519</v>
      </c>
      <c r="C41" s="1">
        <v>369.47433599999999</v>
      </c>
    </row>
    <row r="42" spans="1:3" x14ac:dyDescent="0.25">
      <c r="A42" s="1">
        <v>10540</v>
      </c>
      <c r="B42" s="1">
        <v>1926</v>
      </c>
      <c r="C42" s="1">
        <v>337.68030599999997</v>
      </c>
    </row>
    <row r="43" spans="1:3" x14ac:dyDescent="0.25">
      <c r="A43" s="1">
        <v>11770</v>
      </c>
      <c r="B43" s="1">
        <v>2275</v>
      </c>
      <c r="C43" s="1">
        <v>375.17826400000001</v>
      </c>
    </row>
    <row r="44" spans="1:3" x14ac:dyDescent="0.25">
      <c r="A44" s="1">
        <v>13000</v>
      </c>
      <c r="B44" s="1">
        <v>2729</v>
      </c>
      <c r="C44" s="1">
        <v>522.19969300000002</v>
      </c>
    </row>
    <row r="45" spans="1:3" x14ac:dyDescent="0.25">
      <c r="A45" s="1">
        <v>700</v>
      </c>
      <c r="B45" s="1">
        <v>323</v>
      </c>
      <c r="C45" s="1">
        <v>37.962497999999997</v>
      </c>
    </row>
    <row r="46" spans="1:3" x14ac:dyDescent="0.25">
      <c r="A46" s="1">
        <v>1930</v>
      </c>
      <c r="B46" s="1">
        <v>313</v>
      </c>
      <c r="C46" s="1">
        <v>-64.195858000000001</v>
      </c>
    </row>
    <row r="47" spans="1:3" x14ac:dyDescent="0.25">
      <c r="A47" s="1">
        <v>3160</v>
      </c>
      <c r="B47" s="1">
        <v>450</v>
      </c>
      <c r="C47" s="1">
        <v>21.120802999999999</v>
      </c>
    </row>
    <row r="48" spans="1:3" x14ac:dyDescent="0.25">
      <c r="A48" s="1">
        <v>4390</v>
      </c>
      <c r="B48" s="1">
        <v>538</v>
      </c>
      <c r="C48" s="1">
        <v>-7.5772370000000002</v>
      </c>
    </row>
    <row r="49" spans="1:3" x14ac:dyDescent="0.25">
      <c r="A49" s="1">
        <v>5620</v>
      </c>
      <c r="B49" s="1">
        <v>706</v>
      </c>
      <c r="C49" s="1">
        <v>-46.479467999999997</v>
      </c>
    </row>
    <row r="50" spans="1:3" x14ac:dyDescent="0.25">
      <c r="A50" s="1">
        <v>6850</v>
      </c>
      <c r="B50" s="1">
        <v>945</v>
      </c>
      <c r="C50" s="1">
        <v>136.52183099999999</v>
      </c>
    </row>
    <row r="51" spans="1:3" x14ac:dyDescent="0.25">
      <c r="A51" s="1">
        <v>8080</v>
      </c>
      <c r="B51" s="1">
        <v>1137</v>
      </c>
      <c r="C51" s="1">
        <v>143.10225199999999</v>
      </c>
    </row>
    <row r="52" spans="1:3" x14ac:dyDescent="0.25">
      <c r="A52" s="1">
        <v>9310</v>
      </c>
      <c r="B52" s="1">
        <v>1515</v>
      </c>
      <c r="C52" s="1">
        <v>369.47433599999999</v>
      </c>
    </row>
    <row r="53" spans="1:3" x14ac:dyDescent="0.25">
      <c r="A53" s="1">
        <v>10540</v>
      </c>
      <c r="B53" s="1">
        <v>1983</v>
      </c>
      <c r="C53" s="1">
        <v>337.68030599999997</v>
      </c>
    </row>
    <row r="54" spans="1:3" x14ac:dyDescent="0.25">
      <c r="A54" s="1">
        <v>11770</v>
      </c>
      <c r="B54" s="1">
        <v>2361</v>
      </c>
      <c r="C54" s="1">
        <v>375.17826400000001</v>
      </c>
    </row>
    <row r="55" spans="1:3" x14ac:dyDescent="0.25">
      <c r="A55" s="1">
        <v>13000</v>
      </c>
      <c r="B55" s="1">
        <v>2806</v>
      </c>
      <c r="C55" s="1">
        <v>522.19969300000002</v>
      </c>
    </row>
    <row r="56" spans="1:3" x14ac:dyDescent="0.25">
      <c r="A56" s="1">
        <v>700</v>
      </c>
      <c r="B56" s="1">
        <v>290</v>
      </c>
      <c r="C56" s="1">
        <v>37.962497999999997</v>
      </c>
    </row>
    <row r="57" spans="1:3" x14ac:dyDescent="0.25">
      <c r="A57" s="1">
        <v>1930</v>
      </c>
      <c r="B57" s="1">
        <v>322</v>
      </c>
      <c r="C57" s="1">
        <v>-64.195858000000001</v>
      </c>
    </row>
    <row r="58" spans="1:3" x14ac:dyDescent="0.25">
      <c r="A58" s="1">
        <v>3160</v>
      </c>
      <c r="B58" s="1">
        <v>430</v>
      </c>
      <c r="C58" s="1">
        <v>21.120802999999999</v>
      </c>
    </row>
    <row r="59" spans="1:3" x14ac:dyDescent="0.25">
      <c r="A59" s="1">
        <v>4390</v>
      </c>
      <c r="B59" s="1">
        <v>545</v>
      </c>
      <c r="C59" s="1">
        <v>-7.5772370000000002</v>
      </c>
    </row>
    <row r="60" spans="1:3" x14ac:dyDescent="0.25">
      <c r="A60" s="1">
        <v>5620</v>
      </c>
      <c r="B60" s="1">
        <v>789</v>
      </c>
      <c r="C60" s="1">
        <v>-46.479467999999997</v>
      </c>
    </row>
    <row r="61" spans="1:3" x14ac:dyDescent="0.25">
      <c r="A61" s="1">
        <v>6850</v>
      </c>
      <c r="B61" s="1">
        <v>899</v>
      </c>
      <c r="C61" s="1">
        <v>136.52183099999999</v>
      </c>
    </row>
    <row r="62" spans="1:3" x14ac:dyDescent="0.25">
      <c r="A62" s="1">
        <v>8080</v>
      </c>
      <c r="B62" s="1">
        <v>1191</v>
      </c>
      <c r="C62" s="1">
        <v>143.10225199999999</v>
      </c>
    </row>
    <row r="63" spans="1:3" x14ac:dyDescent="0.25">
      <c r="A63" s="1">
        <v>9310</v>
      </c>
      <c r="B63" s="1">
        <v>1418</v>
      </c>
      <c r="C63" s="1">
        <v>369.47433599999999</v>
      </c>
    </row>
    <row r="64" spans="1:3" x14ac:dyDescent="0.25">
      <c r="A64" s="1">
        <v>10540</v>
      </c>
      <c r="B64" s="1">
        <v>1975</v>
      </c>
      <c r="C64" s="1">
        <v>337.68030599999997</v>
      </c>
    </row>
    <row r="65" spans="1:3" x14ac:dyDescent="0.25">
      <c r="A65" s="1">
        <v>11770</v>
      </c>
      <c r="B65" s="1">
        <v>2336</v>
      </c>
      <c r="C65" s="1">
        <v>375.17826400000001</v>
      </c>
    </row>
    <row r="66" spans="1:3" x14ac:dyDescent="0.25">
      <c r="A66" s="1">
        <v>13000</v>
      </c>
      <c r="B66" s="1">
        <v>2493</v>
      </c>
      <c r="C66" s="1">
        <v>522.19969300000002</v>
      </c>
    </row>
    <row r="67" spans="1:3" x14ac:dyDescent="0.25">
      <c r="A67" s="1">
        <v>700</v>
      </c>
      <c r="B67" s="1">
        <v>267</v>
      </c>
      <c r="C67" s="1">
        <v>37.962497999999997</v>
      </c>
    </row>
    <row r="68" spans="1:3" x14ac:dyDescent="0.25">
      <c r="A68" s="1">
        <v>1930</v>
      </c>
      <c r="B68" s="1">
        <v>321</v>
      </c>
      <c r="C68" s="1">
        <v>-64.195858000000001</v>
      </c>
    </row>
    <row r="69" spans="1:3" x14ac:dyDescent="0.25">
      <c r="A69" s="1">
        <v>3160</v>
      </c>
      <c r="B69" s="1">
        <v>397</v>
      </c>
      <c r="C69" s="1">
        <v>21.120802999999999</v>
      </c>
    </row>
    <row r="70" spans="1:3" x14ac:dyDescent="0.25">
      <c r="A70" s="1">
        <v>4390</v>
      </c>
      <c r="B70" s="1">
        <v>571</v>
      </c>
      <c r="C70" s="1">
        <v>-7.5772370000000002</v>
      </c>
    </row>
    <row r="71" spans="1:3" x14ac:dyDescent="0.25">
      <c r="A71" s="1">
        <v>5620</v>
      </c>
      <c r="B71" s="1">
        <v>728</v>
      </c>
      <c r="C71" s="1">
        <v>-46.479467999999997</v>
      </c>
    </row>
    <row r="72" spans="1:3" x14ac:dyDescent="0.25">
      <c r="A72" s="1">
        <v>6850</v>
      </c>
      <c r="B72" s="1">
        <v>939</v>
      </c>
      <c r="C72" s="1">
        <v>136.52183099999999</v>
      </c>
    </row>
    <row r="73" spans="1:3" x14ac:dyDescent="0.25">
      <c r="A73" s="1">
        <v>8080</v>
      </c>
      <c r="B73" s="1">
        <v>1197</v>
      </c>
      <c r="C73" s="1">
        <v>143.10225199999999</v>
      </c>
    </row>
    <row r="74" spans="1:3" x14ac:dyDescent="0.25">
      <c r="A74" s="1">
        <v>9310</v>
      </c>
      <c r="B74" s="1">
        <v>1438</v>
      </c>
      <c r="C74" s="1">
        <v>369.47433599999999</v>
      </c>
    </row>
    <row r="75" spans="1:3" x14ac:dyDescent="0.25">
      <c r="A75" s="1">
        <v>10540</v>
      </c>
      <c r="B75" s="1">
        <v>1622</v>
      </c>
      <c r="C75" s="1">
        <v>337.68030599999997</v>
      </c>
    </row>
    <row r="76" spans="1:3" x14ac:dyDescent="0.25">
      <c r="A76" s="1">
        <v>11770</v>
      </c>
      <c r="B76" s="1">
        <v>2267</v>
      </c>
      <c r="C76" s="1">
        <v>375.17826400000001</v>
      </c>
    </row>
    <row r="77" spans="1:3" x14ac:dyDescent="0.25">
      <c r="A77" s="1">
        <v>13000</v>
      </c>
      <c r="B77" s="1">
        <v>2815</v>
      </c>
      <c r="C77" s="1">
        <v>522.19969300000002</v>
      </c>
    </row>
    <row r="78" spans="1:3" x14ac:dyDescent="0.25">
      <c r="A78" s="1">
        <v>700</v>
      </c>
      <c r="B78" s="1">
        <v>279</v>
      </c>
      <c r="C78" s="1">
        <v>37.962497999999997</v>
      </c>
    </row>
    <row r="79" spans="1:3" x14ac:dyDescent="0.25">
      <c r="A79" s="1">
        <v>1930</v>
      </c>
      <c r="B79" s="1">
        <v>347</v>
      </c>
      <c r="C79" s="1">
        <v>-64.195858000000001</v>
      </c>
    </row>
    <row r="80" spans="1:3" x14ac:dyDescent="0.25">
      <c r="A80" s="1">
        <v>3160</v>
      </c>
      <c r="B80" s="1">
        <v>561</v>
      </c>
      <c r="C80" s="1">
        <v>21.120802999999999</v>
      </c>
    </row>
    <row r="81" spans="1:3" x14ac:dyDescent="0.25">
      <c r="A81" s="1">
        <v>4390</v>
      </c>
      <c r="B81" s="1">
        <v>674</v>
      </c>
      <c r="C81" s="1">
        <v>-7.5772370000000002</v>
      </c>
    </row>
    <row r="82" spans="1:3" x14ac:dyDescent="0.25">
      <c r="A82" s="1">
        <v>5620</v>
      </c>
      <c r="B82" s="1">
        <v>693</v>
      </c>
      <c r="C82" s="1">
        <v>-46.479467999999997</v>
      </c>
    </row>
    <row r="83" spans="1:3" x14ac:dyDescent="0.25">
      <c r="A83" s="1">
        <v>6850</v>
      </c>
      <c r="B83" s="1">
        <v>902</v>
      </c>
      <c r="C83" s="1">
        <v>136.52183099999999</v>
      </c>
    </row>
    <row r="84" spans="1:3" x14ac:dyDescent="0.25">
      <c r="A84" s="1">
        <v>8080</v>
      </c>
      <c r="B84" s="1">
        <v>1135</v>
      </c>
      <c r="C84" s="1">
        <v>143.10225199999999</v>
      </c>
    </row>
    <row r="85" spans="1:3" x14ac:dyDescent="0.25">
      <c r="A85" s="1">
        <v>9310</v>
      </c>
      <c r="B85" s="1">
        <v>1474</v>
      </c>
      <c r="C85" s="1">
        <v>369.47433599999999</v>
      </c>
    </row>
    <row r="86" spans="1:3" x14ac:dyDescent="0.25">
      <c r="A86" s="1">
        <v>10540</v>
      </c>
      <c r="B86" s="1">
        <v>1802</v>
      </c>
      <c r="C86" s="1">
        <v>337.68030599999997</v>
      </c>
    </row>
    <row r="87" spans="1:3" x14ac:dyDescent="0.25">
      <c r="A87" s="1">
        <v>11770</v>
      </c>
      <c r="B87" s="1">
        <v>2111</v>
      </c>
      <c r="C87" s="1">
        <v>375.17826400000001</v>
      </c>
    </row>
    <row r="88" spans="1:3" x14ac:dyDescent="0.25">
      <c r="A88" s="1">
        <v>13000</v>
      </c>
      <c r="B88" s="1">
        <v>2557</v>
      </c>
      <c r="C88" s="1">
        <v>522.19969300000002</v>
      </c>
    </row>
    <row r="89" spans="1:3" x14ac:dyDescent="0.25">
      <c r="A89" s="1">
        <v>700</v>
      </c>
      <c r="B89" s="1">
        <v>306</v>
      </c>
      <c r="C89" s="1">
        <v>37.962497999999997</v>
      </c>
    </row>
    <row r="90" spans="1:3" x14ac:dyDescent="0.25">
      <c r="A90" s="1">
        <v>1930</v>
      </c>
      <c r="B90" s="1">
        <v>395</v>
      </c>
      <c r="C90" s="1">
        <v>-64.195858000000001</v>
      </c>
    </row>
    <row r="91" spans="1:3" x14ac:dyDescent="0.25">
      <c r="A91" s="1">
        <v>3160</v>
      </c>
      <c r="B91" s="1">
        <v>446</v>
      </c>
      <c r="C91" s="1">
        <v>21.120802999999999</v>
      </c>
    </row>
    <row r="92" spans="1:3" x14ac:dyDescent="0.25">
      <c r="A92" s="1">
        <v>4390</v>
      </c>
      <c r="B92" s="1">
        <v>587</v>
      </c>
      <c r="C92" s="1">
        <v>-7.5772370000000002</v>
      </c>
    </row>
    <row r="93" spans="1:3" x14ac:dyDescent="0.25">
      <c r="A93" s="1">
        <v>5620</v>
      </c>
      <c r="B93" s="1">
        <v>786</v>
      </c>
      <c r="C93" s="1">
        <v>-46.479467999999997</v>
      </c>
    </row>
    <row r="94" spans="1:3" x14ac:dyDescent="0.25">
      <c r="A94" s="1">
        <v>6850</v>
      </c>
      <c r="B94" s="1">
        <v>1010</v>
      </c>
      <c r="C94" s="1">
        <v>136.52183099999999</v>
      </c>
    </row>
    <row r="95" spans="1:3" x14ac:dyDescent="0.25">
      <c r="A95" s="1">
        <v>8080</v>
      </c>
      <c r="B95" s="1">
        <v>1235</v>
      </c>
      <c r="C95" s="1">
        <v>143.10225199999999</v>
      </c>
    </row>
    <row r="96" spans="1:3" x14ac:dyDescent="0.25">
      <c r="A96" s="1">
        <v>9310</v>
      </c>
      <c r="B96" s="1">
        <v>1379</v>
      </c>
      <c r="C96" s="1">
        <v>369.47433599999999</v>
      </c>
    </row>
    <row r="97" spans="1:3" x14ac:dyDescent="0.25">
      <c r="A97" s="1">
        <v>10540</v>
      </c>
      <c r="B97" s="1">
        <v>1851</v>
      </c>
      <c r="C97" s="1">
        <v>337.68030599999997</v>
      </c>
    </row>
    <row r="98" spans="1:3" x14ac:dyDescent="0.25">
      <c r="A98" s="1">
        <v>11770</v>
      </c>
      <c r="B98" s="1">
        <v>2168</v>
      </c>
      <c r="C98" s="1">
        <v>375.17826400000001</v>
      </c>
    </row>
    <row r="99" spans="1:3" x14ac:dyDescent="0.25">
      <c r="A99" s="1">
        <v>13000</v>
      </c>
      <c r="B99" s="1">
        <v>2825</v>
      </c>
      <c r="C99" s="1">
        <v>522.19969300000002</v>
      </c>
    </row>
    <row r="100" spans="1:3" x14ac:dyDescent="0.25">
      <c r="A100" s="1">
        <v>700</v>
      </c>
      <c r="B100" s="1">
        <v>268</v>
      </c>
      <c r="C100" s="1">
        <v>37.962497999999997</v>
      </c>
    </row>
    <row r="101" spans="1:3" x14ac:dyDescent="0.25">
      <c r="A101" s="1">
        <v>1930</v>
      </c>
      <c r="B101" s="1">
        <v>375</v>
      </c>
      <c r="C101" s="1">
        <v>-64.195858000000001</v>
      </c>
    </row>
    <row r="102" spans="1:3" x14ac:dyDescent="0.25">
      <c r="A102" s="1">
        <v>3160</v>
      </c>
      <c r="B102" s="1">
        <v>424</v>
      </c>
      <c r="C102" s="1">
        <v>21.120802999999999</v>
      </c>
    </row>
    <row r="103" spans="1:3" x14ac:dyDescent="0.25">
      <c r="A103" s="1">
        <v>4390</v>
      </c>
      <c r="B103" s="1">
        <v>581</v>
      </c>
      <c r="C103" s="1">
        <v>-7.5772370000000002</v>
      </c>
    </row>
    <row r="104" spans="1:3" x14ac:dyDescent="0.25">
      <c r="A104" s="1">
        <v>5620</v>
      </c>
      <c r="B104" s="1">
        <v>732</v>
      </c>
      <c r="C104" s="1">
        <v>-46.479467999999997</v>
      </c>
    </row>
    <row r="105" spans="1:3" x14ac:dyDescent="0.25">
      <c r="A105" s="1">
        <v>6850</v>
      </c>
      <c r="B105" s="1">
        <v>891</v>
      </c>
      <c r="C105" s="1">
        <v>136.52183099999999</v>
      </c>
    </row>
    <row r="106" spans="1:3" x14ac:dyDescent="0.25">
      <c r="A106" s="1">
        <v>8080</v>
      </c>
      <c r="B106" s="1">
        <v>1246</v>
      </c>
      <c r="C106" s="1">
        <v>143.10225199999999</v>
      </c>
    </row>
    <row r="107" spans="1:3" x14ac:dyDescent="0.25">
      <c r="A107" s="1">
        <v>9310</v>
      </c>
      <c r="B107" s="1">
        <v>1521</v>
      </c>
      <c r="C107" s="1">
        <v>369.47433599999999</v>
      </c>
    </row>
    <row r="108" spans="1:3" x14ac:dyDescent="0.25">
      <c r="A108" s="1">
        <v>10540</v>
      </c>
      <c r="B108" s="1">
        <v>2414</v>
      </c>
      <c r="C108" s="1">
        <v>337.68030599999997</v>
      </c>
    </row>
    <row r="109" spans="1:3" x14ac:dyDescent="0.25">
      <c r="A109" s="1">
        <v>11770</v>
      </c>
      <c r="B109" s="1">
        <v>2558</v>
      </c>
      <c r="C109" s="1">
        <v>375.17826400000001</v>
      </c>
    </row>
    <row r="110" spans="1:3" x14ac:dyDescent="0.25">
      <c r="A110" s="1">
        <v>13000</v>
      </c>
      <c r="B110" s="1">
        <v>2792</v>
      </c>
      <c r="C110" s="1">
        <v>522.19969300000002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266</v>
      </c>
      <c r="C1" s="1">
        <v>37.962497999999997</v>
      </c>
      <c r="E1" s="1">
        <f>MEDIAN($B$11,$B$22,$B$33,$B$44,$B$55,$B$66,$B$77,$B$88,$B$99,$B$110)</f>
        <v>2305</v>
      </c>
    </row>
    <row r="2" spans="1:5" x14ac:dyDescent="0.25">
      <c r="A2" s="1">
        <v>1930</v>
      </c>
      <c r="B2" s="1">
        <v>328</v>
      </c>
      <c r="C2" s="1">
        <v>-64.195858000000001</v>
      </c>
    </row>
    <row r="3" spans="1:5" x14ac:dyDescent="0.25">
      <c r="A3" s="1">
        <v>3160</v>
      </c>
      <c r="B3" s="1">
        <v>397</v>
      </c>
      <c r="C3" s="1">
        <v>21.120802999999999</v>
      </c>
    </row>
    <row r="4" spans="1:5" x14ac:dyDescent="0.25">
      <c r="A4" s="1">
        <v>4390</v>
      </c>
      <c r="B4" s="1">
        <v>525</v>
      </c>
      <c r="C4" s="1">
        <v>-7.5772370000000002</v>
      </c>
    </row>
    <row r="5" spans="1:5" x14ac:dyDescent="0.25">
      <c r="A5" s="1">
        <v>5620</v>
      </c>
      <c r="B5" s="1">
        <v>704</v>
      </c>
      <c r="C5" s="1">
        <v>-46.479467999999997</v>
      </c>
    </row>
    <row r="6" spans="1:5" x14ac:dyDescent="0.25">
      <c r="A6" s="1">
        <v>6850</v>
      </c>
      <c r="B6" s="1">
        <v>959</v>
      </c>
      <c r="C6" s="1">
        <v>136.52183099999999</v>
      </c>
    </row>
    <row r="7" spans="1:5" x14ac:dyDescent="0.25">
      <c r="A7" s="1">
        <v>8080</v>
      </c>
      <c r="B7" s="1">
        <v>1194</v>
      </c>
      <c r="C7" s="1">
        <v>143.10225199999999</v>
      </c>
    </row>
    <row r="8" spans="1:5" x14ac:dyDescent="0.25">
      <c r="A8" s="1">
        <v>9310</v>
      </c>
      <c r="B8" s="1">
        <v>1493</v>
      </c>
      <c r="C8" s="1">
        <v>369.47433599999999</v>
      </c>
    </row>
    <row r="9" spans="1:5" x14ac:dyDescent="0.25">
      <c r="A9" s="1">
        <v>10540</v>
      </c>
      <c r="B9" s="1">
        <v>1862</v>
      </c>
      <c r="C9" s="1">
        <v>337.68030599999997</v>
      </c>
    </row>
    <row r="10" spans="1:5" x14ac:dyDescent="0.25">
      <c r="A10" s="1">
        <v>11770</v>
      </c>
      <c r="B10" s="1">
        <v>2309</v>
      </c>
      <c r="C10" s="1">
        <v>375.17826400000001</v>
      </c>
    </row>
    <row r="11" spans="1:5" x14ac:dyDescent="0.25">
      <c r="A11" s="1">
        <v>13000</v>
      </c>
      <c r="B11" s="1">
        <v>2971</v>
      </c>
      <c r="C11" s="1">
        <v>522.19969300000002</v>
      </c>
    </row>
    <row r="12" spans="1:5" x14ac:dyDescent="0.25">
      <c r="A12" s="1">
        <v>700</v>
      </c>
      <c r="B12" s="1">
        <v>328</v>
      </c>
      <c r="C12" s="1">
        <v>37.962497999999997</v>
      </c>
    </row>
    <row r="13" spans="1:5" x14ac:dyDescent="0.25">
      <c r="A13" s="1">
        <v>1930</v>
      </c>
      <c r="B13" s="1">
        <v>336</v>
      </c>
      <c r="C13" s="1">
        <v>-64.195858000000001</v>
      </c>
    </row>
    <row r="14" spans="1:5" x14ac:dyDescent="0.25">
      <c r="A14" s="1">
        <v>3160</v>
      </c>
      <c r="B14" s="1">
        <v>419</v>
      </c>
      <c r="C14" s="1">
        <v>21.120802999999999</v>
      </c>
    </row>
    <row r="15" spans="1:5" x14ac:dyDescent="0.25">
      <c r="A15" s="1">
        <v>4390</v>
      </c>
      <c r="B15" s="1">
        <v>574</v>
      </c>
      <c r="C15" s="1">
        <v>-7.5772370000000002</v>
      </c>
    </row>
    <row r="16" spans="1:5" x14ac:dyDescent="0.25">
      <c r="A16" s="1">
        <v>5620</v>
      </c>
      <c r="B16" s="1">
        <v>715</v>
      </c>
      <c r="C16" s="1">
        <v>-46.479467999999997</v>
      </c>
    </row>
    <row r="17" spans="1:3" x14ac:dyDescent="0.25">
      <c r="A17" s="1">
        <v>6850</v>
      </c>
      <c r="B17" s="1">
        <v>893</v>
      </c>
      <c r="C17" s="1">
        <v>136.52183099999999</v>
      </c>
    </row>
    <row r="18" spans="1:3" x14ac:dyDescent="0.25">
      <c r="A18" s="1">
        <v>8080</v>
      </c>
      <c r="B18" s="1">
        <v>1288</v>
      </c>
      <c r="C18" s="1">
        <v>143.10225199999999</v>
      </c>
    </row>
    <row r="19" spans="1:3" x14ac:dyDescent="0.25">
      <c r="A19" s="1">
        <v>9310</v>
      </c>
      <c r="B19" s="1">
        <v>1583</v>
      </c>
      <c r="C19" s="1">
        <v>369.47433599999999</v>
      </c>
    </row>
    <row r="20" spans="1:3" x14ac:dyDescent="0.25">
      <c r="A20" s="1">
        <v>10540</v>
      </c>
      <c r="B20" s="1">
        <v>1964</v>
      </c>
      <c r="C20" s="1">
        <v>337.68030599999997</v>
      </c>
    </row>
    <row r="21" spans="1:3" x14ac:dyDescent="0.25">
      <c r="A21" s="1">
        <v>11770</v>
      </c>
      <c r="B21" s="1">
        <v>2291</v>
      </c>
      <c r="C21" s="1">
        <v>375.17826400000001</v>
      </c>
    </row>
    <row r="22" spans="1:3" x14ac:dyDescent="0.25">
      <c r="A22" s="1">
        <v>13000</v>
      </c>
      <c r="B22" s="1">
        <v>2533</v>
      </c>
      <c r="C22" s="1">
        <v>522.19969300000002</v>
      </c>
    </row>
    <row r="23" spans="1:3" x14ac:dyDescent="0.25">
      <c r="A23" s="1">
        <v>700</v>
      </c>
      <c r="B23" s="1">
        <v>230</v>
      </c>
      <c r="C23" s="1">
        <v>37.962497999999997</v>
      </c>
    </row>
    <row r="24" spans="1:3" x14ac:dyDescent="0.25">
      <c r="A24" s="1">
        <v>1930</v>
      </c>
      <c r="B24" s="1">
        <v>276</v>
      </c>
      <c r="C24" s="1">
        <v>-64.195858000000001</v>
      </c>
    </row>
    <row r="25" spans="1:3" x14ac:dyDescent="0.25">
      <c r="A25" s="1">
        <v>3160</v>
      </c>
      <c r="B25" s="1">
        <v>388</v>
      </c>
      <c r="C25" s="1">
        <v>21.120802999999999</v>
      </c>
    </row>
    <row r="26" spans="1:3" x14ac:dyDescent="0.25">
      <c r="A26" s="1">
        <v>4390</v>
      </c>
      <c r="B26" s="1">
        <v>517</v>
      </c>
      <c r="C26" s="1">
        <v>-7.5772370000000002</v>
      </c>
    </row>
    <row r="27" spans="1:3" x14ac:dyDescent="0.25">
      <c r="A27" s="1">
        <v>5620</v>
      </c>
      <c r="B27" s="1">
        <v>747</v>
      </c>
      <c r="C27" s="1">
        <v>-46.479467999999997</v>
      </c>
    </row>
    <row r="28" spans="1:3" x14ac:dyDescent="0.25">
      <c r="A28" s="1">
        <v>6850</v>
      </c>
      <c r="B28" s="1">
        <v>1029</v>
      </c>
      <c r="C28" s="1">
        <v>136.52183099999999</v>
      </c>
    </row>
    <row r="29" spans="1:3" x14ac:dyDescent="0.25">
      <c r="A29" s="1">
        <v>8080</v>
      </c>
      <c r="B29" s="1">
        <v>1244</v>
      </c>
      <c r="C29" s="1">
        <v>143.10225199999999</v>
      </c>
    </row>
    <row r="30" spans="1:3" x14ac:dyDescent="0.25">
      <c r="A30" s="1">
        <v>9310</v>
      </c>
      <c r="B30" s="1">
        <v>1508</v>
      </c>
      <c r="C30" s="1">
        <v>369.47433599999999</v>
      </c>
    </row>
    <row r="31" spans="1:3" x14ac:dyDescent="0.25">
      <c r="A31" s="1">
        <v>10540</v>
      </c>
      <c r="B31" s="1">
        <v>1490</v>
      </c>
      <c r="C31" s="1">
        <v>337.68030599999997</v>
      </c>
    </row>
    <row r="32" spans="1:3" x14ac:dyDescent="0.25">
      <c r="A32" s="1">
        <v>11770</v>
      </c>
      <c r="B32" s="1">
        <v>1982</v>
      </c>
      <c r="C32" s="1">
        <v>375.17826400000001</v>
      </c>
    </row>
    <row r="33" spans="1:3" x14ac:dyDescent="0.25">
      <c r="A33" s="1">
        <v>13000</v>
      </c>
      <c r="B33" s="1">
        <v>2700</v>
      </c>
      <c r="C33" s="1">
        <v>522.19969300000002</v>
      </c>
    </row>
    <row r="34" spans="1:3" x14ac:dyDescent="0.25">
      <c r="A34" s="1">
        <v>700</v>
      </c>
      <c r="B34" s="1">
        <v>233</v>
      </c>
      <c r="C34" s="1">
        <v>37.962497999999997</v>
      </c>
    </row>
    <row r="35" spans="1:3" x14ac:dyDescent="0.25">
      <c r="A35" s="1">
        <v>1930</v>
      </c>
      <c r="B35" s="1">
        <v>295</v>
      </c>
      <c r="C35" s="1">
        <v>-64.195858000000001</v>
      </c>
    </row>
    <row r="36" spans="1:3" x14ac:dyDescent="0.25">
      <c r="A36" s="1">
        <v>3160</v>
      </c>
      <c r="B36" s="1">
        <v>417</v>
      </c>
      <c r="C36" s="1">
        <v>21.120802999999999</v>
      </c>
    </row>
    <row r="37" spans="1:3" x14ac:dyDescent="0.25">
      <c r="A37" s="1">
        <v>4390</v>
      </c>
      <c r="B37" s="1">
        <v>702</v>
      </c>
      <c r="C37" s="1">
        <v>-7.5772370000000002</v>
      </c>
    </row>
    <row r="38" spans="1:3" x14ac:dyDescent="0.25">
      <c r="A38" s="1">
        <v>5620</v>
      </c>
      <c r="B38" s="1">
        <v>736</v>
      </c>
      <c r="C38" s="1">
        <v>-46.479467999999997</v>
      </c>
    </row>
    <row r="39" spans="1:3" x14ac:dyDescent="0.25">
      <c r="A39" s="1">
        <v>6850</v>
      </c>
      <c r="B39" s="1">
        <v>935</v>
      </c>
      <c r="C39" s="1">
        <v>136.52183099999999</v>
      </c>
    </row>
    <row r="40" spans="1:3" x14ac:dyDescent="0.25">
      <c r="A40" s="1">
        <v>8080</v>
      </c>
      <c r="B40" s="1">
        <v>1136</v>
      </c>
      <c r="C40" s="1">
        <v>143.10225199999999</v>
      </c>
    </row>
    <row r="41" spans="1:3" x14ac:dyDescent="0.25">
      <c r="A41" s="1">
        <v>9310</v>
      </c>
      <c r="B41" s="1">
        <v>1368</v>
      </c>
      <c r="C41" s="1">
        <v>369.47433599999999</v>
      </c>
    </row>
    <row r="42" spans="1:3" x14ac:dyDescent="0.25">
      <c r="A42" s="1">
        <v>10540</v>
      </c>
      <c r="B42" s="1">
        <v>1672</v>
      </c>
      <c r="C42" s="1">
        <v>337.68030599999997</v>
      </c>
    </row>
    <row r="43" spans="1:3" x14ac:dyDescent="0.25">
      <c r="A43" s="1">
        <v>11770</v>
      </c>
      <c r="B43" s="1">
        <v>1965</v>
      </c>
      <c r="C43" s="1">
        <v>375.17826400000001</v>
      </c>
    </row>
    <row r="44" spans="1:3" x14ac:dyDescent="0.25">
      <c r="A44" s="1">
        <v>13000</v>
      </c>
      <c r="B44" s="1">
        <v>2305</v>
      </c>
      <c r="C44" s="1">
        <v>522.19969300000002</v>
      </c>
    </row>
    <row r="45" spans="1:3" x14ac:dyDescent="0.25">
      <c r="A45" s="1">
        <v>700</v>
      </c>
      <c r="B45" s="1">
        <v>153</v>
      </c>
      <c r="C45" s="1">
        <v>37.962497999999997</v>
      </c>
    </row>
    <row r="46" spans="1:3" x14ac:dyDescent="0.25">
      <c r="A46" s="1">
        <v>1930</v>
      </c>
      <c r="B46" s="1">
        <v>298</v>
      </c>
      <c r="C46" s="1">
        <v>-64.195858000000001</v>
      </c>
    </row>
    <row r="47" spans="1:3" x14ac:dyDescent="0.25">
      <c r="A47" s="1">
        <v>3160</v>
      </c>
      <c r="B47" s="1">
        <v>389</v>
      </c>
      <c r="C47" s="1">
        <v>21.120802999999999</v>
      </c>
    </row>
    <row r="48" spans="1:3" x14ac:dyDescent="0.25">
      <c r="A48" s="1">
        <v>4390</v>
      </c>
      <c r="B48" s="1">
        <v>513</v>
      </c>
      <c r="C48" s="1">
        <v>-7.5772370000000002</v>
      </c>
    </row>
    <row r="49" spans="1:3" x14ac:dyDescent="0.25">
      <c r="A49" s="1">
        <v>5620</v>
      </c>
      <c r="B49" s="1">
        <v>730</v>
      </c>
      <c r="C49" s="1">
        <v>-46.479467999999997</v>
      </c>
    </row>
    <row r="50" spans="1:3" x14ac:dyDescent="0.25">
      <c r="A50" s="1">
        <v>6850</v>
      </c>
      <c r="B50" s="1">
        <v>971</v>
      </c>
      <c r="C50" s="1">
        <v>136.52183099999999</v>
      </c>
    </row>
    <row r="51" spans="1:3" x14ac:dyDescent="0.25">
      <c r="A51" s="1">
        <v>8080</v>
      </c>
      <c r="B51" s="1">
        <v>1180</v>
      </c>
      <c r="C51" s="1">
        <v>143.10225199999999</v>
      </c>
    </row>
    <row r="52" spans="1:3" x14ac:dyDescent="0.25">
      <c r="A52" s="1">
        <v>9310</v>
      </c>
      <c r="B52" s="1">
        <v>1398</v>
      </c>
      <c r="C52" s="1">
        <v>369.47433599999999</v>
      </c>
    </row>
    <row r="53" spans="1:3" x14ac:dyDescent="0.25">
      <c r="A53" s="1">
        <v>10540</v>
      </c>
      <c r="B53" s="1">
        <v>1638</v>
      </c>
      <c r="C53" s="1">
        <v>337.68030599999997</v>
      </c>
    </row>
    <row r="54" spans="1:3" x14ac:dyDescent="0.25">
      <c r="A54" s="1">
        <v>11770</v>
      </c>
      <c r="B54" s="1">
        <v>1896</v>
      </c>
      <c r="C54" s="1">
        <v>375.17826400000001</v>
      </c>
    </row>
    <row r="55" spans="1:3" x14ac:dyDescent="0.25">
      <c r="A55" s="1">
        <v>13000</v>
      </c>
      <c r="B55" s="1">
        <v>2288</v>
      </c>
      <c r="C55" s="1">
        <v>522.19969300000002</v>
      </c>
    </row>
    <row r="56" spans="1:3" x14ac:dyDescent="0.25">
      <c r="A56" s="1">
        <v>700</v>
      </c>
      <c r="B56" s="1">
        <v>222</v>
      </c>
      <c r="C56" s="1">
        <v>37.962497999999997</v>
      </c>
    </row>
    <row r="57" spans="1:3" x14ac:dyDescent="0.25">
      <c r="A57" s="1">
        <v>1930</v>
      </c>
      <c r="B57" s="1">
        <v>288</v>
      </c>
      <c r="C57" s="1">
        <v>-64.195858000000001</v>
      </c>
    </row>
    <row r="58" spans="1:3" x14ac:dyDescent="0.25">
      <c r="A58" s="1">
        <v>3160</v>
      </c>
      <c r="B58" s="1">
        <v>456</v>
      </c>
      <c r="C58" s="1">
        <v>21.120802999999999</v>
      </c>
    </row>
    <row r="59" spans="1:3" x14ac:dyDescent="0.25">
      <c r="A59" s="1">
        <v>4390</v>
      </c>
      <c r="B59" s="1">
        <v>518</v>
      </c>
      <c r="C59" s="1">
        <v>-7.5772370000000002</v>
      </c>
    </row>
    <row r="60" spans="1:3" x14ac:dyDescent="0.25">
      <c r="A60" s="1">
        <v>5620</v>
      </c>
      <c r="B60" s="1">
        <v>703</v>
      </c>
      <c r="C60" s="1">
        <v>-46.479467999999997</v>
      </c>
    </row>
    <row r="61" spans="1:3" x14ac:dyDescent="0.25">
      <c r="A61" s="1">
        <v>6850</v>
      </c>
      <c r="B61" s="1">
        <v>971</v>
      </c>
      <c r="C61" s="1">
        <v>136.52183099999999</v>
      </c>
    </row>
    <row r="62" spans="1:3" x14ac:dyDescent="0.25">
      <c r="A62" s="1">
        <v>8080</v>
      </c>
      <c r="B62" s="1">
        <v>1166</v>
      </c>
      <c r="C62" s="1">
        <v>143.10225199999999</v>
      </c>
    </row>
    <row r="63" spans="1:3" x14ac:dyDescent="0.25">
      <c r="A63" s="1">
        <v>9310</v>
      </c>
      <c r="B63" s="1">
        <v>1386</v>
      </c>
      <c r="C63" s="1">
        <v>369.47433599999999</v>
      </c>
    </row>
    <row r="64" spans="1:3" x14ac:dyDescent="0.25">
      <c r="A64" s="1">
        <v>10540</v>
      </c>
      <c r="B64" s="1">
        <v>1679</v>
      </c>
      <c r="C64" s="1">
        <v>337.68030599999997</v>
      </c>
    </row>
    <row r="65" spans="1:3" x14ac:dyDescent="0.25">
      <c r="A65" s="1">
        <v>11770</v>
      </c>
      <c r="B65" s="1">
        <v>1921</v>
      </c>
      <c r="C65" s="1">
        <v>375.17826400000001</v>
      </c>
    </row>
    <row r="66" spans="1:3" x14ac:dyDescent="0.25">
      <c r="A66" s="1">
        <v>13000</v>
      </c>
      <c r="B66" s="1">
        <v>2305</v>
      </c>
      <c r="C66" s="1">
        <v>522.19969300000002</v>
      </c>
    </row>
    <row r="67" spans="1:3" x14ac:dyDescent="0.25">
      <c r="A67" s="1">
        <v>700</v>
      </c>
      <c r="B67" s="1">
        <v>273</v>
      </c>
      <c r="C67" s="1">
        <v>37.962497999999997</v>
      </c>
    </row>
    <row r="68" spans="1:3" x14ac:dyDescent="0.25">
      <c r="A68" s="1">
        <v>1930</v>
      </c>
      <c r="B68" s="1">
        <v>309</v>
      </c>
      <c r="C68" s="1">
        <v>-64.195858000000001</v>
      </c>
    </row>
    <row r="69" spans="1:3" x14ac:dyDescent="0.25">
      <c r="A69" s="1">
        <v>3160</v>
      </c>
      <c r="B69" s="1">
        <v>408</v>
      </c>
      <c r="C69" s="1">
        <v>21.120802999999999</v>
      </c>
    </row>
    <row r="70" spans="1:3" x14ac:dyDescent="0.25">
      <c r="A70" s="1">
        <v>4390</v>
      </c>
      <c r="B70" s="1">
        <v>515</v>
      </c>
      <c r="C70" s="1">
        <v>-7.5772370000000002</v>
      </c>
    </row>
    <row r="71" spans="1:3" x14ac:dyDescent="0.25">
      <c r="A71" s="1">
        <v>5620</v>
      </c>
      <c r="B71" s="1">
        <v>719</v>
      </c>
      <c r="C71" s="1">
        <v>-46.479467999999997</v>
      </c>
    </row>
    <row r="72" spans="1:3" x14ac:dyDescent="0.25">
      <c r="A72" s="1">
        <v>6850</v>
      </c>
      <c r="B72" s="1">
        <v>876</v>
      </c>
      <c r="C72" s="1">
        <v>136.52183099999999</v>
      </c>
    </row>
    <row r="73" spans="1:3" x14ac:dyDescent="0.25">
      <c r="A73" s="1">
        <v>8080</v>
      </c>
      <c r="B73" s="1">
        <v>1119</v>
      </c>
      <c r="C73" s="1">
        <v>143.10225199999999</v>
      </c>
    </row>
    <row r="74" spans="1:3" x14ac:dyDescent="0.25">
      <c r="A74" s="1">
        <v>9310</v>
      </c>
      <c r="B74" s="1">
        <v>1380</v>
      </c>
      <c r="C74" s="1">
        <v>369.47433599999999</v>
      </c>
    </row>
    <row r="75" spans="1:3" x14ac:dyDescent="0.25">
      <c r="A75" s="1">
        <v>10540</v>
      </c>
      <c r="B75" s="1">
        <v>1596</v>
      </c>
      <c r="C75" s="1">
        <v>337.68030599999997</v>
      </c>
    </row>
    <row r="76" spans="1:3" x14ac:dyDescent="0.25">
      <c r="A76" s="1">
        <v>11770</v>
      </c>
      <c r="B76" s="1">
        <v>1922</v>
      </c>
      <c r="C76" s="1">
        <v>375.17826400000001</v>
      </c>
    </row>
    <row r="77" spans="1:3" x14ac:dyDescent="0.25">
      <c r="A77" s="1">
        <v>13000</v>
      </c>
      <c r="B77" s="1">
        <v>2297</v>
      </c>
      <c r="C77" s="1">
        <v>522.19969300000002</v>
      </c>
    </row>
    <row r="78" spans="1:3" x14ac:dyDescent="0.25">
      <c r="A78" s="1">
        <v>700</v>
      </c>
      <c r="B78" s="1">
        <v>218</v>
      </c>
      <c r="C78" s="1">
        <v>37.962497999999997</v>
      </c>
    </row>
    <row r="79" spans="1:3" x14ac:dyDescent="0.25">
      <c r="A79" s="1">
        <v>1930</v>
      </c>
      <c r="B79" s="1">
        <v>299</v>
      </c>
      <c r="C79" s="1">
        <v>-64.195858000000001</v>
      </c>
    </row>
    <row r="80" spans="1:3" x14ac:dyDescent="0.25">
      <c r="A80" s="1">
        <v>3160</v>
      </c>
      <c r="B80" s="1">
        <v>391</v>
      </c>
      <c r="C80" s="1">
        <v>21.120802999999999</v>
      </c>
    </row>
    <row r="81" spans="1:3" x14ac:dyDescent="0.25">
      <c r="A81" s="1">
        <v>4390</v>
      </c>
      <c r="B81" s="1">
        <v>530</v>
      </c>
      <c r="C81" s="1">
        <v>-7.5772370000000002</v>
      </c>
    </row>
    <row r="82" spans="1:3" x14ac:dyDescent="0.25">
      <c r="A82" s="1">
        <v>5620</v>
      </c>
      <c r="B82" s="1">
        <v>756</v>
      </c>
      <c r="C82" s="1">
        <v>-46.479467999999997</v>
      </c>
    </row>
    <row r="83" spans="1:3" x14ac:dyDescent="0.25">
      <c r="A83" s="1">
        <v>6850</v>
      </c>
      <c r="B83" s="1">
        <v>968</v>
      </c>
      <c r="C83" s="1">
        <v>136.52183099999999</v>
      </c>
    </row>
    <row r="84" spans="1:3" x14ac:dyDescent="0.25">
      <c r="A84" s="1">
        <v>8080</v>
      </c>
      <c r="B84" s="1">
        <v>1113</v>
      </c>
      <c r="C84" s="1">
        <v>143.10225199999999</v>
      </c>
    </row>
    <row r="85" spans="1:3" x14ac:dyDescent="0.25">
      <c r="A85" s="1">
        <v>9310</v>
      </c>
      <c r="B85" s="1">
        <v>1448</v>
      </c>
      <c r="C85" s="1">
        <v>369.47433599999999</v>
      </c>
    </row>
    <row r="86" spans="1:3" x14ac:dyDescent="0.25">
      <c r="A86" s="1">
        <v>10540</v>
      </c>
      <c r="B86" s="1">
        <v>1652</v>
      </c>
      <c r="C86" s="1">
        <v>337.68030599999997</v>
      </c>
    </row>
    <row r="87" spans="1:3" x14ac:dyDescent="0.25">
      <c r="A87" s="1">
        <v>11770</v>
      </c>
      <c r="B87" s="1">
        <v>1991</v>
      </c>
      <c r="C87" s="1">
        <v>375.17826400000001</v>
      </c>
    </row>
    <row r="88" spans="1:3" x14ac:dyDescent="0.25">
      <c r="A88" s="1">
        <v>13000</v>
      </c>
      <c r="B88" s="1">
        <v>2282</v>
      </c>
      <c r="C88" s="1">
        <v>522.19969300000002</v>
      </c>
    </row>
    <row r="89" spans="1:3" x14ac:dyDescent="0.25">
      <c r="A89" s="1">
        <v>700</v>
      </c>
      <c r="B89" s="1">
        <v>275</v>
      </c>
      <c r="C89" s="1">
        <v>37.962497999999997</v>
      </c>
    </row>
    <row r="90" spans="1:3" x14ac:dyDescent="0.25">
      <c r="A90" s="1">
        <v>1930</v>
      </c>
      <c r="B90" s="1">
        <v>308</v>
      </c>
      <c r="C90" s="1">
        <v>-64.195858000000001</v>
      </c>
    </row>
    <row r="91" spans="1:3" x14ac:dyDescent="0.25">
      <c r="A91" s="1">
        <v>3160</v>
      </c>
      <c r="B91" s="1">
        <v>389</v>
      </c>
      <c r="C91" s="1">
        <v>21.120802999999999</v>
      </c>
    </row>
    <row r="92" spans="1:3" x14ac:dyDescent="0.25">
      <c r="A92" s="1">
        <v>4390</v>
      </c>
      <c r="B92" s="1">
        <v>532</v>
      </c>
      <c r="C92" s="1">
        <v>-7.5772370000000002</v>
      </c>
    </row>
    <row r="93" spans="1:3" x14ac:dyDescent="0.25">
      <c r="A93" s="1">
        <v>5620</v>
      </c>
      <c r="B93" s="1">
        <v>727</v>
      </c>
      <c r="C93" s="1">
        <v>-46.479467999999997</v>
      </c>
    </row>
    <row r="94" spans="1:3" x14ac:dyDescent="0.25">
      <c r="A94" s="1">
        <v>6850</v>
      </c>
      <c r="B94" s="1">
        <v>949</v>
      </c>
      <c r="C94" s="1">
        <v>136.52183099999999</v>
      </c>
    </row>
    <row r="95" spans="1:3" x14ac:dyDescent="0.25">
      <c r="A95" s="1">
        <v>8080</v>
      </c>
      <c r="B95" s="1">
        <v>1135</v>
      </c>
      <c r="C95" s="1">
        <v>143.10225199999999</v>
      </c>
    </row>
    <row r="96" spans="1:3" x14ac:dyDescent="0.25">
      <c r="A96" s="1">
        <v>9310</v>
      </c>
      <c r="B96" s="1">
        <v>1375</v>
      </c>
      <c r="C96" s="1">
        <v>369.47433599999999</v>
      </c>
    </row>
    <row r="97" spans="1:3" x14ac:dyDescent="0.25">
      <c r="A97" s="1">
        <v>10540</v>
      </c>
      <c r="B97" s="1">
        <v>1653</v>
      </c>
      <c r="C97" s="1">
        <v>337.68030599999997</v>
      </c>
    </row>
    <row r="98" spans="1:3" x14ac:dyDescent="0.25">
      <c r="A98" s="1">
        <v>11770</v>
      </c>
      <c r="B98" s="1">
        <v>1895</v>
      </c>
      <c r="C98" s="1">
        <v>375.17826400000001</v>
      </c>
    </row>
    <row r="99" spans="1:3" x14ac:dyDescent="0.25">
      <c r="A99" s="1">
        <v>13000</v>
      </c>
      <c r="B99" s="1">
        <v>2316</v>
      </c>
      <c r="C99" s="1">
        <v>522.19969300000002</v>
      </c>
    </row>
    <row r="100" spans="1:3" x14ac:dyDescent="0.25">
      <c r="A100" s="1">
        <v>700</v>
      </c>
      <c r="B100" s="1">
        <v>223</v>
      </c>
      <c r="C100" s="1">
        <v>37.962497999999997</v>
      </c>
    </row>
    <row r="101" spans="1:3" x14ac:dyDescent="0.25">
      <c r="A101" s="1">
        <v>1930</v>
      </c>
      <c r="B101" s="1">
        <v>286</v>
      </c>
      <c r="C101" s="1">
        <v>-64.195858000000001</v>
      </c>
    </row>
    <row r="102" spans="1:3" x14ac:dyDescent="0.25">
      <c r="A102" s="1">
        <v>3160</v>
      </c>
      <c r="B102" s="1">
        <v>392</v>
      </c>
      <c r="C102" s="1">
        <v>21.120802999999999</v>
      </c>
    </row>
    <row r="103" spans="1:3" x14ac:dyDescent="0.25">
      <c r="A103" s="1">
        <v>4390</v>
      </c>
      <c r="B103" s="1">
        <v>499</v>
      </c>
      <c r="C103" s="1">
        <v>-7.5772370000000002</v>
      </c>
    </row>
    <row r="104" spans="1:3" x14ac:dyDescent="0.25">
      <c r="A104" s="1">
        <v>5620</v>
      </c>
      <c r="B104" s="1">
        <v>719</v>
      </c>
      <c r="C104" s="1">
        <v>-46.479467999999997</v>
      </c>
    </row>
    <row r="105" spans="1:3" x14ac:dyDescent="0.25">
      <c r="A105" s="1">
        <v>6850</v>
      </c>
      <c r="B105" s="1">
        <v>974</v>
      </c>
      <c r="C105" s="1">
        <v>136.52183099999999</v>
      </c>
    </row>
    <row r="106" spans="1:3" x14ac:dyDescent="0.25">
      <c r="A106" s="1">
        <v>8080</v>
      </c>
      <c r="B106" s="1">
        <v>1127</v>
      </c>
      <c r="C106" s="1">
        <v>143.10225199999999</v>
      </c>
    </row>
    <row r="107" spans="1:3" x14ac:dyDescent="0.25">
      <c r="A107" s="1">
        <v>9310</v>
      </c>
      <c r="B107" s="1">
        <v>1420</v>
      </c>
      <c r="C107" s="1">
        <v>369.47433599999999</v>
      </c>
    </row>
    <row r="108" spans="1:3" x14ac:dyDescent="0.25">
      <c r="A108" s="1">
        <v>10540</v>
      </c>
      <c r="B108" s="1">
        <v>1649</v>
      </c>
      <c r="C108" s="1">
        <v>337.68030599999997</v>
      </c>
    </row>
    <row r="109" spans="1:3" x14ac:dyDescent="0.25">
      <c r="A109" s="1">
        <v>11770</v>
      </c>
      <c r="B109" s="1">
        <v>1971</v>
      </c>
      <c r="C109" s="1">
        <v>375.17826400000001</v>
      </c>
    </row>
    <row r="110" spans="1:3" x14ac:dyDescent="0.25">
      <c r="A110" s="1">
        <v>13000</v>
      </c>
      <c r="B110" s="1">
        <v>2256</v>
      </c>
      <c r="C110" s="1">
        <v>522.19969300000002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430</v>
      </c>
      <c r="C1" s="1">
        <v>37.962497999999997</v>
      </c>
      <c r="E1" s="1">
        <f>MEDIAN($B$11,$B$22,$B$33,$B$44,$B$55,$B$66,$B$77,$B$88,$B$99,$B$110)</f>
        <v>2768.5</v>
      </c>
    </row>
    <row r="2" spans="1:5" x14ac:dyDescent="0.25">
      <c r="A2" s="1">
        <v>1930</v>
      </c>
      <c r="B2" s="1">
        <v>363</v>
      </c>
      <c r="C2" s="1">
        <v>-64.195858000000001</v>
      </c>
    </row>
    <row r="3" spans="1:5" x14ac:dyDescent="0.25">
      <c r="A3" s="1">
        <v>3160</v>
      </c>
      <c r="B3" s="1">
        <v>531</v>
      </c>
      <c r="C3" s="1">
        <v>21.120802999999999</v>
      </c>
    </row>
    <row r="4" spans="1:5" x14ac:dyDescent="0.25">
      <c r="A4" s="1">
        <v>4390</v>
      </c>
      <c r="B4" s="1">
        <v>646</v>
      </c>
      <c r="C4" s="1">
        <v>-7.5772370000000002</v>
      </c>
    </row>
    <row r="5" spans="1:5" x14ac:dyDescent="0.25">
      <c r="A5" s="1">
        <v>5620</v>
      </c>
      <c r="B5" s="1">
        <v>752</v>
      </c>
      <c r="C5" s="1">
        <v>-46.479467999999997</v>
      </c>
    </row>
    <row r="6" spans="1:5" x14ac:dyDescent="0.25">
      <c r="A6" s="1">
        <v>6850</v>
      </c>
      <c r="B6" s="1">
        <v>1058</v>
      </c>
      <c r="C6" s="1">
        <v>136.52183099999999</v>
      </c>
    </row>
    <row r="7" spans="1:5" x14ac:dyDescent="0.25">
      <c r="A7" s="1">
        <v>8080</v>
      </c>
      <c r="B7" s="1">
        <v>1270</v>
      </c>
      <c r="C7" s="1">
        <v>143.10225199999999</v>
      </c>
    </row>
    <row r="8" spans="1:5" x14ac:dyDescent="0.25">
      <c r="A8" s="1">
        <v>9310</v>
      </c>
      <c r="B8" s="1">
        <v>1409</v>
      </c>
      <c r="C8" s="1">
        <v>369.47433599999999</v>
      </c>
    </row>
    <row r="9" spans="1:5" x14ac:dyDescent="0.25">
      <c r="A9" s="1">
        <v>10540</v>
      </c>
      <c r="B9" s="1">
        <v>1850</v>
      </c>
      <c r="C9" s="1">
        <v>337.68030599999997</v>
      </c>
    </row>
    <row r="10" spans="1:5" x14ac:dyDescent="0.25">
      <c r="A10" s="1">
        <v>11770</v>
      </c>
      <c r="B10" s="1">
        <v>2366</v>
      </c>
      <c r="C10" s="1">
        <v>375.17826400000001</v>
      </c>
    </row>
    <row r="11" spans="1:5" x14ac:dyDescent="0.25">
      <c r="A11" s="1">
        <v>13000</v>
      </c>
      <c r="B11" s="1">
        <v>2842</v>
      </c>
      <c r="C11" s="1">
        <v>522.19969300000002</v>
      </c>
    </row>
    <row r="12" spans="1:5" x14ac:dyDescent="0.25">
      <c r="A12" s="1">
        <v>700</v>
      </c>
      <c r="B12" s="1">
        <v>317</v>
      </c>
      <c r="C12" s="1">
        <v>37.962497999999997</v>
      </c>
    </row>
    <row r="13" spans="1:5" x14ac:dyDescent="0.25">
      <c r="A13" s="1">
        <v>1930</v>
      </c>
      <c r="B13" s="1">
        <v>354</v>
      </c>
      <c r="C13" s="1">
        <v>-64.195858000000001</v>
      </c>
    </row>
    <row r="14" spans="1:5" x14ac:dyDescent="0.25">
      <c r="A14" s="1">
        <v>3160</v>
      </c>
      <c r="B14" s="1">
        <v>498</v>
      </c>
      <c r="C14" s="1">
        <v>21.120802999999999</v>
      </c>
    </row>
    <row r="15" spans="1:5" x14ac:dyDescent="0.25">
      <c r="A15" s="1">
        <v>4390</v>
      </c>
      <c r="B15" s="1">
        <v>641</v>
      </c>
      <c r="C15" s="1">
        <v>-7.5772370000000002</v>
      </c>
    </row>
    <row r="16" spans="1:5" x14ac:dyDescent="0.25">
      <c r="A16" s="1">
        <v>5620</v>
      </c>
      <c r="B16" s="1">
        <v>847</v>
      </c>
      <c r="C16" s="1">
        <v>-46.479467999999997</v>
      </c>
    </row>
    <row r="17" spans="1:3" x14ac:dyDescent="0.25">
      <c r="A17" s="1">
        <v>6850</v>
      </c>
      <c r="B17" s="1">
        <v>910</v>
      </c>
      <c r="C17" s="1">
        <v>136.52183099999999</v>
      </c>
    </row>
    <row r="18" spans="1:3" x14ac:dyDescent="0.25">
      <c r="A18" s="1">
        <v>8080</v>
      </c>
      <c r="B18" s="1">
        <v>1235</v>
      </c>
      <c r="C18" s="1">
        <v>143.10225199999999</v>
      </c>
    </row>
    <row r="19" spans="1:3" x14ac:dyDescent="0.25">
      <c r="A19" s="1">
        <v>9310</v>
      </c>
      <c r="B19" s="1">
        <v>1608</v>
      </c>
      <c r="C19" s="1">
        <v>369.47433599999999</v>
      </c>
    </row>
    <row r="20" spans="1:3" x14ac:dyDescent="0.25">
      <c r="A20" s="1">
        <v>10540</v>
      </c>
      <c r="B20" s="1">
        <v>2000</v>
      </c>
      <c r="C20" s="1">
        <v>337.68030599999997</v>
      </c>
    </row>
    <row r="21" spans="1:3" x14ac:dyDescent="0.25">
      <c r="A21" s="1">
        <v>11770</v>
      </c>
      <c r="B21" s="1">
        <v>2233</v>
      </c>
      <c r="C21" s="1">
        <v>375.17826400000001</v>
      </c>
    </row>
    <row r="22" spans="1:3" x14ac:dyDescent="0.25">
      <c r="A22" s="1">
        <v>13000</v>
      </c>
      <c r="B22" s="1">
        <v>2824</v>
      </c>
      <c r="C22" s="1">
        <v>522.19969300000002</v>
      </c>
    </row>
    <row r="23" spans="1:3" x14ac:dyDescent="0.25">
      <c r="A23" s="1">
        <v>700</v>
      </c>
      <c r="B23" s="1">
        <v>259</v>
      </c>
      <c r="C23" s="1">
        <v>37.962497999999997</v>
      </c>
    </row>
    <row r="24" spans="1:3" x14ac:dyDescent="0.25">
      <c r="A24" s="1">
        <v>1930</v>
      </c>
      <c r="B24" s="1">
        <v>319</v>
      </c>
      <c r="C24" s="1">
        <v>-64.195858000000001</v>
      </c>
    </row>
    <row r="25" spans="1:3" x14ac:dyDescent="0.25">
      <c r="A25" s="1">
        <v>3160</v>
      </c>
      <c r="B25" s="1">
        <v>455</v>
      </c>
      <c r="C25" s="1">
        <v>21.120802999999999</v>
      </c>
    </row>
    <row r="26" spans="1:3" x14ac:dyDescent="0.25">
      <c r="A26" s="1">
        <v>4390</v>
      </c>
      <c r="B26" s="1">
        <v>588</v>
      </c>
      <c r="C26" s="1">
        <v>-7.5772370000000002</v>
      </c>
    </row>
    <row r="27" spans="1:3" x14ac:dyDescent="0.25">
      <c r="A27" s="1">
        <v>5620</v>
      </c>
      <c r="B27" s="1">
        <v>741</v>
      </c>
      <c r="C27" s="1">
        <v>-46.479467999999997</v>
      </c>
    </row>
    <row r="28" spans="1:3" x14ac:dyDescent="0.25">
      <c r="A28" s="1">
        <v>6850</v>
      </c>
      <c r="B28" s="1">
        <v>944</v>
      </c>
      <c r="C28" s="1">
        <v>136.52183099999999</v>
      </c>
    </row>
    <row r="29" spans="1:3" x14ac:dyDescent="0.25">
      <c r="A29" s="1">
        <v>8080</v>
      </c>
      <c r="B29" s="1">
        <v>1266</v>
      </c>
      <c r="C29" s="1">
        <v>143.10225199999999</v>
      </c>
    </row>
    <row r="30" spans="1:3" x14ac:dyDescent="0.25">
      <c r="A30" s="1">
        <v>9310</v>
      </c>
      <c r="B30" s="1">
        <v>1457</v>
      </c>
      <c r="C30" s="1">
        <v>369.47433599999999</v>
      </c>
    </row>
    <row r="31" spans="1:3" x14ac:dyDescent="0.25">
      <c r="A31" s="1">
        <v>10540</v>
      </c>
      <c r="B31" s="1">
        <v>1842</v>
      </c>
      <c r="C31" s="1">
        <v>337.68030599999997</v>
      </c>
    </row>
    <row r="32" spans="1:3" x14ac:dyDescent="0.25">
      <c r="A32" s="1">
        <v>11770</v>
      </c>
      <c r="B32" s="1">
        <v>2121</v>
      </c>
      <c r="C32" s="1">
        <v>375.17826400000001</v>
      </c>
    </row>
    <row r="33" spans="1:3" x14ac:dyDescent="0.25">
      <c r="A33" s="1">
        <v>13000</v>
      </c>
      <c r="B33" s="1">
        <v>2745</v>
      </c>
      <c r="C33" s="1">
        <v>522.19969300000002</v>
      </c>
    </row>
    <row r="34" spans="1:3" x14ac:dyDescent="0.25">
      <c r="A34" s="1">
        <v>700</v>
      </c>
      <c r="B34" s="1">
        <v>375</v>
      </c>
      <c r="C34" s="1">
        <v>37.962497999999997</v>
      </c>
    </row>
    <row r="35" spans="1:3" x14ac:dyDescent="0.25">
      <c r="A35" s="1">
        <v>1930</v>
      </c>
      <c r="B35" s="1">
        <v>377</v>
      </c>
      <c r="C35" s="1">
        <v>-64.195858000000001</v>
      </c>
    </row>
    <row r="36" spans="1:3" x14ac:dyDescent="0.25">
      <c r="A36" s="1">
        <v>3160</v>
      </c>
      <c r="B36" s="1">
        <v>455</v>
      </c>
      <c r="C36" s="1">
        <v>21.120802999999999</v>
      </c>
    </row>
    <row r="37" spans="1:3" x14ac:dyDescent="0.25">
      <c r="A37" s="1">
        <v>4390</v>
      </c>
      <c r="B37" s="1">
        <v>623</v>
      </c>
      <c r="C37" s="1">
        <v>-7.5772370000000002</v>
      </c>
    </row>
    <row r="38" spans="1:3" x14ac:dyDescent="0.25">
      <c r="A38" s="1">
        <v>5620</v>
      </c>
      <c r="B38" s="1">
        <v>789</v>
      </c>
      <c r="C38" s="1">
        <v>-46.479467999999997</v>
      </c>
    </row>
    <row r="39" spans="1:3" x14ac:dyDescent="0.25">
      <c r="A39" s="1">
        <v>6850</v>
      </c>
      <c r="B39" s="1">
        <v>982</v>
      </c>
      <c r="C39" s="1">
        <v>136.52183099999999</v>
      </c>
    </row>
    <row r="40" spans="1:3" x14ac:dyDescent="0.25">
      <c r="A40" s="1">
        <v>8080</v>
      </c>
      <c r="B40" s="1">
        <v>1269</v>
      </c>
      <c r="C40" s="1">
        <v>143.10225199999999</v>
      </c>
    </row>
    <row r="41" spans="1:3" x14ac:dyDescent="0.25">
      <c r="A41" s="1">
        <v>9310</v>
      </c>
      <c r="B41" s="1">
        <v>1464</v>
      </c>
      <c r="C41" s="1">
        <v>369.47433599999999</v>
      </c>
    </row>
    <row r="42" spans="1:3" x14ac:dyDescent="0.25">
      <c r="A42" s="1">
        <v>10540</v>
      </c>
      <c r="B42" s="1">
        <v>1699</v>
      </c>
      <c r="C42" s="1">
        <v>337.68030599999997</v>
      </c>
    </row>
    <row r="43" spans="1:3" x14ac:dyDescent="0.25">
      <c r="A43" s="1">
        <v>11770</v>
      </c>
      <c r="B43" s="1">
        <v>2097</v>
      </c>
      <c r="C43" s="1">
        <v>375.17826400000001</v>
      </c>
    </row>
    <row r="44" spans="1:3" x14ac:dyDescent="0.25">
      <c r="A44" s="1">
        <v>13000</v>
      </c>
      <c r="B44" s="1">
        <v>2583</v>
      </c>
      <c r="C44" s="1">
        <v>522.19969300000002</v>
      </c>
    </row>
    <row r="45" spans="1:3" x14ac:dyDescent="0.25">
      <c r="A45" s="1">
        <v>700</v>
      </c>
      <c r="B45" s="1">
        <v>290</v>
      </c>
      <c r="C45" s="1">
        <v>37.962497999999997</v>
      </c>
    </row>
    <row r="46" spans="1:3" x14ac:dyDescent="0.25">
      <c r="A46" s="1">
        <v>1930</v>
      </c>
      <c r="B46" s="1">
        <v>373</v>
      </c>
      <c r="C46" s="1">
        <v>-64.195858000000001</v>
      </c>
    </row>
    <row r="47" spans="1:3" x14ac:dyDescent="0.25">
      <c r="A47" s="1">
        <v>3160</v>
      </c>
      <c r="B47" s="1">
        <v>442</v>
      </c>
      <c r="C47" s="1">
        <v>21.120802999999999</v>
      </c>
    </row>
    <row r="48" spans="1:3" x14ac:dyDescent="0.25">
      <c r="A48" s="1">
        <v>4390</v>
      </c>
      <c r="B48" s="1">
        <v>613</v>
      </c>
      <c r="C48" s="1">
        <v>-7.5772370000000002</v>
      </c>
    </row>
    <row r="49" spans="1:3" x14ac:dyDescent="0.25">
      <c r="A49" s="1">
        <v>5620</v>
      </c>
      <c r="B49" s="1">
        <v>746</v>
      </c>
      <c r="C49" s="1">
        <v>-46.479467999999997</v>
      </c>
    </row>
    <row r="50" spans="1:3" x14ac:dyDescent="0.25">
      <c r="A50" s="1">
        <v>6850</v>
      </c>
      <c r="B50" s="1">
        <v>944</v>
      </c>
      <c r="C50" s="1">
        <v>136.52183099999999</v>
      </c>
    </row>
    <row r="51" spans="1:3" x14ac:dyDescent="0.25">
      <c r="A51" s="1">
        <v>8080</v>
      </c>
      <c r="B51" s="1">
        <v>1115</v>
      </c>
      <c r="C51" s="1">
        <v>143.10225199999999</v>
      </c>
    </row>
    <row r="52" spans="1:3" x14ac:dyDescent="0.25">
      <c r="A52" s="1">
        <v>9310</v>
      </c>
      <c r="B52" s="1">
        <v>1679</v>
      </c>
      <c r="C52" s="1">
        <v>369.47433599999999</v>
      </c>
    </row>
    <row r="53" spans="1:3" x14ac:dyDescent="0.25">
      <c r="A53" s="1">
        <v>10540</v>
      </c>
      <c r="B53" s="1">
        <v>1994</v>
      </c>
      <c r="C53" s="1">
        <v>337.68030599999997</v>
      </c>
    </row>
    <row r="54" spans="1:3" x14ac:dyDescent="0.25">
      <c r="A54" s="1">
        <v>11770</v>
      </c>
      <c r="B54" s="1">
        <v>2439</v>
      </c>
      <c r="C54" s="1">
        <v>375.17826400000001</v>
      </c>
    </row>
    <row r="55" spans="1:3" x14ac:dyDescent="0.25">
      <c r="A55" s="1">
        <v>13000</v>
      </c>
      <c r="B55" s="1">
        <v>2601</v>
      </c>
      <c r="C55" s="1">
        <v>522.19969300000002</v>
      </c>
    </row>
    <row r="56" spans="1:3" x14ac:dyDescent="0.25">
      <c r="A56" s="1">
        <v>700</v>
      </c>
      <c r="B56" s="1">
        <v>371</v>
      </c>
      <c r="C56" s="1">
        <v>37.962497999999997</v>
      </c>
    </row>
    <row r="57" spans="1:3" x14ac:dyDescent="0.25">
      <c r="A57" s="1">
        <v>1930</v>
      </c>
      <c r="B57" s="1">
        <v>405</v>
      </c>
      <c r="C57" s="1">
        <v>-64.195858000000001</v>
      </c>
    </row>
    <row r="58" spans="1:3" x14ac:dyDescent="0.25">
      <c r="A58" s="1">
        <v>3160</v>
      </c>
      <c r="B58" s="1">
        <v>504</v>
      </c>
      <c r="C58" s="1">
        <v>21.120802999999999</v>
      </c>
    </row>
    <row r="59" spans="1:3" x14ac:dyDescent="0.25">
      <c r="A59" s="1">
        <v>4390</v>
      </c>
      <c r="B59" s="1">
        <v>607</v>
      </c>
      <c r="C59" s="1">
        <v>-7.5772370000000002</v>
      </c>
    </row>
    <row r="60" spans="1:3" x14ac:dyDescent="0.25">
      <c r="A60" s="1">
        <v>5620</v>
      </c>
      <c r="B60" s="1">
        <v>837</v>
      </c>
      <c r="C60" s="1">
        <v>-46.479467999999997</v>
      </c>
    </row>
    <row r="61" spans="1:3" x14ac:dyDescent="0.25">
      <c r="A61" s="1">
        <v>6850</v>
      </c>
      <c r="B61" s="1">
        <v>1095</v>
      </c>
      <c r="C61" s="1">
        <v>136.52183099999999</v>
      </c>
    </row>
    <row r="62" spans="1:3" x14ac:dyDescent="0.25">
      <c r="A62" s="1">
        <v>8080</v>
      </c>
      <c r="B62" s="1">
        <v>1335</v>
      </c>
      <c r="C62" s="1">
        <v>143.10225199999999</v>
      </c>
    </row>
    <row r="63" spans="1:3" x14ac:dyDescent="0.25">
      <c r="A63" s="1">
        <v>9310</v>
      </c>
      <c r="B63" s="1">
        <v>1428</v>
      </c>
      <c r="C63" s="1">
        <v>369.47433599999999</v>
      </c>
    </row>
    <row r="64" spans="1:3" x14ac:dyDescent="0.25">
      <c r="A64" s="1">
        <v>10540</v>
      </c>
      <c r="B64" s="1">
        <v>1900</v>
      </c>
      <c r="C64" s="1">
        <v>337.68030599999997</v>
      </c>
    </row>
    <row r="65" spans="1:3" x14ac:dyDescent="0.25">
      <c r="A65" s="1">
        <v>11770</v>
      </c>
      <c r="B65" s="1">
        <v>2352</v>
      </c>
      <c r="C65" s="1">
        <v>375.17826400000001</v>
      </c>
    </row>
    <row r="66" spans="1:3" x14ac:dyDescent="0.25">
      <c r="A66" s="1">
        <v>13000</v>
      </c>
      <c r="B66" s="1">
        <v>2792</v>
      </c>
      <c r="C66" s="1">
        <v>522.19969300000002</v>
      </c>
    </row>
    <row r="67" spans="1:3" x14ac:dyDescent="0.25">
      <c r="A67" s="1">
        <v>700</v>
      </c>
      <c r="B67" s="1">
        <v>363</v>
      </c>
      <c r="C67" s="1">
        <v>37.962497999999997</v>
      </c>
    </row>
    <row r="68" spans="1:3" x14ac:dyDescent="0.25">
      <c r="A68" s="1">
        <v>1930</v>
      </c>
      <c r="B68" s="1">
        <v>380</v>
      </c>
      <c r="C68" s="1">
        <v>-64.195858000000001</v>
      </c>
    </row>
    <row r="69" spans="1:3" x14ac:dyDescent="0.25">
      <c r="A69" s="1">
        <v>3160</v>
      </c>
      <c r="B69" s="1">
        <v>460</v>
      </c>
      <c r="C69" s="1">
        <v>21.120802999999999</v>
      </c>
    </row>
    <row r="70" spans="1:3" x14ac:dyDescent="0.25">
      <c r="A70" s="1">
        <v>4390</v>
      </c>
      <c r="B70" s="1">
        <v>641</v>
      </c>
      <c r="C70" s="1">
        <v>-7.5772370000000002</v>
      </c>
    </row>
    <row r="71" spans="1:3" x14ac:dyDescent="0.25">
      <c r="A71" s="1">
        <v>5620</v>
      </c>
      <c r="B71" s="1">
        <v>818</v>
      </c>
      <c r="C71" s="1">
        <v>-46.479467999999997</v>
      </c>
    </row>
    <row r="72" spans="1:3" x14ac:dyDescent="0.25">
      <c r="A72" s="1">
        <v>6850</v>
      </c>
      <c r="B72" s="1">
        <v>1080</v>
      </c>
      <c r="C72" s="1">
        <v>136.52183099999999</v>
      </c>
    </row>
    <row r="73" spans="1:3" x14ac:dyDescent="0.25">
      <c r="A73" s="1">
        <v>8080</v>
      </c>
      <c r="B73" s="1">
        <v>1223</v>
      </c>
      <c r="C73" s="1">
        <v>143.10225199999999</v>
      </c>
    </row>
    <row r="74" spans="1:3" x14ac:dyDescent="0.25">
      <c r="A74" s="1">
        <v>9310</v>
      </c>
      <c r="B74" s="1">
        <v>1655</v>
      </c>
      <c r="C74" s="1">
        <v>369.47433599999999</v>
      </c>
    </row>
    <row r="75" spans="1:3" x14ac:dyDescent="0.25">
      <c r="A75" s="1">
        <v>10540</v>
      </c>
      <c r="B75" s="1">
        <v>1809</v>
      </c>
      <c r="C75" s="1">
        <v>337.68030599999997</v>
      </c>
    </row>
    <row r="76" spans="1:3" x14ac:dyDescent="0.25">
      <c r="A76" s="1">
        <v>11770</v>
      </c>
      <c r="B76" s="1">
        <v>2431</v>
      </c>
      <c r="C76" s="1">
        <v>375.17826400000001</v>
      </c>
    </row>
    <row r="77" spans="1:3" x14ac:dyDescent="0.25">
      <c r="A77" s="1">
        <v>13000</v>
      </c>
      <c r="B77" s="1">
        <v>2950</v>
      </c>
      <c r="C77" s="1">
        <v>522.19969300000002</v>
      </c>
    </row>
    <row r="78" spans="1:3" x14ac:dyDescent="0.25">
      <c r="A78" s="1">
        <v>700</v>
      </c>
      <c r="B78" s="1">
        <v>292</v>
      </c>
      <c r="C78" s="1">
        <v>37.962497999999997</v>
      </c>
    </row>
    <row r="79" spans="1:3" x14ac:dyDescent="0.25">
      <c r="A79" s="1">
        <v>1930</v>
      </c>
      <c r="B79" s="1">
        <v>425</v>
      </c>
      <c r="C79" s="1">
        <v>-64.195858000000001</v>
      </c>
    </row>
    <row r="80" spans="1:3" x14ac:dyDescent="0.25">
      <c r="A80" s="1">
        <v>3160</v>
      </c>
      <c r="B80" s="1">
        <v>529</v>
      </c>
      <c r="C80" s="1">
        <v>21.120802999999999</v>
      </c>
    </row>
    <row r="81" spans="1:3" x14ac:dyDescent="0.25">
      <c r="A81" s="1">
        <v>4390</v>
      </c>
      <c r="B81" s="1">
        <v>603</v>
      </c>
      <c r="C81" s="1">
        <v>-7.5772370000000002</v>
      </c>
    </row>
    <row r="82" spans="1:3" x14ac:dyDescent="0.25">
      <c r="A82" s="1">
        <v>5620</v>
      </c>
      <c r="B82" s="1">
        <v>867</v>
      </c>
      <c r="C82" s="1">
        <v>-46.479467999999997</v>
      </c>
    </row>
    <row r="83" spans="1:3" x14ac:dyDescent="0.25">
      <c r="A83" s="1">
        <v>6850</v>
      </c>
      <c r="B83" s="1">
        <v>1114</v>
      </c>
      <c r="C83" s="1">
        <v>136.52183099999999</v>
      </c>
    </row>
    <row r="84" spans="1:3" x14ac:dyDescent="0.25">
      <c r="A84" s="1">
        <v>8080</v>
      </c>
      <c r="B84" s="1">
        <v>1385</v>
      </c>
      <c r="C84" s="1">
        <v>143.10225199999999</v>
      </c>
    </row>
    <row r="85" spans="1:3" x14ac:dyDescent="0.25">
      <c r="A85" s="1">
        <v>9310</v>
      </c>
      <c r="B85" s="1">
        <v>1595</v>
      </c>
      <c r="C85" s="1">
        <v>369.47433599999999</v>
      </c>
    </row>
    <row r="86" spans="1:3" x14ac:dyDescent="0.25">
      <c r="A86" s="1">
        <v>10540</v>
      </c>
      <c r="B86" s="1">
        <v>1960</v>
      </c>
      <c r="C86" s="1">
        <v>337.68030599999997</v>
      </c>
    </row>
    <row r="87" spans="1:3" x14ac:dyDescent="0.25">
      <c r="A87" s="1">
        <v>11770</v>
      </c>
      <c r="B87" s="1">
        <v>2442</v>
      </c>
      <c r="C87" s="1">
        <v>375.17826400000001</v>
      </c>
    </row>
    <row r="88" spans="1:3" x14ac:dyDescent="0.25">
      <c r="A88" s="1">
        <v>13000</v>
      </c>
      <c r="B88" s="1">
        <v>3034</v>
      </c>
      <c r="C88" s="1">
        <v>522.19969300000002</v>
      </c>
    </row>
    <row r="89" spans="1:3" x14ac:dyDescent="0.25">
      <c r="A89" s="1">
        <v>700</v>
      </c>
      <c r="B89" s="1">
        <v>312</v>
      </c>
      <c r="C89" s="1">
        <v>37.962497999999997</v>
      </c>
    </row>
    <row r="90" spans="1:3" x14ac:dyDescent="0.25">
      <c r="A90" s="1">
        <v>1930</v>
      </c>
      <c r="B90" s="1">
        <v>382</v>
      </c>
      <c r="C90" s="1">
        <v>-64.195858000000001</v>
      </c>
    </row>
    <row r="91" spans="1:3" x14ac:dyDescent="0.25">
      <c r="A91" s="1">
        <v>3160</v>
      </c>
      <c r="B91" s="1">
        <v>492</v>
      </c>
      <c r="C91" s="1">
        <v>21.120802999999999</v>
      </c>
    </row>
    <row r="92" spans="1:3" x14ac:dyDescent="0.25">
      <c r="A92" s="1">
        <v>4390</v>
      </c>
      <c r="B92" s="1">
        <v>663</v>
      </c>
      <c r="C92" s="1">
        <v>-7.5772370000000002</v>
      </c>
    </row>
    <row r="93" spans="1:3" x14ac:dyDescent="0.25">
      <c r="A93" s="1">
        <v>5620</v>
      </c>
      <c r="B93" s="1">
        <v>817</v>
      </c>
      <c r="C93" s="1">
        <v>-46.479467999999997</v>
      </c>
    </row>
    <row r="94" spans="1:3" x14ac:dyDescent="0.25">
      <c r="A94" s="1">
        <v>6850</v>
      </c>
      <c r="B94" s="1">
        <v>1083</v>
      </c>
      <c r="C94" s="1">
        <v>136.52183099999999</v>
      </c>
    </row>
    <row r="95" spans="1:3" x14ac:dyDescent="0.25">
      <c r="A95" s="1">
        <v>8080</v>
      </c>
      <c r="B95" s="1">
        <v>1334</v>
      </c>
      <c r="C95" s="1">
        <v>143.10225199999999</v>
      </c>
    </row>
    <row r="96" spans="1:3" x14ac:dyDescent="0.25">
      <c r="A96" s="1">
        <v>9310</v>
      </c>
      <c r="B96" s="1">
        <v>1505</v>
      </c>
      <c r="C96" s="1">
        <v>369.47433599999999</v>
      </c>
    </row>
    <row r="97" spans="1:3" x14ac:dyDescent="0.25">
      <c r="A97" s="1">
        <v>10540</v>
      </c>
      <c r="B97" s="1">
        <v>2085</v>
      </c>
      <c r="C97" s="1">
        <v>337.68030599999997</v>
      </c>
    </row>
    <row r="98" spans="1:3" x14ac:dyDescent="0.25">
      <c r="A98" s="1">
        <v>11770</v>
      </c>
      <c r="B98" s="1">
        <v>2347</v>
      </c>
      <c r="C98" s="1">
        <v>375.17826400000001</v>
      </c>
    </row>
    <row r="99" spans="1:3" x14ac:dyDescent="0.25">
      <c r="A99" s="1">
        <v>13000</v>
      </c>
      <c r="B99" s="1">
        <v>2655</v>
      </c>
      <c r="C99" s="1">
        <v>522.19969300000002</v>
      </c>
    </row>
    <row r="100" spans="1:3" x14ac:dyDescent="0.25">
      <c r="A100" s="1">
        <v>700</v>
      </c>
      <c r="B100" s="1">
        <v>251</v>
      </c>
      <c r="C100" s="1">
        <v>37.962497999999997</v>
      </c>
    </row>
    <row r="101" spans="1:3" x14ac:dyDescent="0.25">
      <c r="A101" s="1">
        <v>1930</v>
      </c>
      <c r="B101" s="1">
        <v>380</v>
      </c>
      <c r="C101" s="1">
        <v>-64.195858000000001</v>
      </c>
    </row>
    <row r="102" spans="1:3" x14ac:dyDescent="0.25">
      <c r="A102" s="1">
        <v>3160</v>
      </c>
      <c r="B102" s="1">
        <v>439</v>
      </c>
      <c r="C102" s="1">
        <v>21.120802999999999</v>
      </c>
    </row>
    <row r="103" spans="1:3" x14ac:dyDescent="0.25">
      <c r="A103" s="1">
        <v>4390</v>
      </c>
      <c r="B103" s="1">
        <v>629</v>
      </c>
      <c r="C103" s="1">
        <v>-7.5772370000000002</v>
      </c>
    </row>
    <row r="104" spans="1:3" x14ac:dyDescent="0.25">
      <c r="A104" s="1">
        <v>5620</v>
      </c>
      <c r="B104" s="1">
        <v>766</v>
      </c>
      <c r="C104" s="1">
        <v>-46.479467999999997</v>
      </c>
    </row>
    <row r="105" spans="1:3" x14ac:dyDescent="0.25">
      <c r="A105" s="1">
        <v>6850</v>
      </c>
      <c r="B105" s="1">
        <v>1036</v>
      </c>
      <c r="C105" s="1">
        <v>136.52183099999999</v>
      </c>
    </row>
    <row r="106" spans="1:3" x14ac:dyDescent="0.25">
      <c r="A106" s="1">
        <v>8080</v>
      </c>
      <c r="B106" s="1">
        <v>1208</v>
      </c>
      <c r="C106" s="1">
        <v>143.10225199999999</v>
      </c>
    </row>
    <row r="107" spans="1:3" x14ac:dyDescent="0.25">
      <c r="A107" s="1">
        <v>9310</v>
      </c>
      <c r="B107" s="1">
        <v>1545</v>
      </c>
      <c r="C107" s="1">
        <v>369.47433599999999</v>
      </c>
    </row>
    <row r="108" spans="1:3" x14ac:dyDescent="0.25">
      <c r="A108" s="1">
        <v>10540</v>
      </c>
      <c r="B108" s="1">
        <v>1989</v>
      </c>
      <c r="C108" s="1">
        <v>337.68030599999997</v>
      </c>
    </row>
    <row r="109" spans="1:3" x14ac:dyDescent="0.25">
      <c r="A109" s="1">
        <v>11770</v>
      </c>
      <c r="B109" s="1">
        <v>2319</v>
      </c>
      <c r="C109" s="1">
        <v>375.17826400000001</v>
      </c>
    </row>
    <row r="110" spans="1:3" x14ac:dyDescent="0.25">
      <c r="A110" s="1">
        <v>13000</v>
      </c>
      <c r="B110" s="1">
        <v>2662</v>
      </c>
      <c r="C110" s="1">
        <v>522.19969300000002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256</v>
      </c>
      <c r="C1" s="1">
        <v>37.962497999999997</v>
      </c>
      <c r="E1" s="1">
        <f>MEDIAN($B$11,$B$22,$B$33,$B$44,$B$55,$B$66,$B$77,$B$88,$B$99,$B$110)</f>
        <v>2740</v>
      </c>
    </row>
    <row r="2" spans="1:5" x14ac:dyDescent="0.25">
      <c r="A2" s="1">
        <v>1930</v>
      </c>
      <c r="B2" s="1">
        <v>385</v>
      </c>
      <c r="C2" s="1">
        <v>-64.195858000000001</v>
      </c>
    </row>
    <row r="3" spans="1:5" x14ac:dyDescent="0.25">
      <c r="A3" s="1">
        <v>3160</v>
      </c>
      <c r="B3" s="1">
        <v>427</v>
      </c>
      <c r="C3" s="1">
        <v>21.120802999999999</v>
      </c>
    </row>
    <row r="4" spans="1:5" x14ac:dyDescent="0.25">
      <c r="A4" s="1">
        <v>4390</v>
      </c>
      <c r="B4" s="1">
        <v>559</v>
      </c>
      <c r="C4" s="1">
        <v>-7.5772370000000002</v>
      </c>
    </row>
    <row r="5" spans="1:5" x14ac:dyDescent="0.25">
      <c r="A5" s="1">
        <v>5620</v>
      </c>
      <c r="B5" s="1">
        <v>712</v>
      </c>
      <c r="C5" s="1">
        <v>-46.479467999999997</v>
      </c>
    </row>
    <row r="6" spans="1:5" x14ac:dyDescent="0.25">
      <c r="A6" s="1">
        <v>6850</v>
      </c>
      <c r="B6" s="1">
        <v>967</v>
      </c>
      <c r="C6" s="1">
        <v>136.52183099999999</v>
      </c>
    </row>
    <row r="7" spans="1:5" x14ac:dyDescent="0.25">
      <c r="A7" s="1">
        <v>8080</v>
      </c>
      <c r="B7" s="1">
        <v>1248</v>
      </c>
      <c r="C7" s="1">
        <v>143.10225199999999</v>
      </c>
    </row>
    <row r="8" spans="1:5" x14ac:dyDescent="0.25">
      <c r="A8" s="1">
        <v>9310</v>
      </c>
      <c r="B8" s="1">
        <v>1496</v>
      </c>
      <c r="C8" s="1">
        <v>369.47433599999999</v>
      </c>
    </row>
    <row r="9" spans="1:5" x14ac:dyDescent="0.25">
      <c r="A9" s="1">
        <v>10540</v>
      </c>
      <c r="B9" s="1">
        <v>1809</v>
      </c>
      <c r="C9" s="1">
        <v>337.68030599999997</v>
      </c>
    </row>
    <row r="10" spans="1:5" x14ac:dyDescent="0.25">
      <c r="A10" s="1">
        <v>11770</v>
      </c>
      <c r="B10" s="1">
        <v>2253</v>
      </c>
      <c r="C10" s="1">
        <v>375.17826400000001</v>
      </c>
    </row>
    <row r="11" spans="1:5" x14ac:dyDescent="0.25">
      <c r="A11" s="1">
        <v>13000</v>
      </c>
      <c r="B11" s="1">
        <v>2497</v>
      </c>
      <c r="C11" s="1">
        <v>522.19969300000002</v>
      </c>
    </row>
    <row r="12" spans="1:5" x14ac:dyDescent="0.25">
      <c r="A12" s="1">
        <v>700</v>
      </c>
      <c r="B12" s="1">
        <v>306</v>
      </c>
      <c r="C12" s="1">
        <v>37.962497999999997</v>
      </c>
    </row>
    <row r="13" spans="1:5" x14ac:dyDescent="0.25">
      <c r="A13" s="1">
        <v>1930</v>
      </c>
      <c r="B13" s="1">
        <v>402</v>
      </c>
      <c r="C13" s="1">
        <v>-64.195858000000001</v>
      </c>
    </row>
    <row r="14" spans="1:5" x14ac:dyDescent="0.25">
      <c r="A14" s="1">
        <v>3160</v>
      </c>
      <c r="B14" s="1">
        <v>430</v>
      </c>
      <c r="C14" s="1">
        <v>21.120802999999999</v>
      </c>
    </row>
    <row r="15" spans="1:5" x14ac:dyDescent="0.25">
      <c r="A15" s="1">
        <v>4390</v>
      </c>
      <c r="B15" s="1">
        <v>534</v>
      </c>
      <c r="C15" s="1">
        <v>-7.5772370000000002</v>
      </c>
    </row>
    <row r="16" spans="1:5" x14ac:dyDescent="0.25">
      <c r="A16" s="1">
        <v>5620</v>
      </c>
      <c r="B16" s="1">
        <v>802</v>
      </c>
      <c r="C16" s="1">
        <v>-46.479467999999997</v>
      </c>
    </row>
    <row r="17" spans="1:3" x14ac:dyDescent="0.25">
      <c r="A17" s="1">
        <v>6850</v>
      </c>
      <c r="B17" s="1">
        <v>948</v>
      </c>
      <c r="C17" s="1">
        <v>136.52183099999999</v>
      </c>
    </row>
    <row r="18" spans="1:3" x14ac:dyDescent="0.25">
      <c r="A18" s="1">
        <v>8080</v>
      </c>
      <c r="B18" s="1">
        <v>1124</v>
      </c>
      <c r="C18" s="1">
        <v>143.10225199999999</v>
      </c>
    </row>
    <row r="19" spans="1:3" x14ac:dyDescent="0.25">
      <c r="A19" s="1">
        <v>9310</v>
      </c>
      <c r="B19" s="1">
        <v>1544</v>
      </c>
      <c r="C19" s="1">
        <v>369.47433599999999</v>
      </c>
    </row>
    <row r="20" spans="1:3" x14ac:dyDescent="0.25">
      <c r="A20" s="1">
        <v>10540</v>
      </c>
      <c r="B20" s="1">
        <v>1893</v>
      </c>
      <c r="C20" s="1">
        <v>337.68030599999997</v>
      </c>
    </row>
    <row r="21" spans="1:3" x14ac:dyDescent="0.25">
      <c r="A21" s="1">
        <v>11770</v>
      </c>
      <c r="B21" s="1">
        <v>2334</v>
      </c>
      <c r="C21" s="1">
        <v>375.17826400000001</v>
      </c>
    </row>
    <row r="22" spans="1:3" x14ac:dyDescent="0.25">
      <c r="A22" s="1">
        <v>13000</v>
      </c>
      <c r="B22" s="1">
        <v>2987</v>
      </c>
      <c r="C22" s="1">
        <v>522.19969300000002</v>
      </c>
    </row>
    <row r="23" spans="1:3" x14ac:dyDescent="0.25">
      <c r="A23" s="1">
        <v>700</v>
      </c>
      <c r="B23" s="1">
        <v>336</v>
      </c>
      <c r="C23" s="1">
        <v>37.962497999999997</v>
      </c>
    </row>
    <row r="24" spans="1:3" x14ac:dyDescent="0.25">
      <c r="A24" s="1">
        <v>1930</v>
      </c>
      <c r="B24" s="1">
        <v>370</v>
      </c>
      <c r="C24" s="1">
        <v>-64.195858000000001</v>
      </c>
    </row>
    <row r="25" spans="1:3" x14ac:dyDescent="0.25">
      <c r="A25" s="1">
        <v>3160</v>
      </c>
      <c r="B25" s="1">
        <v>585</v>
      </c>
      <c r="C25" s="1">
        <v>21.120802999999999</v>
      </c>
    </row>
    <row r="26" spans="1:3" x14ac:dyDescent="0.25">
      <c r="A26" s="1">
        <v>4390</v>
      </c>
      <c r="B26" s="1">
        <v>556</v>
      </c>
      <c r="C26" s="1">
        <v>-7.5772370000000002</v>
      </c>
    </row>
    <row r="27" spans="1:3" x14ac:dyDescent="0.25">
      <c r="A27" s="1">
        <v>5620</v>
      </c>
      <c r="B27" s="1">
        <v>817</v>
      </c>
      <c r="C27" s="1">
        <v>-46.479467999999997</v>
      </c>
    </row>
    <row r="28" spans="1:3" x14ac:dyDescent="0.25">
      <c r="A28" s="1">
        <v>6850</v>
      </c>
      <c r="B28" s="1">
        <v>937</v>
      </c>
      <c r="C28" s="1">
        <v>136.52183099999999</v>
      </c>
    </row>
    <row r="29" spans="1:3" x14ac:dyDescent="0.25">
      <c r="A29" s="1">
        <v>8080</v>
      </c>
      <c r="B29" s="1">
        <v>1218</v>
      </c>
      <c r="C29" s="1">
        <v>143.10225199999999</v>
      </c>
    </row>
    <row r="30" spans="1:3" x14ac:dyDescent="0.25">
      <c r="A30" s="1">
        <v>9310</v>
      </c>
      <c r="B30" s="1">
        <v>1464</v>
      </c>
      <c r="C30" s="1">
        <v>369.47433599999999</v>
      </c>
    </row>
    <row r="31" spans="1:3" x14ac:dyDescent="0.25">
      <c r="A31" s="1">
        <v>10540</v>
      </c>
      <c r="B31" s="1">
        <v>2057</v>
      </c>
      <c r="C31" s="1">
        <v>337.68030599999997</v>
      </c>
    </row>
    <row r="32" spans="1:3" x14ac:dyDescent="0.25">
      <c r="A32" s="1">
        <v>11770</v>
      </c>
      <c r="B32" s="1">
        <v>2141</v>
      </c>
      <c r="C32" s="1">
        <v>375.17826400000001</v>
      </c>
    </row>
    <row r="33" spans="1:3" x14ac:dyDescent="0.25">
      <c r="A33" s="1">
        <v>13000</v>
      </c>
      <c r="B33" s="1">
        <v>2410</v>
      </c>
      <c r="C33" s="1">
        <v>522.19969300000002</v>
      </c>
    </row>
    <row r="34" spans="1:3" x14ac:dyDescent="0.25">
      <c r="A34" s="1">
        <v>700</v>
      </c>
      <c r="B34" s="1">
        <v>355</v>
      </c>
      <c r="C34" s="1">
        <v>37.962497999999997</v>
      </c>
    </row>
    <row r="35" spans="1:3" x14ac:dyDescent="0.25">
      <c r="A35" s="1">
        <v>1930</v>
      </c>
      <c r="B35" s="1">
        <v>368</v>
      </c>
      <c r="C35" s="1">
        <v>-64.195858000000001</v>
      </c>
    </row>
    <row r="36" spans="1:3" x14ac:dyDescent="0.25">
      <c r="A36" s="1">
        <v>3160</v>
      </c>
      <c r="B36" s="1">
        <v>457</v>
      </c>
      <c r="C36" s="1">
        <v>21.120802999999999</v>
      </c>
    </row>
    <row r="37" spans="1:3" x14ac:dyDescent="0.25">
      <c r="A37" s="1">
        <v>4390</v>
      </c>
      <c r="B37" s="1">
        <v>578</v>
      </c>
      <c r="C37" s="1">
        <v>-7.5772370000000002</v>
      </c>
    </row>
    <row r="38" spans="1:3" x14ac:dyDescent="0.25">
      <c r="A38" s="1">
        <v>5620</v>
      </c>
      <c r="B38" s="1">
        <v>777</v>
      </c>
      <c r="C38" s="1">
        <v>-46.479467999999997</v>
      </c>
    </row>
    <row r="39" spans="1:3" x14ac:dyDescent="0.25">
      <c r="A39" s="1">
        <v>6850</v>
      </c>
      <c r="B39" s="1">
        <v>1067</v>
      </c>
      <c r="C39" s="1">
        <v>136.52183099999999</v>
      </c>
    </row>
    <row r="40" spans="1:3" x14ac:dyDescent="0.25">
      <c r="A40" s="1">
        <v>8080</v>
      </c>
      <c r="B40" s="1">
        <v>1361</v>
      </c>
      <c r="C40" s="1">
        <v>143.10225199999999</v>
      </c>
    </row>
    <row r="41" spans="1:3" x14ac:dyDescent="0.25">
      <c r="A41" s="1">
        <v>9310</v>
      </c>
      <c r="B41" s="1">
        <v>1347</v>
      </c>
      <c r="C41" s="1">
        <v>369.47433599999999</v>
      </c>
    </row>
    <row r="42" spans="1:3" x14ac:dyDescent="0.25">
      <c r="A42" s="1">
        <v>10540</v>
      </c>
      <c r="B42" s="1">
        <v>1903</v>
      </c>
      <c r="C42" s="1">
        <v>337.68030599999997</v>
      </c>
    </row>
    <row r="43" spans="1:3" x14ac:dyDescent="0.25">
      <c r="A43" s="1">
        <v>11770</v>
      </c>
      <c r="B43" s="1">
        <v>2294</v>
      </c>
      <c r="C43" s="1">
        <v>375.17826400000001</v>
      </c>
    </row>
    <row r="44" spans="1:3" x14ac:dyDescent="0.25">
      <c r="A44" s="1">
        <v>13000</v>
      </c>
      <c r="B44" s="1">
        <v>3153</v>
      </c>
      <c r="C44" s="1">
        <v>522.19969300000002</v>
      </c>
    </row>
    <row r="45" spans="1:3" x14ac:dyDescent="0.25">
      <c r="A45" s="1">
        <v>700</v>
      </c>
      <c r="B45" s="1">
        <v>260</v>
      </c>
      <c r="C45" s="1">
        <v>37.962497999999997</v>
      </c>
    </row>
    <row r="46" spans="1:3" x14ac:dyDescent="0.25">
      <c r="A46" s="1">
        <v>1930</v>
      </c>
      <c r="B46" s="1">
        <v>338</v>
      </c>
      <c r="C46" s="1">
        <v>-64.195858000000001</v>
      </c>
    </row>
    <row r="47" spans="1:3" x14ac:dyDescent="0.25">
      <c r="A47" s="1">
        <v>3160</v>
      </c>
      <c r="B47" s="1">
        <v>429</v>
      </c>
      <c r="C47" s="1">
        <v>21.120802999999999</v>
      </c>
    </row>
    <row r="48" spans="1:3" x14ac:dyDescent="0.25">
      <c r="A48" s="1">
        <v>4390</v>
      </c>
      <c r="B48" s="1">
        <v>594</v>
      </c>
      <c r="C48" s="1">
        <v>-7.5772370000000002</v>
      </c>
    </row>
    <row r="49" spans="1:3" x14ac:dyDescent="0.25">
      <c r="A49" s="1">
        <v>5620</v>
      </c>
      <c r="B49" s="1">
        <v>781</v>
      </c>
      <c r="C49" s="1">
        <v>-46.479467999999997</v>
      </c>
    </row>
    <row r="50" spans="1:3" x14ac:dyDescent="0.25">
      <c r="A50" s="1">
        <v>6850</v>
      </c>
      <c r="B50" s="1">
        <v>983</v>
      </c>
      <c r="C50" s="1">
        <v>136.52183099999999</v>
      </c>
    </row>
    <row r="51" spans="1:3" x14ac:dyDescent="0.25">
      <c r="A51" s="1">
        <v>8080</v>
      </c>
      <c r="B51" s="1">
        <v>1203</v>
      </c>
      <c r="C51" s="1">
        <v>143.10225199999999</v>
      </c>
    </row>
    <row r="52" spans="1:3" x14ac:dyDescent="0.25">
      <c r="A52" s="1">
        <v>9310</v>
      </c>
      <c r="B52" s="1">
        <v>1534</v>
      </c>
      <c r="C52" s="1">
        <v>369.47433599999999</v>
      </c>
    </row>
    <row r="53" spans="1:3" x14ac:dyDescent="0.25">
      <c r="A53" s="1">
        <v>10540</v>
      </c>
      <c r="B53" s="1">
        <v>1875</v>
      </c>
      <c r="C53" s="1">
        <v>337.68030599999997</v>
      </c>
    </row>
    <row r="54" spans="1:3" x14ac:dyDescent="0.25">
      <c r="A54" s="1">
        <v>11770</v>
      </c>
      <c r="B54" s="1">
        <v>2319</v>
      </c>
      <c r="C54" s="1">
        <v>375.17826400000001</v>
      </c>
    </row>
    <row r="55" spans="1:3" x14ac:dyDescent="0.25">
      <c r="A55" s="1">
        <v>13000</v>
      </c>
      <c r="B55" s="1">
        <v>2643</v>
      </c>
      <c r="C55" s="1">
        <v>522.19969300000002</v>
      </c>
    </row>
    <row r="56" spans="1:3" x14ac:dyDescent="0.25">
      <c r="A56" s="1">
        <v>700</v>
      </c>
      <c r="B56" s="1">
        <v>318</v>
      </c>
      <c r="C56" s="1">
        <v>37.962497999999997</v>
      </c>
    </row>
    <row r="57" spans="1:3" x14ac:dyDescent="0.25">
      <c r="A57" s="1">
        <v>1930</v>
      </c>
      <c r="B57" s="1">
        <v>339</v>
      </c>
      <c r="C57" s="1">
        <v>-64.195858000000001</v>
      </c>
    </row>
    <row r="58" spans="1:3" x14ac:dyDescent="0.25">
      <c r="A58" s="1">
        <v>3160</v>
      </c>
      <c r="B58" s="1">
        <v>466</v>
      </c>
      <c r="C58" s="1">
        <v>21.120802999999999</v>
      </c>
    </row>
    <row r="59" spans="1:3" x14ac:dyDescent="0.25">
      <c r="A59" s="1">
        <v>4390</v>
      </c>
      <c r="B59" s="1">
        <v>572</v>
      </c>
      <c r="C59" s="1">
        <v>-7.5772370000000002</v>
      </c>
    </row>
    <row r="60" spans="1:3" x14ac:dyDescent="0.25">
      <c r="A60" s="1">
        <v>5620</v>
      </c>
      <c r="B60" s="1">
        <v>751</v>
      </c>
      <c r="C60" s="1">
        <v>-46.479467999999997</v>
      </c>
    </row>
    <row r="61" spans="1:3" x14ac:dyDescent="0.25">
      <c r="A61" s="1">
        <v>6850</v>
      </c>
      <c r="B61" s="1">
        <v>899</v>
      </c>
      <c r="C61" s="1">
        <v>136.52183099999999</v>
      </c>
    </row>
    <row r="62" spans="1:3" x14ac:dyDescent="0.25">
      <c r="A62" s="1">
        <v>8080</v>
      </c>
      <c r="B62" s="1">
        <v>1206</v>
      </c>
      <c r="C62" s="1">
        <v>143.10225199999999</v>
      </c>
    </row>
    <row r="63" spans="1:3" x14ac:dyDescent="0.25">
      <c r="A63" s="1">
        <v>9310</v>
      </c>
      <c r="B63" s="1">
        <v>1596</v>
      </c>
      <c r="C63" s="1">
        <v>369.47433599999999</v>
      </c>
    </row>
    <row r="64" spans="1:3" x14ac:dyDescent="0.25">
      <c r="A64" s="1">
        <v>10540</v>
      </c>
      <c r="B64" s="1">
        <v>2030</v>
      </c>
      <c r="C64" s="1">
        <v>337.68030599999997</v>
      </c>
    </row>
    <row r="65" spans="1:3" x14ac:dyDescent="0.25">
      <c r="A65" s="1">
        <v>11770</v>
      </c>
      <c r="B65" s="1">
        <v>2436</v>
      </c>
      <c r="C65" s="1">
        <v>375.17826400000001</v>
      </c>
    </row>
    <row r="66" spans="1:3" x14ac:dyDescent="0.25">
      <c r="A66" s="1">
        <v>13000</v>
      </c>
      <c r="B66" s="1">
        <v>2781</v>
      </c>
      <c r="C66" s="1">
        <v>522.19969300000002</v>
      </c>
    </row>
    <row r="67" spans="1:3" x14ac:dyDescent="0.25">
      <c r="A67" s="1">
        <v>700</v>
      </c>
      <c r="B67" s="1">
        <v>294</v>
      </c>
      <c r="C67" s="1">
        <v>37.962497999999997</v>
      </c>
    </row>
    <row r="68" spans="1:3" x14ac:dyDescent="0.25">
      <c r="A68" s="1">
        <v>1930</v>
      </c>
      <c r="B68" s="1">
        <v>281</v>
      </c>
      <c r="C68" s="1">
        <v>-64.195858000000001</v>
      </c>
    </row>
    <row r="69" spans="1:3" x14ac:dyDescent="0.25">
      <c r="A69" s="1">
        <v>3160</v>
      </c>
      <c r="B69" s="1">
        <v>686</v>
      </c>
      <c r="C69" s="1">
        <v>21.120802999999999</v>
      </c>
    </row>
    <row r="70" spans="1:3" x14ac:dyDescent="0.25">
      <c r="A70" s="1">
        <v>4390</v>
      </c>
      <c r="B70" s="1">
        <v>703</v>
      </c>
      <c r="C70" s="1">
        <v>-7.5772370000000002</v>
      </c>
    </row>
    <row r="71" spans="1:3" x14ac:dyDescent="0.25">
      <c r="A71" s="1">
        <v>5620</v>
      </c>
      <c r="B71" s="1">
        <v>790</v>
      </c>
      <c r="C71" s="1">
        <v>-46.479467999999997</v>
      </c>
    </row>
    <row r="72" spans="1:3" x14ac:dyDescent="0.25">
      <c r="A72" s="1">
        <v>6850</v>
      </c>
      <c r="B72" s="1">
        <v>972</v>
      </c>
      <c r="C72" s="1">
        <v>136.52183099999999</v>
      </c>
    </row>
    <row r="73" spans="1:3" x14ac:dyDescent="0.25">
      <c r="A73" s="1">
        <v>8080</v>
      </c>
      <c r="B73" s="1">
        <v>1241</v>
      </c>
      <c r="C73" s="1">
        <v>143.10225199999999</v>
      </c>
    </row>
    <row r="74" spans="1:3" x14ac:dyDescent="0.25">
      <c r="A74" s="1">
        <v>9310</v>
      </c>
      <c r="B74" s="1">
        <v>1372</v>
      </c>
      <c r="C74" s="1">
        <v>369.47433599999999</v>
      </c>
    </row>
    <row r="75" spans="1:3" x14ac:dyDescent="0.25">
      <c r="A75" s="1">
        <v>10540</v>
      </c>
      <c r="B75" s="1">
        <v>1952</v>
      </c>
      <c r="C75" s="1">
        <v>337.68030599999997</v>
      </c>
    </row>
    <row r="76" spans="1:3" x14ac:dyDescent="0.25">
      <c r="A76" s="1">
        <v>11770</v>
      </c>
      <c r="B76" s="1">
        <v>2389</v>
      </c>
      <c r="C76" s="1">
        <v>375.17826400000001</v>
      </c>
    </row>
    <row r="77" spans="1:3" x14ac:dyDescent="0.25">
      <c r="A77" s="1">
        <v>13000</v>
      </c>
      <c r="B77" s="1">
        <v>2849</v>
      </c>
      <c r="C77" s="1">
        <v>522.19969300000002</v>
      </c>
    </row>
    <row r="78" spans="1:3" x14ac:dyDescent="0.25">
      <c r="A78" s="1">
        <v>700</v>
      </c>
      <c r="B78" s="1">
        <v>270</v>
      </c>
      <c r="C78" s="1">
        <v>37.962497999999997</v>
      </c>
    </row>
    <row r="79" spans="1:3" x14ac:dyDescent="0.25">
      <c r="A79" s="1">
        <v>1930</v>
      </c>
      <c r="B79" s="1">
        <v>349</v>
      </c>
      <c r="C79" s="1">
        <v>-64.195858000000001</v>
      </c>
    </row>
    <row r="80" spans="1:3" x14ac:dyDescent="0.25">
      <c r="A80" s="1">
        <v>3160</v>
      </c>
      <c r="B80" s="1">
        <v>432</v>
      </c>
      <c r="C80" s="1">
        <v>21.120802999999999</v>
      </c>
    </row>
    <row r="81" spans="1:3" x14ac:dyDescent="0.25">
      <c r="A81" s="1">
        <v>4390</v>
      </c>
      <c r="B81" s="1">
        <v>660</v>
      </c>
      <c r="C81" s="1">
        <v>-7.5772370000000002</v>
      </c>
    </row>
    <row r="82" spans="1:3" x14ac:dyDescent="0.25">
      <c r="A82" s="1">
        <v>5620</v>
      </c>
      <c r="B82" s="1">
        <v>725</v>
      </c>
      <c r="C82" s="1">
        <v>-46.479467999999997</v>
      </c>
    </row>
    <row r="83" spans="1:3" x14ac:dyDescent="0.25">
      <c r="A83" s="1">
        <v>6850</v>
      </c>
      <c r="B83" s="1">
        <v>974</v>
      </c>
      <c r="C83" s="1">
        <v>136.52183099999999</v>
      </c>
    </row>
    <row r="84" spans="1:3" x14ac:dyDescent="0.25">
      <c r="A84" s="1">
        <v>8080</v>
      </c>
      <c r="B84" s="1">
        <v>1299</v>
      </c>
      <c r="C84" s="1">
        <v>143.10225199999999</v>
      </c>
    </row>
    <row r="85" spans="1:3" x14ac:dyDescent="0.25">
      <c r="A85" s="1">
        <v>9310</v>
      </c>
      <c r="B85" s="1">
        <v>1824</v>
      </c>
      <c r="C85" s="1">
        <v>369.47433599999999</v>
      </c>
    </row>
    <row r="86" spans="1:3" x14ac:dyDescent="0.25">
      <c r="A86" s="1">
        <v>10540</v>
      </c>
      <c r="B86" s="1">
        <v>1946</v>
      </c>
      <c r="C86" s="1">
        <v>337.68030599999997</v>
      </c>
    </row>
    <row r="87" spans="1:3" x14ac:dyDescent="0.25">
      <c r="A87" s="1">
        <v>11770</v>
      </c>
      <c r="B87" s="1">
        <v>2362</v>
      </c>
      <c r="C87" s="1">
        <v>375.17826400000001</v>
      </c>
    </row>
    <row r="88" spans="1:3" x14ac:dyDescent="0.25">
      <c r="A88" s="1">
        <v>13000</v>
      </c>
      <c r="B88" s="1">
        <v>2996</v>
      </c>
      <c r="C88" s="1">
        <v>522.19969300000002</v>
      </c>
    </row>
    <row r="89" spans="1:3" x14ac:dyDescent="0.25">
      <c r="A89" s="1">
        <v>700</v>
      </c>
      <c r="B89" s="1">
        <v>350</v>
      </c>
      <c r="C89" s="1">
        <v>37.962497999999997</v>
      </c>
    </row>
    <row r="90" spans="1:3" x14ac:dyDescent="0.25">
      <c r="A90" s="1">
        <v>1930</v>
      </c>
      <c r="B90" s="1">
        <v>338</v>
      </c>
      <c r="C90" s="1">
        <v>-64.195858000000001</v>
      </c>
    </row>
    <row r="91" spans="1:3" x14ac:dyDescent="0.25">
      <c r="A91" s="1">
        <v>3160</v>
      </c>
      <c r="B91" s="1">
        <v>557</v>
      </c>
      <c r="C91" s="1">
        <v>21.120802999999999</v>
      </c>
    </row>
    <row r="92" spans="1:3" x14ac:dyDescent="0.25">
      <c r="A92" s="1">
        <v>4390</v>
      </c>
      <c r="B92" s="1">
        <v>575</v>
      </c>
      <c r="C92" s="1">
        <v>-7.5772370000000002</v>
      </c>
    </row>
    <row r="93" spans="1:3" x14ac:dyDescent="0.25">
      <c r="A93" s="1">
        <v>5620</v>
      </c>
      <c r="B93" s="1">
        <v>847</v>
      </c>
      <c r="C93" s="1">
        <v>-46.479467999999997</v>
      </c>
    </row>
    <row r="94" spans="1:3" x14ac:dyDescent="0.25">
      <c r="A94" s="1">
        <v>6850</v>
      </c>
      <c r="B94" s="1">
        <v>1218</v>
      </c>
      <c r="C94" s="1">
        <v>136.52183099999999</v>
      </c>
    </row>
    <row r="95" spans="1:3" x14ac:dyDescent="0.25">
      <c r="A95" s="1">
        <v>8080</v>
      </c>
      <c r="B95" s="1">
        <v>1697</v>
      </c>
      <c r="C95" s="1">
        <v>143.10225199999999</v>
      </c>
    </row>
    <row r="96" spans="1:3" x14ac:dyDescent="0.25">
      <c r="A96" s="1">
        <v>9310</v>
      </c>
      <c r="B96" s="1">
        <v>1652</v>
      </c>
      <c r="C96" s="1">
        <v>369.47433599999999</v>
      </c>
    </row>
    <row r="97" spans="1:3" x14ac:dyDescent="0.25">
      <c r="A97" s="1">
        <v>10540</v>
      </c>
      <c r="B97" s="1">
        <v>1876</v>
      </c>
      <c r="C97" s="1">
        <v>337.68030599999997</v>
      </c>
    </row>
    <row r="98" spans="1:3" x14ac:dyDescent="0.25">
      <c r="A98" s="1">
        <v>11770</v>
      </c>
      <c r="B98" s="1">
        <v>2488</v>
      </c>
      <c r="C98" s="1">
        <v>375.17826400000001</v>
      </c>
    </row>
    <row r="99" spans="1:3" x14ac:dyDescent="0.25">
      <c r="A99" s="1">
        <v>13000</v>
      </c>
      <c r="B99" s="1">
        <v>2449</v>
      </c>
      <c r="C99" s="1">
        <v>522.19969300000002</v>
      </c>
    </row>
    <row r="100" spans="1:3" x14ac:dyDescent="0.25">
      <c r="A100" s="1">
        <v>700</v>
      </c>
      <c r="B100" s="1">
        <v>304</v>
      </c>
      <c r="C100" s="1">
        <v>37.962497999999997</v>
      </c>
    </row>
    <row r="101" spans="1:3" x14ac:dyDescent="0.25">
      <c r="A101" s="1">
        <v>1930</v>
      </c>
      <c r="B101" s="1">
        <v>402</v>
      </c>
      <c r="C101" s="1">
        <v>-64.195858000000001</v>
      </c>
    </row>
    <row r="102" spans="1:3" x14ac:dyDescent="0.25">
      <c r="A102" s="1">
        <v>3160</v>
      </c>
      <c r="B102" s="1">
        <v>594</v>
      </c>
      <c r="C102" s="1">
        <v>21.120802999999999</v>
      </c>
    </row>
    <row r="103" spans="1:3" x14ac:dyDescent="0.25">
      <c r="A103" s="1">
        <v>4390</v>
      </c>
      <c r="B103" s="1">
        <v>609</v>
      </c>
      <c r="C103" s="1">
        <v>-7.5772370000000002</v>
      </c>
    </row>
    <row r="104" spans="1:3" x14ac:dyDescent="0.25">
      <c r="A104" s="1">
        <v>5620</v>
      </c>
      <c r="B104" s="1">
        <v>917</v>
      </c>
      <c r="C104" s="1">
        <v>-46.479467999999997</v>
      </c>
    </row>
    <row r="105" spans="1:3" x14ac:dyDescent="0.25">
      <c r="A105" s="1">
        <v>6850</v>
      </c>
      <c r="B105" s="1">
        <v>1334</v>
      </c>
      <c r="C105" s="1">
        <v>136.52183099999999</v>
      </c>
    </row>
    <row r="106" spans="1:3" x14ac:dyDescent="0.25">
      <c r="A106" s="1">
        <v>8080</v>
      </c>
      <c r="B106" s="1">
        <v>1410</v>
      </c>
      <c r="C106" s="1">
        <v>143.10225199999999</v>
      </c>
    </row>
    <row r="107" spans="1:3" x14ac:dyDescent="0.25">
      <c r="A107" s="1">
        <v>9310</v>
      </c>
      <c r="B107" s="1">
        <v>1588</v>
      </c>
      <c r="C107" s="1">
        <v>369.47433599999999</v>
      </c>
    </row>
    <row r="108" spans="1:3" x14ac:dyDescent="0.25">
      <c r="A108" s="1">
        <v>10540</v>
      </c>
      <c r="B108" s="1">
        <v>2023</v>
      </c>
      <c r="C108" s="1">
        <v>337.68030599999997</v>
      </c>
    </row>
    <row r="109" spans="1:3" x14ac:dyDescent="0.25">
      <c r="A109" s="1">
        <v>11770</v>
      </c>
      <c r="B109" s="1">
        <v>2372</v>
      </c>
      <c r="C109" s="1">
        <v>375.17826400000001</v>
      </c>
    </row>
    <row r="110" spans="1:3" x14ac:dyDescent="0.25">
      <c r="A110" s="1">
        <v>13000</v>
      </c>
      <c r="B110" s="1">
        <v>2699</v>
      </c>
      <c r="C110" s="1">
        <v>522.19969300000002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294</v>
      </c>
      <c r="C1" s="1">
        <v>37.962497999999997</v>
      </c>
      <c r="E1" s="1">
        <f>MEDIAN($B$11,$B$22,$B$33,$B$44,$B$55,$B$66,$B$77,$B$88,$B$99,$B$110)</f>
        <v>2843</v>
      </c>
    </row>
    <row r="2" spans="1:5" x14ac:dyDescent="0.25">
      <c r="A2" s="1">
        <v>1930</v>
      </c>
      <c r="B2" s="1">
        <v>308</v>
      </c>
      <c r="C2" s="1">
        <v>-64.195858000000001</v>
      </c>
    </row>
    <row r="3" spans="1:5" x14ac:dyDescent="0.25">
      <c r="A3" s="1">
        <v>3160</v>
      </c>
      <c r="B3" s="1">
        <v>473</v>
      </c>
      <c r="C3" s="1">
        <v>21.120802999999999</v>
      </c>
    </row>
    <row r="4" spans="1:5" x14ac:dyDescent="0.25">
      <c r="A4" s="1">
        <v>4390</v>
      </c>
      <c r="B4" s="1">
        <v>578</v>
      </c>
      <c r="C4" s="1">
        <v>-7.5772370000000002</v>
      </c>
    </row>
    <row r="5" spans="1:5" x14ac:dyDescent="0.25">
      <c r="A5" s="1">
        <v>5620</v>
      </c>
      <c r="B5" s="1">
        <v>797</v>
      </c>
      <c r="C5" s="1">
        <v>-46.479467999999997</v>
      </c>
    </row>
    <row r="6" spans="1:5" x14ac:dyDescent="0.25">
      <c r="A6" s="1">
        <v>6850</v>
      </c>
      <c r="B6" s="1">
        <v>1011</v>
      </c>
      <c r="C6" s="1">
        <v>136.52183099999999</v>
      </c>
    </row>
    <row r="7" spans="1:5" x14ac:dyDescent="0.25">
      <c r="A7" s="1">
        <v>8080</v>
      </c>
      <c r="B7" s="1">
        <v>1345</v>
      </c>
      <c r="C7" s="1">
        <v>143.10225199999999</v>
      </c>
    </row>
    <row r="8" spans="1:5" x14ac:dyDescent="0.25">
      <c r="A8" s="1">
        <v>9310</v>
      </c>
      <c r="B8" s="1">
        <v>1414</v>
      </c>
      <c r="C8" s="1">
        <v>369.47433599999999</v>
      </c>
    </row>
    <row r="9" spans="1:5" x14ac:dyDescent="0.25">
      <c r="A9" s="1">
        <v>10540</v>
      </c>
      <c r="B9" s="1">
        <v>1773</v>
      </c>
      <c r="C9" s="1">
        <v>337.68030599999997</v>
      </c>
    </row>
    <row r="10" spans="1:5" x14ac:dyDescent="0.25">
      <c r="A10" s="1">
        <v>11770</v>
      </c>
      <c r="B10" s="1">
        <v>2113</v>
      </c>
      <c r="C10" s="1">
        <v>375.17826400000001</v>
      </c>
    </row>
    <row r="11" spans="1:5" x14ac:dyDescent="0.25">
      <c r="A11" s="1">
        <v>13000</v>
      </c>
      <c r="B11" s="1">
        <v>2943</v>
      </c>
      <c r="C11" s="1">
        <v>522.19969300000002</v>
      </c>
    </row>
    <row r="12" spans="1:5" x14ac:dyDescent="0.25">
      <c r="A12" s="1">
        <v>700</v>
      </c>
      <c r="B12" s="1">
        <v>309</v>
      </c>
      <c r="C12" s="1">
        <v>37.962497999999997</v>
      </c>
    </row>
    <row r="13" spans="1:5" x14ac:dyDescent="0.25">
      <c r="A13" s="1">
        <v>1930</v>
      </c>
      <c r="B13" s="1">
        <v>469</v>
      </c>
      <c r="C13" s="1">
        <v>-64.195858000000001</v>
      </c>
    </row>
    <row r="14" spans="1:5" x14ac:dyDescent="0.25">
      <c r="A14" s="1">
        <v>3160</v>
      </c>
      <c r="B14" s="1">
        <v>538</v>
      </c>
      <c r="C14" s="1">
        <v>21.120802999999999</v>
      </c>
    </row>
    <row r="15" spans="1:5" x14ac:dyDescent="0.25">
      <c r="A15" s="1">
        <v>4390</v>
      </c>
      <c r="B15" s="1">
        <v>645</v>
      </c>
      <c r="C15" s="1">
        <v>-7.5772370000000002</v>
      </c>
    </row>
    <row r="16" spans="1:5" x14ac:dyDescent="0.25">
      <c r="A16" s="1">
        <v>5620</v>
      </c>
      <c r="B16" s="1">
        <v>835</v>
      </c>
      <c r="C16" s="1">
        <v>-46.479467999999997</v>
      </c>
    </row>
    <row r="17" spans="1:3" x14ac:dyDescent="0.25">
      <c r="A17" s="1">
        <v>6850</v>
      </c>
      <c r="B17" s="1">
        <v>1108</v>
      </c>
      <c r="C17" s="1">
        <v>136.52183099999999</v>
      </c>
    </row>
    <row r="18" spans="1:3" x14ac:dyDescent="0.25">
      <c r="A18" s="1">
        <v>8080</v>
      </c>
      <c r="B18" s="1">
        <v>1307</v>
      </c>
      <c r="C18" s="1">
        <v>143.10225199999999</v>
      </c>
    </row>
    <row r="19" spans="1:3" x14ac:dyDescent="0.25">
      <c r="A19" s="1">
        <v>9310</v>
      </c>
      <c r="B19" s="1">
        <v>1670</v>
      </c>
      <c r="C19" s="1">
        <v>369.47433599999999</v>
      </c>
    </row>
    <row r="20" spans="1:3" x14ac:dyDescent="0.25">
      <c r="A20" s="1">
        <v>10540</v>
      </c>
      <c r="B20" s="1">
        <v>1983</v>
      </c>
      <c r="C20" s="1">
        <v>337.68030599999997</v>
      </c>
    </row>
    <row r="21" spans="1:3" x14ac:dyDescent="0.25">
      <c r="A21" s="1">
        <v>11770</v>
      </c>
      <c r="B21" s="1">
        <v>2272</v>
      </c>
      <c r="C21" s="1">
        <v>375.17826400000001</v>
      </c>
    </row>
    <row r="22" spans="1:3" x14ac:dyDescent="0.25">
      <c r="A22" s="1">
        <v>13000</v>
      </c>
      <c r="B22" s="1">
        <v>2830</v>
      </c>
      <c r="C22" s="1">
        <v>522.19969300000002</v>
      </c>
    </row>
    <row r="23" spans="1:3" x14ac:dyDescent="0.25">
      <c r="A23" s="1">
        <v>700</v>
      </c>
      <c r="B23" s="1">
        <v>279</v>
      </c>
      <c r="C23" s="1">
        <v>37.962497999999997</v>
      </c>
    </row>
    <row r="24" spans="1:3" x14ac:dyDescent="0.25">
      <c r="A24" s="1">
        <v>1930</v>
      </c>
      <c r="B24" s="1">
        <v>413</v>
      </c>
      <c r="C24" s="1">
        <v>-64.195858000000001</v>
      </c>
    </row>
    <row r="25" spans="1:3" x14ac:dyDescent="0.25">
      <c r="A25" s="1">
        <v>3160</v>
      </c>
      <c r="B25" s="1">
        <v>464</v>
      </c>
      <c r="C25" s="1">
        <v>21.120802999999999</v>
      </c>
    </row>
    <row r="26" spans="1:3" x14ac:dyDescent="0.25">
      <c r="A26" s="1">
        <v>4390</v>
      </c>
      <c r="B26" s="1">
        <v>653</v>
      </c>
      <c r="C26" s="1">
        <v>-7.5772370000000002</v>
      </c>
    </row>
    <row r="27" spans="1:3" x14ac:dyDescent="0.25">
      <c r="A27" s="1">
        <v>5620</v>
      </c>
      <c r="B27" s="1">
        <v>759</v>
      </c>
      <c r="C27" s="1">
        <v>-46.479467999999997</v>
      </c>
    </row>
    <row r="28" spans="1:3" x14ac:dyDescent="0.25">
      <c r="A28" s="1">
        <v>6850</v>
      </c>
      <c r="B28" s="1">
        <v>922</v>
      </c>
      <c r="C28" s="1">
        <v>136.52183099999999</v>
      </c>
    </row>
    <row r="29" spans="1:3" x14ac:dyDescent="0.25">
      <c r="A29" s="1">
        <v>8080</v>
      </c>
      <c r="B29" s="1">
        <v>1250</v>
      </c>
      <c r="C29" s="1">
        <v>143.10225199999999</v>
      </c>
    </row>
    <row r="30" spans="1:3" x14ac:dyDescent="0.25">
      <c r="A30" s="1">
        <v>9310</v>
      </c>
      <c r="B30" s="1">
        <v>1588</v>
      </c>
      <c r="C30" s="1">
        <v>369.47433599999999</v>
      </c>
    </row>
    <row r="31" spans="1:3" x14ac:dyDescent="0.25">
      <c r="A31" s="1">
        <v>10540</v>
      </c>
      <c r="B31" s="1">
        <v>2025</v>
      </c>
      <c r="C31" s="1">
        <v>337.68030599999997</v>
      </c>
    </row>
    <row r="32" spans="1:3" x14ac:dyDescent="0.25">
      <c r="A32" s="1">
        <v>11770</v>
      </c>
      <c r="B32" s="1">
        <v>2428</v>
      </c>
      <c r="C32" s="1">
        <v>375.17826400000001</v>
      </c>
    </row>
    <row r="33" spans="1:3" x14ac:dyDescent="0.25">
      <c r="A33" s="1">
        <v>13000</v>
      </c>
      <c r="B33" s="1">
        <v>2852</v>
      </c>
      <c r="C33" s="1">
        <v>522.19969300000002</v>
      </c>
    </row>
    <row r="34" spans="1:3" x14ac:dyDescent="0.25">
      <c r="A34" s="1">
        <v>700</v>
      </c>
      <c r="B34" s="1">
        <v>383</v>
      </c>
      <c r="C34" s="1">
        <v>37.962497999999997</v>
      </c>
    </row>
    <row r="35" spans="1:3" x14ac:dyDescent="0.25">
      <c r="A35" s="1">
        <v>1930</v>
      </c>
      <c r="B35" s="1">
        <v>357</v>
      </c>
      <c r="C35" s="1">
        <v>-64.195858000000001</v>
      </c>
    </row>
    <row r="36" spans="1:3" x14ac:dyDescent="0.25">
      <c r="A36" s="1">
        <v>3160</v>
      </c>
      <c r="B36" s="1">
        <v>476</v>
      </c>
      <c r="C36" s="1">
        <v>21.120802999999999</v>
      </c>
    </row>
    <row r="37" spans="1:3" x14ac:dyDescent="0.25">
      <c r="A37" s="1">
        <v>4390</v>
      </c>
      <c r="B37" s="1">
        <v>591</v>
      </c>
      <c r="C37" s="1">
        <v>-7.5772370000000002</v>
      </c>
    </row>
    <row r="38" spans="1:3" x14ac:dyDescent="0.25">
      <c r="A38" s="1">
        <v>5620</v>
      </c>
      <c r="B38" s="1">
        <v>940</v>
      </c>
      <c r="C38" s="1">
        <v>-46.479467999999997</v>
      </c>
    </row>
    <row r="39" spans="1:3" x14ac:dyDescent="0.25">
      <c r="A39" s="1">
        <v>6850</v>
      </c>
      <c r="B39" s="1">
        <v>999</v>
      </c>
      <c r="C39" s="1">
        <v>136.52183099999999</v>
      </c>
    </row>
    <row r="40" spans="1:3" x14ac:dyDescent="0.25">
      <c r="A40" s="1">
        <v>8080</v>
      </c>
      <c r="B40" s="1">
        <v>1359</v>
      </c>
      <c r="C40" s="1">
        <v>143.10225199999999</v>
      </c>
    </row>
    <row r="41" spans="1:3" x14ac:dyDescent="0.25">
      <c r="A41" s="1">
        <v>9310</v>
      </c>
      <c r="B41" s="1">
        <v>1767</v>
      </c>
      <c r="C41" s="1">
        <v>369.47433599999999</v>
      </c>
    </row>
    <row r="42" spans="1:3" x14ac:dyDescent="0.25">
      <c r="A42" s="1">
        <v>10540</v>
      </c>
      <c r="B42" s="1">
        <v>2011</v>
      </c>
      <c r="C42" s="1">
        <v>337.68030599999997</v>
      </c>
    </row>
    <row r="43" spans="1:3" x14ac:dyDescent="0.25">
      <c r="A43" s="1">
        <v>11770</v>
      </c>
      <c r="B43" s="1">
        <v>2389</v>
      </c>
      <c r="C43" s="1">
        <v>375.17826400000001</v>
      </c>
    </row>
    <row r="44" spans="1:3" x14ac:dyDescent="0.25">
      <c r="A44" s="1">
        <v>13000</v>
      </c>
      <c r="B44" s="1">
        <v>2886</v>
      </c>
      <c r="C44" s="1">
        <v>522.19969300000002</v>
      </c>
    </row>
    <row r="45" spans="1:3" x14ac:dyDescent="0.25">
      <c r="A45" s="1">
        <v>700</v>
      </c>
      <c r="B45" s="1">
        <v>292</v>
      </c>
      <c r="C45" s="1">
        <v>37.962497999999997</v>
      </c>
    </row>
    <row r="46" spans="1:3" x14ac:dyDescent="0.25">
      <c r="A46" s="1">
        <v>1930</v>
      </c>
      <c r="B46" s="1">
        <v>319</v>
      </c>
      <c r="C46" s="1">
        <v>-64.195858000000001</v>
      </c>
    </row>
    <row r="47" spans="1:3" x14ac:dyDescent="0.25">
      <c r="A47" s="1">
        <v>3160</v>
      </c>
      <c r="B47" s="1">
        <v>538</v>
      </c>
      <c r="C47" s="1">
        <v>21.120802999999999</v>
      </c>
    </row>
    <row r="48" spans="1:3" x14ac:dyDescent="0.25">
      <c r="A48" s="1">
        <v>4390</v>
      </c>
      <c r="B48" s="1">
        <v>629</v>
      </c>
      <c r="C48" s="1">
        <v>-7.5772370000000002</v>
      </c>
    </row>
    <row r="49" spans="1:3" x14ac:dyDescent="0.25">
      <c r="A49" s="1">
        <v>5620</v>
      </c>
      <c r="B49" s="1">
        <v>744</v>
      </c>
      <c r="C49" s="1">
        <v>-46.479467999999997</v>
      </c>
    </row>
    <row r="50" spans="1:3" x14ac:dyDescent="0.25">
      <c r="A50" s="1">
        <v>6850</v>
      </c>
      <c r="B50" s="1">
        <v>959</v>
      </c>
      <c r="C50" s="1">
        <v>136.52183099999999</v>
      </c>
    </row>
    <row r="51" spans="1:3" x14ac:dyDescent="0.25">
      <c r="A51" s="1">
        <v>8080</v>
      </c>
      <c r="B51" s="1">
        <v>1274</v>
      </c>
      <c r="C51" s="1">
        <v>143.10225199999999</v>
      </c>
    </row>
    <row r="52" spans="1:3" x14ac:dyDescent="0.25">
      <c r="A52" s="1">
        <v>9310</v>
      </c>
      <c r="B52" s="1">
        <v>1396</v>
      </c>
      <c r="C52" s="1">
        <v>369.47433599999999</v>
      </c>
    </row>
    <row r="53" spans="1:3" x14ac:dyDescent="0.25">
      <c r="A53" s="1">
        <v>10540</v>
      </c>
      <c r="B53" s="1">
        <v>1986</v>
      </c>
      <c r="C53" s="1">
        <v>337.68030599999997</v>
      </c>
    </row>
    <row r="54" spans="1:3" x14ac:dyDescent="0.25">
      <c r="A54" s="1">
        <v>11770</v>
      </c>
      <c r="B54" s="1">
        <v>2158</v>
      </c>
      <c r="C54" s="1">
        <v>375.17826400000001</v>
      </c>
    </row>
    <row r="55" spans="1:3" x14ac:dyDescent="0.25">
      <c r="A55" s="1">
        <v>13000</v>
      </c>
      <c r="B55" s="1">
        <v>2785</v>
      </c>
      <c r="C55" s="1">
        <v>522.19969300000002</v>
      </c>
    </row>
    <row r="56" spans="1:3" x14ac:dyDescent="0.25">
      <c r="A56" s="1">
        <v>700</v>
      </c>
      <c r="B56" s="1">
        <v>341</v>
      </c>
      <c r="C56" s="1">
        <v>37.962497999999997</v>
      </c>
    </row>
    <row r="57" spans="1:3" x14ac:dyDescent="0.25">
      <c r="A57" s="1">
        <v>1930</v>
      </c>
      <c r="B57" s="1">
        <v>391</v>
      </c>
      <c r="C57" s="1">
        <v>-64.195858000000001</v>
      </c>
    </row>
    <row r="58" spans="1:3" x14ac:dyDescent="0.25">
      <c r="A58" s="1">
        <v>3160</v>
      </c>
      <c r="B58" s="1">
        <v>450</v>
      </c>
      <c r="C58" s="1">
        <v>21.120802999999999</v>
      </c>
    </row>
    <row r="59" spans="1:3" x14ac:dyDescent="0.25">
      <c r="A59" s="1">
        <v>4390</v>
      </c>
      <c r="B59" s="1">
        <v>611</v>
      </c>
      <c r="C59" s="1">
        <v>-7.5772370000000002</v>
      </c>
    </row>
    <row r="60" spans="1:3" x14ac:dyDescent="0.25">
      <c r="A60" s="1">
        <v>5620</v>
      </c>
      <c r="B60" s="1">
        <v>782</v>
      </c>
      <c r="C60" s="1">
        <v>-46.479467999999997</v>
      </c>
    </row>
    <row r="61" spans="1:3" x14ac:dyDescent="0.25">
      <c r="A61" s="1">
        <v>6850</v>
      </c>
      <c r="B61" s="1">
        <v>1056</v>
      </c>
      <c r="C61" s="1">
        <v>136.52183099999999</v>
      </c>
    </row>
    <row r="62" spans="1:3" x14ac:dyDescent="0.25">
      <c r="A62" s="1">
        <v>8080</v>
      </c>
      <c r="B62" s="1">
        <v>1196</v>
      </c>
      <c r="C62" s="1">
        <v>143.10225199999999</v>
      </c>
    </row>
    <row r="63" spans="1:3" x14ac:dyDescent="0.25">
      <c r="A63" s="1">
        <v>9310</v>
      </c>
      <c r="B63" s="1">
        <v>1732</v>
      </c>
      <c r="C63" s="1">
        <v>369.47433599999999</v>
      </c>
    </row>
    <row r="64" spans="1:3" x14ac:dyDescent="0.25">
      <c r="A64" s="1">
        <v>10540</v>
      </c>
      <c r="B64" s="1">
        <v>2104</v>
      </c>
      <c r="C64" s="1">
        <v>337.68030599999997</v>
      </c>
    </row>
    <row r="65" spans="1:3" x14ac:dyDescent="0.25">
      <c r="A65" s="1">
        <v>11770</v>
      </c>
      <c r="B65" s="1">
        <v>2049</v>
      </c>
      <c r="C65" s="1">
        <v>375.17826400000001</v>
      </c>
    </row>
    <row r="66" spans="1:3" x14ac:dyDescent="0.25">
      <c r="A66" s="1">
        <v>13000</v>
      </c>
      <c r="B66" s="1">
        <v>2639</v>
      </c>
      <c r="C66" s="1">
        <v>522.19969300000002</v>
      </c>
    </row>
    <row r="67" spans="1:3" x14ac:dyDescent="0.25">
      <c r="A67" s="1">
        <v>700</v>
      </c>
      <c r="B67" s="1">
        <v>354</v>
      </c>
      <c r="C67" s="1">
        <v>37.962497999999997</v>
      </c>
    </row>
    <row r="68" spans="1:3" x14ac:dyDescent="0.25">
      <c r="A68" s="1">
        <v>1930</v>
      </c>
      <c r="B68" s="1">
        <v>378</v>
      </c>
      <c r="C68" s="1">
        <v>-64.195858000000001</v>
      </c>
    </row>
    <row r="69" spans="1:3" x14ac:dyDescent="0.25">
      <c r="A69" s="1">
        <v>3160</v>
      </c>
      <c r="B69" s="1">
        <v>486</v>
      </c>
      <c r="C69" s="1">
        <v>21.120802999999999</v>
      </c>
    </row>
    <row r="70" spans="1:3" x14ac:dyDescent="0.25">
      <c r="A70" s="1">
        <v>4390</v>
      </c>
      <c r="B70" s="1">
        <v>593</v>
      </c>
      <c r="C70" s="1">
        <v>-7.5772370000000002</v>
      </c>
    </row>
    <row r="71" spans="1:3" x14ac:dyDescent="0.25">
      <c r="A71" s="1">
        <v>5620</v>
      </c>
      <c r="B71" s="1">
        <v>770</v>
      </c>
      <c r="C71" s="1">
        <v>-46.479467999999997</v>
      </c>
    </row>
    <row r="72" spans="1:3" x14ac:dyDescent="0.25">
      <c r="A72" s="1">
        <v>6850</v>
      </c>
      <c r="B72" s="1">
        <v>892</v>
      </c>
      <c r="C72" s="1">
        <v>136.52183099999999</v>
      </c>
    </row>
    <row r="73" spans="1:3" x14ac:dyDescent="0.25">
      <c r="A73" s="1">
        <v>8080</v>
      </c>
      <c r="B73" s="1">
        <v>1111</v>
      </c>
      <c r="C73" s="1">
        <v>143.10225199999999</v>
      </c>
    </row>
    <row r="74" spans="1:3" x14ac:dyDescent="0.25">
      <c r="A74" s="1">
        <v>9310</v>
      </c>
      <c r="B74" s="1">
        <v>1689</v>
      </c>
      <c r="C74" s="1">
        <v>369.47433599999999</v>
      </c>
    </row>
    <row r="75" spans="1:3" x14ac:dyDescent="0.25">
      <c r="A75" s="1">
        <v>10540</v>
      </c>
      <c r="B75" s="1">
        <v>1989</v>
      </c>
      <c r="C75" s="1">
        <v>337.68030599999997</v>
      </c>
    </row>
    <row r="76" spans="1:3" x14ac:dyDescent="0.25">
      <c r="A76" s="1">
        <v>11770</v>
      </c>
      <c r="B76" s="1">
        <v>2387</v>
      </c>
      <c r="C76" s="1">
        <v>375.17826400000001</v>
      </c>
    </row>
    <row r="77" spans="1:3" x14ac:dyDescent="0.25">
      <c r="A77" s="1">
        <v>13000</v>
      </c>
      <c r="B77" s="1">
        <v>2943</v>
      </c>
      <c r="C77" s="1">
        <v>522.19969300000002</v>
      </c>
    </row>
    <row r="78" spans="1:3" x14ac:dyDescent="0.25">
      <c r="A78" s="1">
        <v>700</v>
      </c>
      <c r="B78" s="1">
        <v>359</v>
      </c>
      <c r="C78" s="1">
        <v>37.962497999999997</v>
      </c>
    </row>
    <row r="79" spans="1:3" x14ac:dyDescent="0.25">
      <c r="A79" s="1">
        <v>1930</v>
      </c>
      <c r="B79" s="1">
        <v>393</v>
      </c>
      <c r="C79" s="1">
        <v>-64.195858000000001</v>
      </c>
    </row>
    <row r="80" spans="1:3" x14ac:dyDescent="0.25">
      <c r="A80" s="1">
        <v>3160</v>
      </c>
      <c r="B80" s="1">
        <v>544</v>
      </c>
      <c r="C80" s="1">
        <v>21.120802999999999</v>
      </c>
    </row>
    <row r="81" spans="1:3" x14ac:dyDescent="0.25">
      <c r="A81" s="1">
        <v>4390</v>
      </c>
      <c r="B81" s="1">
        <v>585</v>
      </c>
      <c r="C81" s="1">
        <v>-7.5772370000000002</v>
      </c>
    </row>
    <row r="82" spans="1:3" x14ac:dyDescent="0.25">
      <c r="A82" s="1">
        <v>5620</v>
      </c>
      <c r="B82" s="1">
        <v>791</v>
      </c>
      <c r="C82" s="1">
        <v>-46.479467999999997</v>
      </c>
    </row>
    <row r="83" spans="1:3" x14ac:dyDescent="0.25">
      <c r="A83" s="1">
        <v>6850</v>
      </c>
      <c r="B83" s="1">
        <v>1053</v>
      </c>
      <c r="C83" s="1">
        <v>136.52183099999999</v>
      </c>
    </row>
    <row r="84" spans="1:3" x14ac:dyDescent="0.25">
      <c r="A84" s="1">
        <v>8080</v>
      </c>
      <c r="B84" s="1">
        <v>1284</v>
      </c>
      <c r="C84" s="1">
        <v>143.10225199999999</v>
      </c>
    </row>
    <row r="85" spans="1:3" x14ac:dyDescent="0.25">
      <c r="A85" s="1">
        <v>9310</v>
      </c>
      <c r="B85" s="1">
        <v>1639</v>
      </c>
      <c r="C85" s="1">
        <v>369.47433599999999</v>
      </c>
    </row>
    <row r="86" spans="1:3" x14ac:dyDescent="0.25">
      <c r="A86" s="1">
        <v>10540</v>
      </c>
      <c r="B86" s="1">
        <v>2131</v>
      </c>
      <c r="C86" s="1">
        <v>337.68030599999997</v>
      </c>
    </row>
    <row r="87" spans="1:3" x14ac:dyDescent="0.25">
      <c r="A87" s="1">
        <v>11770</v>
      </c>
      <c r="B87" s="1">
        <v>2352</v>
      </c>
      <c r="C87" s="1">
        <v>375.17826400000001</v>
      </c>
    </row>
    <row r="88" spans="1:3" x14ac:dyDescent="0.25">
      <c r="A88" s="1">
        <v>13000</v>
      </c>
      <c r="B88" s="1">
        <v>2834</v>
      </c>
      <c r="C88" s="1">
        <v>522.19969300000002</v>
      </c>
    </row>
    <row r="89" spans="1:3" x14ac:dyDescent="0.25">
      <c r="A89" s="1">
        <v>700</v>
      </c>
      <c r="B89" s="1">
        <v>312</v>
      </c>
      <c r="C89" s="1">
        <v>37.962497999999997</v>
      </c>
    </row>
    <row r="90" spans="1:3" x14ac:dyDescent="0.25">
      <c r="A90" s="1">
        <v>1930</v>
      </c>
      <c r="B90" s="1">
        <v>361</v>
      </c>
      <c r="C90" s="1">
        <v>-64.195858000000001</v>
      </c>
    </row>
    <row r="91" spans="1:3" x14ac:dyDescent="0.25">
      <c r="A91" s="1">
        <v>3160</v>
      </c>
      <c r="B91" s="1">
        <v>480</v>
      </c>
      <c r="C91" s="1">
        <v>21.120802999999999</v>
      </c>
    </row>
    <row r="92" spans="1:3" x14ac:dyDescent="0.25">
      <c r="A92" s="1">
        <v>4390</v>
      </c>
      <c r="B92" s="1">
        <v>804</v>
      </c>
      <c r="C92" s="1">
        <v>-7.5772370000000002</v>
      </c>
    </row>
    <row r="93" spans="1:3" x14ac:dyDescent="0.25">
      <c r="A93" s="1">
        <v>5620</v>
      </c>
      <c r="B93" s="1">
        <v>856</v>
      </c>
      <c r="C93" s="1">
        <v>-46.479467999999997</v>
      </c>
    </row>
    <row r="94" spans="1:3" x14ac:dyDescent="0.25">
      <c r="A94" s="1">
        <v>6850</v>
      </c>
      <c r="B94" s="1">
        <v>1055</v>
      </c>
      <c r="C94" s="1">
        <v>136.52183099999999</v>
      </c>
    </row>
    <row r="95" spans="1:3" x14ac:dyDescent="0.25">
      <c r="A95" s="1">
        <v>8080</v>
      </c>
      <c r="B95" s="1">
        <v>1326</v>
      </c>
      <c r="C95" s="1">
        <v>143.10225199999999</v>
      </c>
    </row>
    <row r="96" spans="1:3" x14ac:dyDescent="0.25">
      <c r="A96" s="1">
        <v>9310</v>
      </c>
      <c r="B96" s="1">
        <v>1632</v>
      </c>
      <c r="C96" s="1">
        <v>369.47433599999999</v>
      </c>
    </row>
    <row r="97" spans="1:3" x14ac:dyDescent="0.25">
      <c r="A97" s="1">
        <v>10540</v>
      </c>
      <c r="B97" s="1">
        <v>1997</v>
      </c>
      <c r="C97" s="1">
        <v>337.68030599999997</v>
      </c>
    </row>
    <row r="98" spans="1:3" x14ac:dyDescent="0.25">
      <c r="A98" s="1">
        <v>11770</v>
      </c>
      <c r="B98" s="1">
        <v>2220</v>
      </c>
      <c r="C98" s="1">
        <v>375.17826400000001</v>
      </c>
    </row>
    <row r="99" spans="1:3" x14ac:dyDescent="0.25">
      <c r="A99" s="1">
        <v>13000</v>
      </c>
      <c r="B99" s="1">
        <v>2756</v>
      </c>
      <c r="C99" s="1">
        <v>522.19969300000002</v>
      </c>
    </row>
    <row r="100" spans="1:3" x14ac:dyDescent="0.25">
      <c r="A100" s="1">
        <v>700</v>
      </c>
      <c r="B100" s="1">
        <v>244</v>
      </c>
      <c r="C100" s="1">
        <v>37.962497999999997</v>
      </c>
    </row>
    <row r="101" spans="1:3" x14ac:dyDescent="0.25">
      <c r="A101" s="1">
        <v>1930</v>
      </c>
      <c r="B101" s="1">
        <v>312</v>
      </c>
      <c r="C101" s="1">
        <v>-64.195858000000001</v>
      </c>
    </row>
    <row r="102" spans="1:3" x14ac:dyDescent="0.25">
      <c r="A102" s="1">
        <v>3160</v>
      </c>
      <c r="B102" s="1">
        <v>378</v>
      </c>
      <c r="C102" s="1">
        <v>21.120802999999999</v>
      </c>
    </row>
    <row r="103" spans="1:3" x14ac:dyDescent="0.25">
      <c r="A103" s="1">
        <v>4390</v>
      </c>
      <c r="B103" s="1">
        <v>573</v>
      </c>
      <c r="C103" s="1">
        <v>-7.5772370000000002</v>
      </c>
    </row>
    <row r="104" spans="1:3" x14ac:dyDescent="0.25">
      <c r="A104" s="1">
        <v>5620</v>
      </c>
      <c r="B104" s="1">
        <v>831</v>
      </c>
      <c r="C104" s="1">
        <v>-46.479467999999997</v>
      </c>
    </row>
    <row r="105" spans="1:3" x14ac:dyDescent="0.25">
      <c r="A105" s="1">
        <v>6850</v>
      </c>
      <c r="B105" s="1">
        <v>909</v>
      </c>
      <c r="C105" s="1">
        <v>136.52183099999999</v>
      </c>
    </row>
    <row r="106" spans="1:3" x14ac:dyDescent="0.25">
      <c r="A106" s="1">
        <v>8080</v>
      </c>
      <c r="B106" s="1">
        <v>1348</v>
      </c>
      <c r="C106" s="1">
        <v>143.10225199999999</v>
      </c>
    </row>
    <row r="107" spans="1:3" x14ac:dyDescent="0.25">
      <c r="A107" s="1">
        <v>9310</v>
      </c>
      <c r="B107" s="1">
        <v>1639</v>
      </c>
      <c r="C107" s="1">
        <v>369.47433599999999</v>
      </c>
    </row>
    <row r="108" spans="1:3" x14ac:dyDescent="0.25">
      <c r="A108" s="1">
        <v>10540</v>
      </c>
      <c r="B108" s="1">
        <v>1988</v>
      </c>
      <c r="C108" s="1">
        <v>337.68030599999997</v>
      </c>
    </row>
    <row r="109" spans="1:3" x14ac:dyDescent="0.25">
      <c r="A109" s="1">
        <v>11770</v>
      </c>
      <c r="B109" s="1">
        <v>2590</v>
      </c>
      <c r="C109" s="1">
        <v>375.17826400000001</v>
      </c>
    </row>
    <row r="110" spans="1:3" x14ac:dyDescent="0.25">
      <c r="A110" s="1">
        <v>13000</v>
      </c>
      <c r="B110" s="1">
        <v>3012</v>
      </c>
      <c r="C110" s="1">
        <v>522.19969300000002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285</v>
      </c>
      <c r="C1" s="1">
        <v>37.962497999999997</v>
      </c>
      <c r="E1" s="1">
        <f>MEDIAN($B$11,$B$22,$B$33,$B$44,$B$55,$B$66,$B$77,$B$88,$B$99,$B$110)</f>
        <v>3012.5</v>
      </c>
    </row>
    <row r="2" spans="1:5" x14ac:dyDescent="0.25">
      <c r="A2" s="1">
        <v>1930</v>
      </c>
      <c r="B2" s="1">
        <v>344</v>
      </c>
      <c r="C2" s="1">
        <v>-64.195858000000001</v>
      </c>
    </row>
    <row r="3" spans="1:5" x14ac:dyDescent="0.25">
      <c r="A3" s="1">
        <v>3160</v>
      </c>
      <c r="B3" s="1">
        <v>422</v>
      </c>
      <c r="C3" s="1">
        <v>21.120802999999999</v>
      </c>
    </row>
    <row r="4" spans="1:5" x14ac:dyDescent="0.25">
      <c r="A4" s="1">
        <v>4390</v>
      </c>
      <c r="B4" s="1">
        <v>537</v>
      </c>
      <c r="C4" s="1">
        <v>-7.5772370000000002</v>
      </c>
    </row>
    <row r="5" spans="1:5" x14ac:dyDescent="0.25">
      <c r="A5" s="1">
        <v>5620</v>
      </c>
      <c r="B5" s="1">
        <v>722</v>
      </c>
      <c r="C5" s="1">
        <v>-46.479467999999997</v>
      </c>
    </row>
    <row r="6" spans="1:5" x14ac:dyDescent="0.25">
      <c r="A6" s="1">
        <v>6850</v>
      </c>
      <c r="B6" s="1">
        <v>993</v>
      </c>
      <c r="C6" s="1">
        <v>136.52183099999999</v>
      </c>
    </row>
    <row r="7" spans="1:5" x14ac:dyDescent="0.25">
      <c r="A7" s="1">
        <v>8080</v>
      </c>
      <c r="B7" s="1">
        <v>1265</v>
      </c>
      <c r="C7" s="1">
        <v>143.10225199999999</v>
      </c>
    </row>
    <row r="8" spans="1:5" x14ac:dyDescent="0.25">
      <c r="A8" s="1">
        <v>9310</v>
      </c>
      <c r="B8" s="1">
        <v>1349</v>
      </c>
      <c r="C8" s="1">
        <v>369.47433599999999</v>
      </c>
    </row>
    <row r="9" spans="1:5" x14ac:dyDescent="0.25">
      <c r="A9" s="1">
        <v>10540</v>
      </c>
      <c r="B9" s="1">
        <v>1926</v>
      </c>
      <c r="C9" s="1">
        <v>337.68030599999997</v>
      </c>
    </row>
    <row r="10" spans="1:5" x14ac:dyDescent="0.25">
      <c r="A10" s="1">
        <v>11770</v>
      </c>
      <c r="B10" s="1">
        <v>2394</v>
      </c>
      <c r="C10" s="1">
        <v>375.17826400000001</v>
      </c>
    </row>
    <row r="11" spans="1:5" x14ac:dyDescent="0.25">
      <c r="A11" s="1">
        <v>13000</v>
      </c>
      <c r="B11" s="1">
        <v>3069</v>
      </c>
      <c r="C11" s="1">
        <v>522.19969300000002</v>
      </c>
    </row>
    <row r="12" spans="1:5" x14ac:dyDescent="0.25">
      <c r="A12" s="1">
        <v>700</v>
      </c>
      <c r="B12" s="1">
        <v>224</v>
      </c>
      <c r="C12" s="1">
        <v>37.962497999999997</v>
      </c>
    </row>
    <row r="13" spans="1:5" x14ac:dyDescent="0.25">
      <c r="A13" s="1">
        <v>1930</v>
      </c>
      <c r="B13" s="1">
        <v>428</v>
      </c>
      <c r="C13" s="1">
        <v>-64.195858000000001</v>
      </c>
    </row>
    <row r="14" spans="1:5" x14ac:dyDescent="0.25">
      <c r="A14" s="1">
        <v>3160</v>
      </c>
      <c r="B14" s="1">
        <v>501</v>
      </c>
      <c r="C14" s="1">
        <v>21.120802999999999</v>
      </c>
    </row>
    <row r="15" spans="1:5" x14ac:dyDescent="0.25">
      <c r="A15" s="1">
        <v>4390</v>
      </c>
      <c r="B15" s="1">
        <v>600</v>
      </c>
      <c r="C15" s="1">
        <v>-7.5772370000000002</v>
      </c>
    </row>
    <row r="16" spans="1:5" x14ac:dyDescent="0.25">
      <c r="A16" s="1">
        <v>5620</v>
      </c>
      <c r="B16" s="1">
        <v>655</v>
      </c>
      <c r="C16" s="1">
        <v>-46.479467999999997</v>
      </c>
    </row>
    <row r="17" spans="1:3" x14ac:dyDescent="0.25">
      <c r="A17" s="1">
        <v>6850</v>
      </c>
      <c r="B17" s="1">
        <v>979</v>
      </c>
      <c r="C17" s="1">
        <v>136.52183099999999</v>
      </c>
    </row>
    <row r="18" spans="1:3" x14ac:dyDescent="0.25">
      <c r="A18" s="1">
        <v>8080</v>
      </c>
      <c r="B18" s="1">
        <v>1288</v>
      </c>
      <c r="C18" s="1">
        <v>143.10225199999999</v>
      </c>
    </row>
    <row r="19" spans="1:3" x14ac:dyDescent="0.25">
      <c r="A19" s="1">
        <v>9310</v>
      </c>
      <c r="B19" s="1">
        <v>1470</v>
      </c>
      <c r="C19" s="1">
        <v>369.47433599999999</v>
      </c>
    </row>
    <row r="20" spans="1:3" x14ac:dyDescent="0.25">
      <c r="A20" s="1">
        <v>10540</v>
      </c>
      <c r="B20" s="1">
        <v>1862</v>
      </c>
      <c r="C20" s="1">
        <v>337.68030599999997</v>
      </c>
    </row>
    <row r="21" spans="1:3" x14ac:dyDescent="0.25">
      <c r="A21" s="1">
        <v>11770</v>
      </c>
      <c r="B21" s="1">
        <v>2164</v>
      </c>
      <c r="C21" s="1">
        <v>375.17826400000001</v>
      </c>
    </row>
    <row r="22" spans="1:3" x14ac:dyDescent="0.25">
      <c r="A22" s="1">
        <v>13000</v>
      </c>
      <c r="B22" s="1">
        <v>3301</v>
      </c>
      <c r="C22" s="1">
        <v>522.19969300000002</v>
      </c>
    </row>
    <row r="23" spans="1:3" x14ac:dyDescent="0.25">
      <c r="A23" s="1">
        <v>700</v>
      </c>
      <c r="B23" s="1">
        <v>402</v>
      </c>
      <c r="C23" s="1">
        <v>37.962497999999997</v>
      </c>
    </row>
    <row r="24" spans="1:3" x14ac:dyDescent="0.25">
      <c r="A24" s="1">
        <v>1930</v>
      </c>
      <c r="B24" s="1">
        <v>473</v>
      </c>
      <c r="C24" s="1">
        <v>-64.195858000000001</v>
      </c>
    </row>
    <row r="25" spans="1:3" x14ac:dyDescent="0.25">
      <c r="A25" s="1">
        <v>3160</v>
      </c>
      <c r="B25" s="1">
        <v>466</v>
      </c>
      <c r="C25" s="1">
        <v>21.120802999999999</v>
      </c>
    </row>
    <row r="26" spans="1:3" x14ac:dyDescent="0.25">
      <c r="A26" s="1">
        <v>4390</v>
      </c>
      <c r="B26" s="1">
        <v>529</v>
      </c>
      <c r="C26" s="1">
        <v>-7.5772370000000002</v>
      </c>
    </row>
    <row r="27" spans="1:3" x14ac:dyDescent="0.25">
      <c r="A27" s="1">
        <v>5620</v>
      </c>
      <c r="B27" s="1">
        <v>741</v>
      </c>
      <c r="C27" s="1">
        <v>-46.479467999999997</v>
      </c>
    </row>
    <row r="28" spans="1:3" x14ac:dyDescent="0.25">
      <c r="A28" s="1">
        <v>6850</v>
      </c>
      <c r="B28" s="1">
        <v>1003</v>
      </c>
      <c r="C28" s="1">
        <v>136.52183099999999</v>
      </c>
    </row>
    <row r="29" spans="1:3" x14ac:dyDescent="0.25">
      <c r="A29" s="1">
        <v>8080</v>
      </c>
      <c r="B29" s="1">
        <v>1165</v>
      </c>
      <c r="C29" s="1">
        <v>143.10225199999999</v>
      </c>
    </row>
    <row r="30" spans="1:3" x14ac:dyDescent="0.25">
      <c r="A30" s="1">
        <v>9310</v>
      </c>
      <c r="B30" s="1">
        <v>1551</v>
      </c>
      <c r="C30" s="1">
        <v>369.47433599999999</v>
      </c>
    </row>
    <row r="31" spans="1:3" x14ac:dyDescent="0.25">
      <c r="A31" s="1">
        <v>10540</v>
      </c>
      <c r="B31" s="1">
        <v>1859</v>
      </c>
      <c r="C31" s="1">
        <v>337.68030599999997</v>
      </c>
    </row>
    <row r="32" spans="1:3" x14ac:dyDescent="0.25">
      <c r="A32" s="1">
        <v>11770</v>
      </c>
      <c r="B32" s="1">
        <v>2245</v>
      </c>
      <c r="C32" s="1">
        <v>375.17826400000001</v>
      </c>
    </row>
    <row r="33" spans="1:3" x14ac:dyDescent="0.25">
      <c r="A33" s="1">
        <v>13000</v>
      </c>
      <c r="B33" s="1">
        <v>2747</v>
      </c>
      <c r="C33" s="1">
        <v>522.19969300000002</v>
      </c>
    </row>
    <row r="34" spans="1:3" x14ac:dyDescent="0.25">
      <c r="A34" s="1">
        <v>700</v>
      </c>
      <c r="B34" s="1">
        <v>341</v>
      </c>
      <c r="C34" s="1">
        <v>37.962497999999997</v>
      </c>
    </row>
    <row r="35" spans="1:3" x14ac:dyDescent="0.25">
      <c r="A35" s="1">
        <v>1930</v>
      </c>
      <c r="B35" s="1">
        <v>322</v>
      </c>
      <c r="C35" s="1">
        <v>-64.195858000000001</v>
      </c>
    </row>
    <row r="36" spans="1:3" x14ac:dyDescent="0.25">
      <c r="A36" s="1">
        <v>3160</v>
      </c>
      <c r="B36" s="1">
        <v>603</v>
      </c>
      <c r="C36" s="1">
        <v>21.120802999999999</v>
      </c>
    </row>
    <row r="37" spans="1:3" x14ac:dyDescent="0.25">
      <c r="A37" s="1">
        <v>4390</v>
      </c>
      <c r="B37" s="1">
        <v>524</v>
      </c>
      <c r="C37" s="1">
        <v>-7.5772370000000002</v>
      </c>
    </row>
    <row r="38" spans="1:3" x14ac:dyDescent="0.25">
      <c r="A38" s="1">
        <v>5620</v>
      </c>
      <c r="B38" s="1">
        <v>726</v>
      </c>
      <c r="C38" s="1">
        <v>-46.479467999999997</v>
      </c>
    </row>
    <row r="39" spans="1:3" x14ac:dyDescent="0.25">
      <c r="A39" s="1">
        <v>6850</v>
      </c>
      <c r="B39" s="1">
        <v>965</v>
      </c>
      <c r="C39" s="1">
        <v>136.52183099999999</v>
      </c>
    </row>
    <row r="40" spans="1:3" x14ac:dyDescent="0.25">
      <c r="A40" s="1">
        <v>8080</v>
      </c>
      <c r="B40" s="1">
        <v>1135</v>
      </c>
      <c r="C40" s="1">
        <v>143.10225199999999</v>
      </c>
    </row>
    <row r="41" spans="1:3" x14ac:dyDescent="0.25">
      <c r="A41" s="1">
        <v>9310</v>
      </c>
      <c r="B41" s="1">
        <v>1638</v>
      </c>
      <c r="C41" s="1">
        <v>369.47433599999999</v>
      </c>
    </row>
    <row r="42" spans="1:3" x14ac:dyDescent="0.25">
      <c r="A42" s="1">
        <v>10540</v>
      </c>
      <c r="B42" s="1">
        <v>1895</v>
      </c>
      <c r="C42" s="1">
        <v>337.68030599999997</v>
      </c>
    </row>
    <row r="43" spans="1:3" x14ac:dyDescent="0.25">
      <c r="A43" s="1">
        <v>11770</v>
      </c>
      <c r="B43" s="1">
        <v>2121</v>
      </c>
      <c r="C43" s="1">
        <v>375.17826400000001</v>
      </c>
    </row>
    <row r="44" spans="1:3" x14ac:dyDescent="0.25">
      <c r="A44" s="1">
        <v>13000</v>
      </c>
      <c r="B44" s="1">
        <v>2519</v>
      </c>
      <c r="C44" s="1">
        <v>522.19969300000002</v>
      </c>
    </row>
    <row r="45" spans="1:3" x14ac:dyDescent="0.25">
      <c r="A45" s="1">
        <v>700</v>
      </c>
      <c r="B45" s="1">
        <v>346</v>
      </c>
      <c r="C45" s="1">
        <v>37.962497999999997</v>
      </c>
    </row>
    <row r="46" spans="1:3" x14ac:dyDescent="0.25">
      <c r="A46" s="1">
        <v>1930</v>
      </c>
      <c r="B46" s="1">
        <v>351</v>
      </c>
      <c r="C46" s="1">
        <v>-64.195858000000001</v>
      </c>
    </row>
    <row r="47" spans="1:3" x14ac:dyDescent="0.25">
      <c r="A47" s="1">
        <v>3160</v>
      </c>
      <c r="B47" s="1">
        <v>394</v>
      </c>
      <c r="C47" s="1">
        <v>21.120802999999999</v>
      </c>
    </row>
    <row r="48" spans="1:3" x14ac:dyDescent="0.25">
      <c r="A48" s="1">
        <v>4390</v>
      </c>
      <c r="B48" s="1">
        <v>531</v>
      </c>
      <c r="C48" s="1">
        <v>-7.5772370000000002</v>
      </c>
    </row>
    <row r="49" spans="1:3" x14ac:dyDescent="0.25">
      <c r="A49" s="1">
        <v>5620</v>
      </c>
      <c r="B49" s="1">
        <v>728</v>
      </c>
      <c r="C49" s="1">
        <v>-46.479467999999997</v>
      </c>
    </row>
    <row r="50" spans="1:3" x14ac:dyDescent="0.25">
      <c r="A50" s="1">
        <v>6850</v>
      </c>
      <c r="B50" s="1">
        <v>966</v>
      </c>
      <c r="C50" s="1">
        <v>136.52183099999999</v>
      </c>
    </row>
    <row r="51" spans="1:3" x14ac:dyDescent="0.25">
      <c r="A51" s="1">
        <v>8080</v>
      </c>
      <c r="B51" s="1">
        <v>1177</v>
      </c>
      <c r="C51" s="1">
        <v>143.10225199999999</v>
      </c>
    </row>
    <row r="52" spans="1:3" x14ac:dyDescent="0.25">
      <c r="A52" s="1">
        <v>9310</v>
      </c>
      <c r="B52" s="1">
        <v>1439</v>
      </c>
      <c r="C52" s="1">
        <v>369.47433599999999</v>
      </c>
    </row>
    <row r="53" spans="1:3" x14ac:dyDescent="0.25">
      <c r="A53" s="1">
        <v>10540</v>
      </c>
      <c r="B53" s="1">
        <v>1959</v>
      </c>
      <c r="C53" s="1">
        <v>337.68030599999997</v>
      </c>
    </row>
    <row r="54" spans="1:3" x14ac:dyDescent="0.25">
      <c r="A54" s="1">
        <v>11770</v>
      </c>
      <c r="B54" s="1">
        <v>2075</v>
      </c>
      <c r="C54" s="1">
        <v>375.17826400000001</v>
      </c>
    </row>
    <row r="55" spans="1:3" x14ac:dyDescent="0.25">
      <c r="A55" s="1">
        <v>13000</v>
      </c>
      <c r="B55" s="1">
        <v>2508</v>
      </c>
      <c r="C55" s="1">
        <v>522.19969300000002</v>
      </c>
    </row>
    <row r="56" spans="1:3" x14ac:dyDescent="0.25">
      <c r="A56" s="1">
        <v>700</v>
      </c>
      <c r="B56" s="1">
        <v>304</v>
      </c>
      <c r="C56" s="1">
        <v>37.962497999999997</v>
      </c>
    </row>
    <row r="57" spans="1:3" x14ac:dyDescent="0.25">
      <c r="A57" s="1">
        <v>1930</v>
      </c>
      <c r="B57" s="1">
        <v>358</v>
      </c>
      <c r="C57" s="1">
        <v>-64.195858000000001</v>
      </c>
    </row>
    <row r="58" spans="1:3" x14ac:dyDescent="0.25">
      <c r="A58" s="1">
        <v>3160</v>
      </c>
      <c r="B58" s="1">
        <v>387</v>
      </c>
      <c r="C58" s="1">
        <v>21.120802999999999</v>
      </c>
    </row>
    <row r="59" spans="1:3" x14ac:dyDescent="0.25">
      <c r="A59" s="1">
        <v>4390</v>
      </c>
      <c r="B59" s="1">
        <v>575</v>
      </c>
      <c r="C59" s="1">
        <v>-7.5772370000000002</v>
      </c>
    </row>
    <row r="60" spans="1:3" x14ac:dyDescent="0.25">
      <c r="A60" s="1">
        <v>5620</v>
      </c>
      <c r="B60" s="1">
        <v>740</v>
      </c>
      <c r="C60" s="1">
        <v>-46.479467999999997</v>
      </c>
    </row>
    <row r="61" spans="1:3" x14ac:dyDescent="0.25">
      <c r="A61" s="1">
        <v>6850</v>
      </c>
      <c r="B61" s="1">
        <v>918</v>
      </c>
      <c r="C61" s="1">
        <v>136.52183099999999</v>
      </c>
    </row>
    <row r="62" spans="1:3" x14ac:dyDescent="0.25">
      <c r="A62" s="1">
        <v>8080</v>
      </c>
      <c r="B62" s="1">
        <v>1195</v>
      </c>
      <c r="C62" s="1">
        <v>143.10225199999999</v>
      </c>
    </row>
    <row r="63" spans="1:3" x14ac:dyDescent="0.25">
      <c r="A63" s="1">
        <v>9310</v>
      </c>
      <c r="B63" s="1">
        <v>1612</v>
      </c>
      <c r="C63" s="1">
        <v>369.47433599999999</v>
      </c>
    </row>
    <row r="64" spans="1:3" x14ac:dyDescent="0.25">
      <c r="A64" s="1">
        <v>10540</v>
      </c>
      <c r="B64" s="1">
        <v>1695</v>
      </c>
      <c r="C64" s="1">
        <v>337.68030599999997</v>
      </c>
    </row>
    <row r="65" spans="1:3" x14ac:dyDescent="0.25">
      <c r="A65" s="1">
        <v>11770</v>
      </c>
      <c r="B65" s="1">
        <v>2380</v>
      </c>
      <c r="C65" s="1">
        <v>375.17826400000001</v>
      </c>
    </row>
    <row r="66" spans="1:3" x14ac:dyDescent="0.25">
      <c r="A66" s="1">
        <v>13000</v>
      </c>
      <c r="B66" s="1">
        <v>2801</v>
      </c>
      <c r="C66" s="1">
        <v>522.19969300000002</v>
      </c>
    </row>
    <row r="67" spans="1:3" x14ac:dyDescent="0.25">
      <c r="A67" s="1">
        <v>700</v>
      </c>
      <c r="B67" s="1">
        <v>259</v>
      </c>
      <c r="C67" s="1">
        <v>37.962497999999997</v>
      </c>
    </row>
    <row r="68" spans="1:3" x14ac:dyDescent="0.25">
      <c r="A68" s="1">
        <v>1930</v>
      </c>
      <c r="B68" s="1">
        <v>330</v>
      </c>
      <c r="C68" s="1">
        <v>-64.195858000000001</v>
      </c>
    </row>
    <row r="69" spans="1:3" x14ac:dyDescent="0.25">
      <c r="A69" s="1">
        <v>3160</v>
      </c>
      <c r="B69" s="1">
        <v>420</v>
      </c>
      <c r="C69" s="1">
        <v>21.120802999999999</v>
      </c>
    </row>
    <row r="70" spans="1:3" x14ac:dyDescent="0.25">
      <c r="A70" s="1">
        <v>4390</v>
      </c>
      <c r="B70" s="1">
        <v>555</v>
      </c>
      <c r="C70" s="1">
        <v>-7.5772370000000002</v>
      </c>
    </row>
    <row r="71" spans="1:3" x14ac:dyDescent="0.25">
      <c r="A71" s="1">
        <v>5620</v>
      </c>
      <c r="B71" s="1">
        <v>681</v>
      </c>
      <c r="C71" s="1">
        <v>-46.479467999999997</v>
      </c>
    </row>
    <row r="72" spans="1:3" x14ac:dyDescent="0.25">
      <c r="A72" s="1">
        <v>6850</v>
      </c>
      <c r="B72" s="1">
        <v>923</v>
      </c>
      <c r="C72" s="1">
        <v>136.52183099999999</v>
      </c>
    </row>
    <row r="73" spans="1:3" x14ac:dyDescent="0.25">
      <c r="A73" s="1">
        <v>8080</v>
      </c>
      <c r="B73" s="1">
        <v>1252</v>
      </c>
      <c r="C73" s="1">
        <v>143.10225199999999</v>
      </c>
    </row>
    <row r="74" spans="1:3" x14ac:dyDescent="0.25">
      <c r="A74" s="1">
        <v>9310</v>
      </c>
      <c r="B74" s="1">
        <v>1529</v>
      </c>
      <c r="C74" s="1">
        <v>369.47433599999999</v>
      </c>
    </row>
    <row r="75" spans="1:3" x14ac:dyDescent="0.25">
      <c r="A75" s="1">
        <v>10540</v>
      </c>
      <c r="B75" s="1">
        <v>1979</v>
      </c>
      <c r="C75" s="1">
        <v>337.68030599999997</v>
      </c>
    </row>
    <row r="76" spans="1:3" x14ac:dyDescent="0.25">
      <c r="A76" s="1">
        <v>11770</v>
      </c>
      <c r="B76" s="1">
        <v>2283</v>
      </c>
      <c r="C76" s="1">
        <v>375.17826400000001</v>
      </c>
    </row>
    <row r="77" spans="1:3" x14ac:dyDescent="0.25">
      <c r="A77" s="1">
        <v>13000</v>
      </c>
      <c r="B77" s="1">
        <v>3338</v>
      </c>
      <c r="C77" s="1">
        <v>522.19969300000002</v>
      </c>
    </row>
    <row r="78" spans="1:3" x14ac:dyDescent="0.25">
      <c r="A78" s="1">
        <v>700</v>
      </c>
      <c r="B78" s="1">
        <v>441</v>
      </c>
      <c r="C78" s="1">
        <v>37.962497999999997</v>
      </c>
    </row>
    <row r="79" spans="1:3" x14ac:dyDescent="0.25">
      <c r="A79" s="1">
        <v>1930</v>
      </c>
      <c r="B79" s="1">
        <v>484</v>
      </c>
      <c r="C79" s="1">
        <v>-64.195858000000001</v>
      </c>
    </row>
    <row r="80" spans="1:3" x14ac:dyDescent="0.25">
      <c r="A80" s="1">
        <v>3160</v>
      </c>
      <c r="B80" s="1">
        <v>993</v>
      </c>
      <c r="C80" s="1">
        <v>21.120802999999999</v>
      </c>
    </row>
    <row r="81" spans="1:3" x14ac:dyDescent="0.25">
      <c r="A81" s="1">
        <v>4390</v>
      </c>
      <c r="B81" s="1">
        <v>705</v>
      </c>
      <c r="C81" s="1">
        <v>-7.5772370000000002</v>
      </c>
    </row>
    <row r="82" spans="1:3" x14ac:dyDescent="0.25">
      <c r="A82" s="1">
        <v>5620</v>
      </c>
      <c r="B82" s="1">
        <v>703</v>
      </c>
      <c r="C82" s="1">
        <v>-46.479467999999997</v>
      </c>
    </row>
    <row r="83" spans="1:3" x14ac:dyDescent="0.25">
      <c r="A83" s="1">
        <v>6850</v>
      </c>
      <c r="B83" s="1">
        <v>1090</v>
      </c>
      <c r="C83" s="1">
        <v>136.52183099999999</v>
      </c>
    </row>
    <row r="84" spans="1:3" x14ac:dyDescent="0.25">
      <c r="A84" s="1">
        <v>8080</v>
      </c>
      <c r="B84" s="1">
        <v>1267</v>
      </c>
      <c r="C84" s="1">
        <v>143.10225199999999</v>
      </c>
    </row>
    <row r="85" spans="1:3" x14ac:dyDescent="0.25">
      <c r="A85" s="1">
        <v>9310</v>
      </c>
      <c r="B85" s="1">
        <v>1569</v>
      </c>
      <c r="C85" s="1">
        <v>369.47433599999999</v>
      </c>
    </row>
    <row r="86" spans="1:3" x14ac:dyDescent="0.25">
      <c r="A86" s="1">
        <v>10540</v>
      </c>
      <c r="B86" s="1">
        <v>2121</v>
      </c>
      <c r="C86" s="1">
        <v>337.68030599999997</v>
      </c>
    </row>
    <row r="87" spans="1:3" x14ac:dyDescent="0.25">
      <c r="A87" s="1">
        <v>11770</v>
      </c>
      <c r="B87" s="1">
        <v>2258</v>
      </c>
      <c r="C87" s="1">
        <v>375.17826400000001</v>
      </c>
    </row>
    <row r="88" spans="1:3" x14ac:dyDescent="0.25">
      <c r="A88" s="1">
        <v>13000</v>
      </c>
      <c r="B88" s="1">
        <v>3190</v>
      </c>
      <c r="C88" s="1">
        <v>522.19969300000002</v>
      </c>
    </row>
    <row r="89" spans="1:3" x14ac:dyDescent="0.25">
      <c r="A89" s="1">
        <v>700</v>
      </c>
      <c r="B89" s="1">
        <v>331</v>
      </c>
      <c r="C89" s="1">
        <v>37.962497999999997</v>
      </c>
    </row>
    <row r="90" spans="1:3" x14ac:dyDescent="0.25">
      <c r="A90" s="1">
        <v>1930</v>
      </c>
      <c r="B90" s="1">
        <v>392</v>
      </c>
      <c r="C90" s="1">
        <v>-64.195858000000001</v>
      </c>
    </row>
    <row r="91" spans="1:3" x14ac:dyDescent="0.25">
      <c r="A91" s="1">
        <v>3160</v>
      </c>
      <c r="B91" s="1">
        <v>535</v>
      </c>
      <c r="C91" s="1">
        <v>21.120802999999999</v>
      </c>
    </row>
    <row r="92" spans="1:3" x14ac:dyDescent="0.25">
      <c r="A92" s="1">
        <v>4390</v>
      </c>
      <c r="B92" s="1">
        <v>760</v>
      </c>
      <c r="C92" s="1">
        <v>-7.5772370000000002</v>
      </c>
    </row>
    <row r="93" spans="1:3" x14ac:dyDescent="0.25">
      <c r="A93" s="1">
        <v>5620</v>
      </c>
      <c r="B93" s="1">
        <v>832</v>
      </c>
      <c r="C93" s="1">
        <v>-46.479467999999997</v>
      </c>
    </row>
    <row r="94" spans="1:3" x14ac:dyDescent="0.25">
      <c r="A94" s="1">
        <v>6850</v>
      </c>
      <c r="B94" s="1">
        <v>989</v>
      </c>
      <c r="C94" s="1">
        <v>136.52183099999999</v>
      </c>
    </row>
    <row r="95" spans="1:3" x14ac:dyDescent="0.25">
      <c r="A95" s="1">
        <v>8080</v>
      </c>
      <c r="B95" s="1">
        <v>1484</v>
      </c>
      <c r="C95" s="1">
        <v>143.10225199999999</v>
      </c>
    </row>
    <row r="96" spans="1:3" x14ac:dyDescent="0.25">
      <c r="A96" s="1">
        <v>9310</v>
      </c>
      <c r="B96" s="1">
        <v>1819</v>
      </c>
      <c r="C96" s="1">
        <v>369.47433599999999</v>
      </c>
    </row>
    <row r="97" spans="1:3" x14ac:dyDescent="0.25">
      <c r="A97" s="1">
        <v>10540</v>
      </c>
      <c r="B97" s="1">
        <v>2128</v>
      </c>
      <c r="C97" s="1">
        <v>337.68030599999997</v>
      </c>
    </row>
    <row r="98" spans="1:3" x14ac:dyDescent="0.25">
      <c r="A98" s="1">
        <v>11770</v>
      </c>
      <c r="B98" s="1">
        <v>2356</v>
      </c>
      <c r="C98" s="1">
        <v>375.17826400000001</v>
      </c>
    </row>
    <row r="99" spans="1:3" x14ac:dyDescent="0.25">
      <c r="A99" s="1">
        <v>13000</v>
      </c>
      <c r="B99" s="1">
        <v>2956</v>
      </c>
      <c r="C99" s="1">
        <v>522.19969300000002</v>
      </c>
    </row>
    <row r="100" spans="1:3" x14ac:dyDescent="0.25">
      <c r="A100" s="1">
        <v>700</v>
      </c>
      <c r="B100" s="1">
        <v>464</v>
      </c>
      <c r="C100" s="1">
        <v>37.962497999999997</v>
      </c>
    </row>
    <row r="101" spans="1:3" x14ac:dyDescent="0.25">
      <c r="A101" s="1">
        <v>1930</v>
      </c>
      <c r="B101" s="1">
        <v>491</v>
      </c>
      <c r="C101" s="1">
        <v>-64.195858000000001</v>
      </c>
    </row>
    <row r="102" spans="1:3" x14ac:dyDescent="0.25">
      <c r="A102" s="1">
        <v>3160</v>
      </c>
      <c r="B102" s="1">
        <v>513</v>
      </c>
      <c r="C102" s="1">
        <v>21.120802999999999</v>
      </c>
    </row>
    <row r="103" spans="1:3" x14ac:dyDescent="0.25">
      <c r="A103" s="1">
        <v>4390</v>
      </c>
      <c r="B103" s="1">
        <v>771</v>
      </c>
      <c r="C103" s="1">
        <v>-7.5772370000000002</v>
      </c>
    </row>
    <row r="104" spans="1:3" x14ac:dyDescent="0.25">
      <c r="A104" s="1">
        <v>5620</v>
      </c>
      <c r="B104" s="1">
        <v>1040</v>
      </c>
      <c r="C104" s="1">
        <v>-46.479467999999997</v>
      </c>
    </row>
    <row r="105" spans="1:3" x14ac:dyDescent="0.25">
      <c r="A105" s="1">
        <v>6850</v>
      </c>
      <c r="B105" s="1">
        <v>1154</v>
      </c>
      <c r="C105" s="1">
        <v>136.52183099999999</v>
      </c>
    </row>
    <row r="106" spans="1:3" x14ac:dyDescent="0.25">
      <c r="A106" s="1">
        <v>8080</v>
      </c>
      <c r="B106" s="1">
        <v>1515</v>
      </c>
      <c r="C106" s="1">
        <v>143.10225199999999</v>
      </c>
    </row>
    <row r="107" spans="1:3" x14ac:dyDescent="0.25">
      <c r="A107" s="1">
        <v>9310</v>
      </c>
      <c r="B107" s="1">
        <v>1377</v>
      </c>
      <c r="C107" s="1">
        <v>369.47433599999999</v>
      </c>
    </row>
    <row r="108" spans="1:3" x14ac:dyDescent="0.25">
      <c r="A108" s="1">
        <v>10540</v>
      </c>
      <c r="B108" s="1">
        <v>2179</v>
      </c>
      <c r="C108" s="1">
        <v>337.68030599999997</v>
      </c>
    </row>
    <row r="109" spans="1:3" x14ac:dyDescent="0.25">
      <c r="A109" s="1">
        <v>11770</v>
      </c>
      <c r="B109" s="1">
        <v>2716</v>
      </c>
      <c r="C109" s="1">
        <v>375.17826400000001</v>
      </c>
    </row>
    <row r="110" spans="1:3" x14ac:dyDescent="0.25">
      <c r="A110" s="1">
        <v>13000</v>
      </c>
      <c r="B110" s="1">
        <v>3103</v>
      </c>
      <c r="C110" s="1">
        <v>522.19969300000002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296</v>
      </c>
      <c r="C1" s="1">
        <v>37.962497999999997</v>
      </c>
      <c r="E1" s="1">
        <f>MEDIAN($B$11,$B$22,$B$33,$B$44,$B$55,$B$66,$B$77,$B$88,$B$99,$B$110)</f>
        <v>2742.5</v>
      </c>
    </row>
    <row r="2" spans="1:5" x14ac:dyDescent="0.25">
      <c r="A2" s="1">
        <v>1930</v>
      </c>
      <c r="B2" s="1">
        <v>339</v>
      </c>
      <c r="C2" s="1">
        <v>-64.195858000000001</v>
      </c>
    </row>
    <row r="3" spans="1:5" x14ac:dyDescent="0.25">
      <c r="A3" s="1">
        <v>3160</v>
      </c>
      <c r="B3" s="1">
        <v>429</v>
      </c>
      <c r="C3" s="1">
        <v>21.120802999999999</v>
      </c>
    </row>
    <row r="4" spans="1:5" x14ac:dyDescent="0.25">
      <c r="A4" s="1">
        <v>4390</v>
      </c>
      <c r="B4" s="1">
        <v>516</v>
      </c>
      <c r="C4" s="1">
        <v>-7.5772370000000002</v>
      </c>
    </row>
    <row r="5" spans="1:5" x14ac:dyDescent="0.25">
      <c r="A5" s="1">
        <v>5620</v>
      </c>
      <c r="B5" s="1">
        <v>681</v>
      </c>
      <c r="C5" s="1">
        <v>-46.479467999999997</v>
      </c>
    </row>
    <row r="6" spans="1:5" x14ac:dyDescent="0.25">
      <c r="A6" s="1">
        <v>6850</v>
      </c>
      <c r="B6" s="1">
        <v>891</v>
      </c>
      <c r="C6" s="1">
        <v>136.52183099999999</v>
      </c>
    </row>
    <row r="7" spans="1:5" x14ac:dyDescent="0.25">
      <c r="A7" s="1">
        <v>8080</v>
      </c>
      <c r="B7" s="1">
        <v>1211</v>
      </c>
      <c r="C7" s="1">
        <v>143.10225199999999</v>
      </c>
    </row>
    <row r="8" spans="1:5" x14ac:dyDescent="0.25">
      <c r="A8" s="1">
        <v>9310</v>
      </c>
      <c r="B8" s="1">
        <v>1537</v>
      </c>
      <c r="C8" s="1">
        <v>369.47433599999999</v>
      </c>
    </row>
    <row r="9" spans="1:5" x14ac:dyDescent="0.25">
      <c r="A9" s="1">
        <v>10540</v>
      </c>
      <c r="B9" s="1">
        <v>1928</v>
      </c>
      <c r="C9" s="1">
        <v>337.68030599999997</v>
      </c>
    </row>
    <row r="10" spans="1:5" x14ac:dyDescent="0.25">
      <c r="A10" s="1">
        <v>11770</v>
      </c>
      <c r="B10" s="1">
        <v>2386</v>
      </c>
      <c r="C10" s="1">
        <v>375.17826400000001</v>
      </c>
    </row>
    <row r="11" spans="1:5" x14ac:dyDescent="0.25">
      <c r="A11" s="1">
        <v>13000</v>
      </c>
      <c r="B11" s="1">
        <v>2700</v>
      </c>
      <c r="C11" s="1">
        <v>522.19969300000002</v>
      </c>
    </row>
    <row r="12" spans="1:5" x14ac:dyDescent="0.25">
      <c r="A12" s="1">
        <v>700</v>
      </c>
      <c r="B12" s="1">
        <v>266</v>
      </c>
      <c r="C12" s="1">
        <v>37.962497999999997</v>
      </c>
    </row>
    <row r="13" spans="1:5" x14ac:dyDescent="0.25">
      <c r="A13" s="1">
        <v>1930</v>
      </c>
      <c r="B13" s="1">
        <v>375</v>
      </c>
      <c r="C13" s="1">
        <v>-64.195858000000001</v>
      </c>
    </row>
    <row r="14" spans="1:5" x14ac:dyDescent="0.25">
      <c r="A14" s="1">
        <v>3160</v>
      </c>
      <c r="B14" s="1">
        <v>438</v>
      </c>
      <c r="C14" s="1">
        <v>21.120802999999999</v>
      </c>
    </row>
    <row r="15" spans="1:5" x14ac:dyDescent="0.25">
      <c r="A15" s="1">
        <v>4390</v>
      </c>
      <c r="B15" s="1">
        <v>560</v>
      </c>
      <c r="C15" s="1">
        <v>-7.5772370000000002</v>
      </c>
    </row>
    <row r="16" spans="1:5" x14ac:dyDescent="0.25">
      <c r="A16" s="1">
        <v>5620</v>
      </c>
      <c r="B16" s="1">
        <v>687</v>
      </c>
      <c r="C16" s="1">
        <v>-46.479467999999997</v>
      </c>
    </row>
    <row r="17" spans="1:3" x14ac:dyDescent="0.25">
      <c r="A17" s="1">
        <v>6850</v>
      </c>
      <c r="B17" s="1">
        <v>922</v>
      </c>
      <c r="C17" s="1">
        <v>136.52183099999999</v>
      </c>
    </row>
    <row r="18" spans="1:3" x14ac:dyDescent="0.25">
      <c r="A18" s="1">
        <v>8080</v>
      </c>
      <c r="B18" s="1">
        <v>1157</v>
      </c>
      <c r="C18" s="1">
        <v>143.10225199999999</v>
      </c>
    </row>
    <row r="19" spans="1:3" x14ac:dyDescent="0.25">
      <c r="A19" s="1">
        <v>9310</v>
      </c>
      <c r="B19" s="1">
        <v>1542</v>
      </c>
      <c r="C19" s="1">
        <v>369.47433599999999</v>
      </c>
    </row>
    <row r="20" spans="1:3" x14ac:dyDescent="0.25">
      <c r="A20" s="1">
        <v>10540</v>
      </c>
      <c r="B20" s="1">
        <v>1752</v>
      </c>
      <c r="C20" s="1">
        <v>337.68030599999997</v>
      </c>
    </row>
    <row r="21" spans="1:3" x14ac:dyDescent="0.25">
      <c r="A21" s="1">
        <v>11770</v>
      </c>
      <c r="B21" s="1">
        <v>2252</v>
      </c>
      <c r="C21" s="1">
        <v>375.17826400000001</v>
      </c>
    </row>
    <row r="22" spans="1:3" x14ac:dyDescent="0.25">
      <c r="A22" s="1">
        <v>13000</v>
      </c>
      <c r="B22" s="1">
        <v>2766</v>
      </c>
      <c r="C22" s="1">
        <v>522.19969300000002</v>
      </c>
    </row>
    <row r="23" spans="1:3" x14ac:dyDescent="0.25">
      <c r="A23" s="1">
        <v>700</v>
      </c>
      <c r="B23" s="1">
        <v>276</v>
      </c>
      <c r="C23" s="1">
        <v>37.962497999999997</v>
      </c>
    </row>
    <row r="24" spans="1:3" x14ac:dyDescent="0.25">
      <c r="A24" s="1">
        <v>1930</v>
      </c>
      <c r="B24" s="1">
        <v>289</v>
      </c>
      <c r="C24" s="1">
        <v>-64.195858000000001</v>
      </c>
    </row>
    <row r="25" spans="1:3" x14ac:dyDescent="0.25">
      <c r="A25" s="1">
        <v>3160</v>
      </c>
      <c r="B25" s="1">
        <v>463</v>
      </c>
      <c r="C25" s="1">
        <v>21.120802999999999</v>
      </c>
    </row>
    <row r="26" spans="1:3" x14ac:dyDescent="0.25">
      <c r="A26" s="1">
        <v>4390</v>
      </c>
      <c r="B26" s="1">
        <v>519</v>
      </c>
      <c r="C26" s="1">
        <v>-7.5772370000000002</v>
      </c>
    </row>
    <row r="27" spans="1:3" x14ac:dyDescent="0.25">
      <c r="A27" s="1">
        <v>5620</v>
      </c>
      <c r="B27" s="1">
        <v>741</v>
      </c>
      <c r="C27" s="1">
        <v>-46.479467999999997</v>
      </c>
    </row>
    <row r="28" spans="1:3" x14ac:dyDescent="0.25">
      <c r="A28" s="1">
        <v>6850</v>
      </c>
      <c r="B28" s="1">
        <v>977</v>
      </c>
      <c r="C28" s="1">
        <v>136.52183099999999</v>
      </c>
    </row>
    <row r="29" spans="1:3" x14ac:dyDescent="0.25">
      <c r="A29" s="1">
        <v>8080</v>
      </c>
      <c r="B29" s="1">
        <v>1213</v>
      </c>
      <c r="C29" s="1">
        <v>143.10225199999999</v>
      </c>
    </row>
    <row r="30" spans="1:3" x14ac:dyDescent="0.25">
      <c r="A30" s="1">
        <v>9310</v>
      </c>
      <c r="B30" s="1">
        <v>1590</v>
      </c>
      <c r="C30" s="1">
        <v>369.47433599999999</v>
      </c>
    </row>
    <row r="31" spans="1:3" x14ac:dyDescent="0.25">
      <c r="A31" s="1">
        <v>10540</v>
      </c>
      <c r="B31" s="1">
        <v>1887</v>
      </c>
      <c r="C31" s="1">
        <v>337.68030599999997</v>
      </c>
    </row>
    <row r="32" spans="1:3" x14ac:dyDescent="0.25">
      <c r="A32" s="1">
        <v>11770</v>
      </c>
      <c r="B32" s="1">
        <v>2295</v>
      </c>
      <c r="C32" s="1">
        <v>375.17826400000001</v>
      </c>
    </row>
    <row r="33" spans="1:3" x14ac:dyDescent="0.25">
      <c r="A33" s="1">
        <v>13000</v>
      </c>
      <c r="B33" s="1">
        <v>2578</v>
      </c>
      <c r="C33" s="1">
        <v>522.19969300000002</v>
      </c>
    </row>
    <row r="34" spans="1:3" x14ac:dyDescent="0.25">
      <c r="A34" s="1">
        <v>700</v>
      </c>
      <c r="B34" s="1">
        <v>253</v>
      </c>
      <c r="C34" s="1">
        <v>37.962497999999997</v>
      </c>
    </row>
    <row r="35" spans="1:3" x14ac:dyDescent="0.25">
      <c r="A35" s="1">
        <v>1930</v>
      </c>
      <c r="B35" s="1">
        <v>324</v>
      </c>
      <c r="C35" s="1">
        <v>-64.195858000000001</v>
      </c>
    </row>
    <row r="36" spans="1:3" x14ac:dyDescent="0.25">
      <c r="A36" s="1">
        <v>3160</v>
      </c>
      <c r="B36" s="1">
        <v>409</v>
      </c>
      <c r="C36" s="1">
        <v>21.120802999999999</v>
      </c>
    </row>
    <row r="37" spans="1:3" x14ac:dyDescent="0.25">
      <c r="A37" s="1">
        <v>4390</v>
      </c>
      <c r="B37" s="1">
        <v>497</v>
      </c>
      <c r="C37" s="1">
        <v>-7.5772370000000002</v>
      </c>
    </row>
    <row r="38" spans="1:3" x14ac:dyDescent="0.25">
      <c r="A38" s="1">
        <v>5620</v>
      </c>
      <c r="B38" s="1">
        <v>686</v>
      </c>
      <c r="C38" s="1">
        <v>-46.479467999999997</v>
      </c>
    </row>
    <row r="39" spans="1:3" x14ac:dyDescent="0.25">
      <c r="A39" s="1">
        <v>6850</v>
      </c>
      <c r="B39" s="1">
        <v>886</v>
      </c>
      <c r="C39" s="1">
        <v>136.52183099999999</v>
      </c>
    </row>
    <row r="40" spans="1:3" x14ac:dyDescent="0.25">
      <c r="A40" s="1">
        <v>8080</v>
      </c>
      <c r="B40" s="1">
        <v>1134</v>
      </c>
      <c r="C40" s="1">
        <v>143.10225199999999</v>
      </c>
    </row>
    <row r="41" spans="1:3" x14ac:dyDescent="0.25">
      <c r="A41" s="1">
        <v>9310</v>
      </c>
      <c r="B41" s="1">
        <v>1481</v>
      </c>
      <c r="C41" s="1">
        <v>369.47433599999999</v>
      </c>
    </row>
    <row r="42" spans="1:3" x14ac:dyDescent="0.25">
      <c r="A42" s="1">
        <v>10540</v>
      </c>
      <c r="B42" s="1">
        <v>1898</v>
      </c>
      <c r="C42" s="1">
        <v>337.68030599999997</v>
      </c>
    </row>
    <row r="43" spans="1:3" x14ac:dyDescent="0.25">
      <c r="A43" s="1">
        <v>11770</v>
      </c>
      <c r="B43" s="1">
        <v>2330</v>
      </c>
      <c r="C43" s="1">
        <v>375.17826400000001</v>
      </c>
    </row>
    <row r="44" spans="1:3" x14ac:dyDescent="0.25">
      <c r="A44" s="1">
        <v>13000</v>
      </c>
      <c r="B44" s="1">
        <v>2874</v>
      </c>
      <c r="C44" s="1">
        <v>522.19969300000002</v>
      </c>
    </row>
    <row r="45" spans="1:3" x14ac:dyDescent="0.25">
      <c r="A45" s="1">
        <v>700</v>
      </c>
      <c r="B45" s="1">
        <v>288</v>
      </c>
      <c r="C45" s="1">
        <v>37.962497999999997</v>
      </c>
    </row>
    <row r="46" spans="1:3" x14ac:dyDescent="0.25">
      <c r="A46" s="1">
        <v>1930</v>
      </c>
      <c r="B46" s="1">
        <v>357</v>
      </c>
      <c r="C46" s="1">
        <v>-64.195858000000001</v>
      </c>
    </row>
    <row r="47" spans="1:3" x14ac:dyDescent="0.25">
      <c r="A47" s="1">
        <v>3160</v>
      </c>
      <c r="B47" s="1">
        <v>426</v>
      </c>
      <c r="C47" s="1">
        <v>21.120802999999999</v>
      </c>
    </row>
    <row r="48" spans="1:3" x14ac:dyDescent="0.25">
      <c r="A48" s="1">
        <v>4390</v>
      </c>
      <c r="B48" s="1">
        <v>565</v>
      </c>
      <c r="C48" s="1">
        <v>-7.5772370000000002</v>
      </c>
    </row>
    <row r="49" spans="1:3" x14ac:dyDescent="0.25">
      <c r="A49" s="1">
        <v>5620</v>
      </c>
      <c r="B49" s="1">
        <v>766</v>
      </c>
      <c r="C49" s="1">
        <v>-46.479467999999997</v>
      </c>
    </row>
    <row r="50" spans="1:3" x14ac:dyDescent="0.25">
      <c r="A50" s="1">
        <v>6850</v>
      </c>
      <c r="B50" s="1">
        <v>885</v>
      </c>
      <c r="C50" s="1">
        <v>136.52183099999999</v>
      </c>
    </row>
    <row r="51" spans="1:3" x14ac:dyDescent="0.25">
      <c r="A51" s="1">
        <v>8080</v>
      </c>
      <c r="B51" s="1">
        <v>1156</v>
      </c>
      <c r="C51" s="1">
        <v>143.10225199999999</v>
      </c>
    </row>
    <row r="52" spans="1:3" x14ac:dyDescent="0.25">
      <c r="A52" s="1">
        <v>9310</v>
      </c>
      <c r="B52" s="1">
        <v>1533</v>
      </c>
      <c r="C52" s="1">
        <v>369.47433599999999</v>
      </c>
    </row>
    <row r="53" spans="1:3" x14ac:dyDescent="0.25">
      <c r="A53" s="1">
        <v>10540</v>
      </c>
      <c r="B53" s="1">
        <v>1877</v>
      </c>
      <c r="C53" s="1">
        <v>337.68030599999997</v>
      </c>
    </row>
    <row r="54" spans="1:3" x14ac:dyDescent="0.25">
      <c r="A54" s="1">
        <v>11770</v>
      </c>
      <c r="B54" s="1">
        <v>2022</v>
      </c>
      <c r="C54" s="1">
        <v>375.17826400000001</v>
      </c>
    </row>
    <row r="55" spans="1:3" x14ac:dyDescent="0.25">
      <c r="A55" s="1">
        <v>13000</v>
      </c>
      <c r="B55" s="1">
        <v>2748</v>
      </c>
      <c r="C55" s="1">
        <v>522.19969300000002</v>
      </c>
    </row>
    <row r="56" spans="1:3" x14ac:dyDescent="0.25">
      <c r="A56" s="1">
        <v>700</v>
      </c>
      <c r="B56" s="1">
        <v>304</v>
      </c>
      <c r="C56" s="1">
        <v>37.962497999999997</v>
      </c>
    </row>
    <row r="57" spans="1:3" x14ac:dyDescent="0.25">
      <c r="A57" s="1">
        <v>1930</v>
      </c>
      <c r="B57" s="1">
        <v>348</v>
      </c>
      <c r="C57" s="1">
        <v>-64.195858000000001</v>
      </c>
    </row>
    <row r="58" spans="1:3" x14ac:dyDescent="0.25">
      <c r="A58" s="1">
        <v>3160</v>
      </c>
      <c r="B58" s="1">
        <v>434</v>
      </c>
      <c r="C58" s="1">
        <v>21.120802999999999</v>
      </c>
    </row>
    <row r="59" spans="1:3" x14ac:dyDescent="0.25">
      <c r="A59" s="1">
        <v>4390</v>
      </c>
      <c r="B59" s="1">
        <v>510</v>
      </c>
      <c r="C59" s="1">
        <v>-7.5772370000000002</v>
      </c>
    </row>
    <row r="60" spans="1:3" x14ac:dyDescent="0.25">
      <c r="A60" s="1">
        <v>5620</v>
      </c>
      <c r="B60" s="1">
        <v>772</v>
      </c>
      <c r="C60" s="1">
        <v>-46.479467999999997</v>
      </c>
    </row>
    <row r="61" spans="1:3" x14ac:dyDescent="0.25">
      <c r="A61" s="1">
        <v>6850</v>
      </c>
      <c r="B61" s="1">
        <v>965</v>
      </c>
      <c r="C61" s="1">
        <v>136.52183099999999</v>
      </c>
    </row>
    <row r="62" spans="1:3" x14ac:dyDescent="0.25">
      <c r="A62" s="1">
        <v>8080</v>
      </c>
      <c r="B62" s="1">
        <v>1084</v>
      </c>
      <c r="C62" s="1">
        <v>143.10225199999999</v>
      </c>
    </row>
    <row r="63" spans="1:3" x14ac:dyDescent="0.25">
      <c r="A63" s="1">
        <v>9310</v>
      </c>
      <c r="B63" s="1">
        <v>1514</v>
      </c>
      <c r="C63" s="1">
        <v>369.47433599999999</v>
      </c>
    </row>
    <row r="64" spans="1:3" x14ac:dyDescent="0.25">
      <c r="A64" s="1">
        <v>10540</v>
      </c>
      <c r="B64" s="1">
        <v>1920</v>
      </c>
      <c r="C64" s="1">
        <v>337.68030599999997</v>
      </c>
    </row>
    <row r="65" spans="1:3" x14ac:dyDescent="0.25">
      <c r="A65" s="1">
        <v>11770</v>
      </c>
      <c r="B65" s="1">
        <v>2333</v>
      </c>
      <c r="C65" s="1">
        <v>375.17826400000001</v>
      </c>
    </row>
    <row r="66" spans="1:3" x14ac:dyDescent="0.25">
      <c r="A66" s="1">
        <v>13000</v>
      </c>
      <c r="B66" s="1">
        <v>2606</v>
      </c>
      <c r="C66" s="1">
        <v>522.19969300000002</v>
      </c>
    </row>
    <row r="67" spans="1:3" x14ac:dyDescent="0.25">
      <c r="A67" s="1">
        <v>700</v>
      </c>
      <c r="B67" s="1">
        <v>299</v>
      </c>
      <c r="C67" s="1">
        <v>37.962497999999997</v>
      </c>
    </row>
    <row r="68" spans="1:3" x14ac:dyDescent="0.25">
      <c r="A68" s="1">
        <v>1930</v>
      </c>
      <c r="B68" s="1">
        <v>343</v>
      </c>
      <c r="C68" s="1">
        <v>-64.195858000000001</v>
      </c>
    </row>
    <row r="69" spans="1:3" x14ac:dyDescent="0.25">
      <c r="A69" s="1">
        <v>3160</v>
      </c>
      <c r="B69" s="1">
        <v>425</v>
      </c>
      <c r="C69" s="1">
        <v>21.120802999999999</v>
      </c>
    </row>
    <row r="70" spans="1:3" x14ac:dyDescent="0.25">
      <c r="A70" s="1">
        <v>4390</v>
      </c>
      <c r="B70" s="1">
        <v>571</v>
      </c>
      <c r="C70" s="1">
        <v>-7.5772370000000002</v>
      </c>
    </row>
    <row r="71" spans="1:3" x14ac:dyDescent="0.25">
      <c r="A71" s="1">
        <v>5620</v>
      </c>
      <c r="B71" s="1">
        <v>705</v>
      </c>
      <c r="C71" s="1">
        <v>-46.479467999999997</v>
      </c>
    </row>
    <row r="72" spans="1:3" x14ac:dyDescent="0.25">
      <c r="A72" s="1">
        <v>6850</v>
      </c>
      <c r="B72" s="1">
        <v>924</v>
      </c>
      <c r="C72" s="1">
        <v>136.52183099999999</v>
      </c>
    </row>
    <row r="73" spans="1:3" x14ac:dyDescent="0.25">
      <c r="A73" s="1">
        <v>8080</v>
      </c>
      <c r="B73" s="1">
        <v>1136</v>
      </c>
      <c r="C73" s="1">
        <v>143.10225199999999</v>
      </c>
    </row>
    <row r="74" spans="1:3" x14ac:dyDescent="0.25">
      <c r="A74" s="1">
        <v>9310</v>
      </c>
      <c r="B74" s="1">
        <v>1582</v>
      </c>
      <c r="C74" s="1">
        <v>369.47433599999999</v>
      </c>
    </row>
    <row r="75" spans="1:3" x14ac:dyDescent="0.25">
      <c r="A75" s="1">
        <v>10540</v>
      </c>
      <c r="B75" s="1">
        <v>1861</v>
      </c>
      <c r="C75" s="1">
        <v>337.68030599999997</v>
      </c>
    </row>
    <row r="76" spans="1:3" x14ac:dyDescent="0.25">
      <c r="A76" s="1">
        <v>11770</v>
      </c>
      <c r="B76" s="1">
        <v>2337</v>
      </c>
      <c r="C76" s="1">
        <v>375.17826400000001</v>
      </c>
    </row>
    <row r="77" spans="1:3" x14ac:dyDescent="0.25">
      <c r="A77" s="1">
        <v>13000</v>
      </c>
      <c r="B77" s="1">
        <v>2868</v>
      </c>
      <c r="C77" s="1">
        <v>522.19969300000002</v>
      </c>
    </row>
    <row r="78" spans="1:3" x14ac:dyDescent="0.25">
      <c r="A78" s="1">
        <v>700</v>
      </c>
      <c r="B78" s="1">
        <v>266</v>
      </c>
      <c r="C78" s="1">
        <v>37.962497999999997</v>
      </c>
    </row>
    <row r="79" spans="1:3" x14ac:dyDescent="0.25">
      <c r="A79" s="1">
        <v>1930</v>
      </c>
      <c r="B79" s="1">
        <v>355</v>
      </c>
      <c r="C79" s="1">
        <v>-64.195858000000001</v>
      </c>
    </row>
    <row r="80" spans="1:3" x14ac:dyDescent="0.25">
      <c r="A80" s="1">
        <v>3160</v>
      </c>
      <c r="B80" s="1">
        <v>444</v>
      </c>
      <c r="C80" s="1">
        <v>21.120802999999999</v>
      </c>
    </row>
    <row r="81" spans="1:3" x14ac:dyDescent="0.25">
      <c r="A81" s="1">
        <v>4390</v>
      </c>
      <c r="B81" s="1">
        <v>545</v>
      </c>
      <c r="C81" s="1">
        <v>-7.5772370000000002</v>
      </c>
    </row>
    <row r="82" spans="1:3" x14ac:dyDescent="0.25">
      <c r="A82" s="1">
        <v>5620</v>
      </c>
      <c r="B82" s="1">
        <v>744</v>
      </c>
      <c r="C82" s="1">
        <v>-46.479467999999997</v>
      </c>
    </row>
    <row r="83" spans="1:3" x14ac:dyDescent="0.25">
      <c r="A83" s="1">
        <v>6850</v>
      </c>
      <c r="B83" s="1">
        <v>961</v>
      </c>
      <c r="C83" s="1">
        <v>136.52183099999999</v>
      </c>
    </row>
    <row r="84" spans="1:3" x14ac:dyDescent="0.25">
      <c r="A84" s="1">
        <v>8080</v>
      </c>
      <c r="B84" s="1">
        <v>1277</v>
      </c>
      <c r="C84" s="1">
        <v>143.10225199999999</v>
      </c>
    </row>
    <row r="85" spans="1:3" x14ac:dyDescent="0.25">
      <c r="A85" s="1">
        <v>9310</v>
      </c>
      <c r="B85" s="1">
        <v>1554</v>
      </c>
      <c r="C85" s="1">
        <v>369.47433599999999</v>
      </c>
    </row>
    <row r="86" spans="1:3" x14ac:dyDescent="0.25">
      <c r="A86" s="1">
        <v>10540</v>
      </c>
      <c r="B86" s="1">
        <v>2166</v>
      </c>
      <c r="C86" s="1">
        <v>337.68030599999997</v>
      </c>
    </row>
    <row r="87" spans="1:3" x14ac:dyDescent="0.25">
      <c r="A87" s="1">
        <v>11770</v>
      </c>
      <c r="B87" s="1">
        <v>2428</v>
      </c>
      <c r="C87" s="1">
        <v>375.17826400000001</v>
      </c>
    </row>
    <row r="88" spans="1:3" x14ac:dyDescent="0.25">
      <c r="A88" s="1">
        <v>13000</v>
      </c>
      <c r="B88" s="1">
        <v>2726</v>
      </c>
      <c r="C88" s="1">
        <v>522.19969300000002</v>
      </c>
    </row>
    <row r="89" spans="1:3" x14ac:dyDescent="0.25">
      <c r="A89" s="1">
        <v>700</v>
      </c>
      <c r="B89" s="1">
        <v>260</v>
      </c>
      <c r="C89" s="1">
        <v>37.962497999999997</v>
      </c>
    </row>
    <row r="90" spans="1:3" x14ac:dyDescent="0.25">
      <c r="A90" s="1">
        <v>1930</v>
      </c>
      <c r="B90" s="1">
        <v>335</v>
      </c>
      <c r="C90" s="1">
        <v>-64.195858000000001</v>
      </c>
    </row>
    <row r="91" spans="1:3" x14ac:dyDescent="0.25">
      <c r="A91" s="1">
        <v>3160</v>
      </c>
      <c r="B91" s="1">
        <v>429</v>
      </c>
      <c r="C91" s="1">
        <v>21.120802999999999</v>
      </c>
    </row>
    <row r="92" spans="1:3" x14ac:dyDescent="0.25">
      <c r="A92" s="1">
        <v>4390</v>
      </c>
      <c r="B92" s="1">
        <v>565</v>
      </c>
      <c r="C92" s="1">
        <v>-7.5772370000000002</v>
      </c>
    </row>
    <row r="93" spans="1:3" x14ac:dyDescent="0.25">
      <c r="A93" s="1">
        <v>5620</v>
      </c>
      <c r="B93" s="1">
        <v>712</v>
      </c>
      <c r="C93" s="1">
        <v>-46.479467999999997</v>
      </c>
    </row>
    <row r="94" spans="1:3" x14ac:dyDescent="0.25">
      <c r="A94" s="1">
        <v>6850</v>
      </c>
      <c r="B94" s="1">
        <v>927</v>
      </c>
      <c r="C94" s="1">
        <v>136.52183099999999</v>
      </c>
    </row>
    <row r="95" spans="1:3" x14ac:dyDescent="0.25">
      <c r="A95" s="1">
        <v>8080</v>
      </c>
      <c r="B95" s="1">
        <v>1244</v>
      </c>
      <c r="C95" s="1">
        <v>143.10225199999999</v>
      </c>
    </row>
    <row r="96" spans="1:3" x14ac:dyDescent="0.25">
      <c r="A96" s="1">
        <v>9310</v>
      </c>
      <c r="B96" s="1">
        <v>1565</v>
      </c>
      <c r="C96" s="1">
        <v>369.47433599999999</v>
      </c>
    </row>
    <row r="97" spans="1:3" x14ac:dyDescent="0.25">
      <c r="A97" s="1">
        <v>10540</v>
      </c>
      <c r="B97" s="1">
        <v>1868</v>
      </c>
      <c r="C97" s="1">
        <v>337.68030599999997</v>
      </c>
    </row>
    <row r="98" spans="1:3" x14ac:dyDescent="0.25">
      <c r="A98" s="1">
        <v>11770</v>
      </c>
      <c r="B98" s="1">
        <v>2322</v>
      </c>
      <c r="C98" s="1">
        <v>375.17826400000001</v>
      </c>
    </row>
    <row r="99" spans="1:3" x14ac:dyDescent="0.25">
      <c r="A99" s="1">
        <v>13000</v>
      </c>
      <c r="B99" s="1">
        <v>2737</v>
      </c>
      <c r="C99" s="1">
        <v>522.19969300000002</v>
      </c>
    </row>
    <row r="100" spans="1:3" x14ac:dyDescent="0.25">
      <c r="A100" s="1">
        <v>700</v>
      </c>
      <c r="B100" s="1">
        <v>236</v>
      </c>
      <c r="C100" s="1">
        <v>37.962497999999997</v>
      </c>
    </row>
    <row r="101" spans="1:3" x14ac:dyDescent="0.25">
      <c r="A101" s="1">
        <v>1930</v>
      </c>
      <c r="B101" s="1">
        <v>328</v>
      </c>
      <c r="C101" s="1">
        <v>-64.195858000000001</v>
      </c>
    </row>
    <row r="102" spans="1:3" x14ac:dyDescent="0.25">
      <c r="A102" s="1">
        <v>3160</v>
      </c>
      <c r="B102" s="1">
        <v>445</v>
      </c>
      <c r="C102" s="1">
        <v>21.120802999999999</v>
      </c>
    </row>
    <row r="103" spans="1:3" x14ac:dyDescent="0.25">
      <c r="A103" s="1">
        <v>4390</v>
      </c>
      <c r="B103" s="1">
        <v>570</v>
      </c>
      <c r="C103" s="1">
        <v>-7.5772370000000002</v>
      </c>
    </row>
    <row r="104" spans="1:3" x14ac:dyDescent="0.25">
      <c r="A104" s="1">
        <v>5620</v>
      </c>
      <c r="B104" s="1">
        <v>701</v>
      </c>
      <c r="C104" s="1">
        <v>-46.479467999999997</v>
      </c>
    </row>
    <row r="105" spans="1:3" x14ac:dyDescent="0.25">
      <c r="A105" s="1">
        <v>6850</v>
      </c>
      <c r="B105" s="1">
        <v>952</v>
      </c>
      <c r="C105" s="1">
        <v>136.52183099999999</v>
      </c>
    </row>
    <row r="106" spans="1:3" x14ac:dyDescent="0.25">
      <c r="A106" s="1">
        <v>8080</v>
      </c>
      <c r="B106" s="1">
        <v>1180</v>
      </c>
      <c r="C106" s="1">
        <v>143.10225199999999</v>
      </c>
    </row>
    <row r="107" spans="1:3" x14ac:dyDescent="0.25">
      <c r="A107" s="1">
        <v>9310</v>
      </c>
      <c r="B107" s="1">
        <v>1460</v>
      </c>
      <c r="C107" s="1">
        <v>369.47433599999999</v>
      </c>
    </row>
    <row r="108" spans="1:3" x14ac:dyDescent="0.25">
      <c r="A108" s="1">
        <v>10540</v>
      </c>
      <c r="B108" s="1">
        <v>1810</v>
      </c>
      <c r="C108" s="1">
        <v>337.68030599999997</v>
      </c>
    </row>
    <row r="109" spans="1:3" x14ac:dyDescent="0.25">
      <c r="A109" s="1">
        <v>11770</v>
      </c>
      <c r="B109" s="1">
        <v>2250</v>
      </c>
      <c r="C109" s="1">
        <v>375.17826400000001</v>
      </c>
    </row>
    <row r="110" spans="1:3" x14ac:dyDescent="0.25">
      <c r="A110" s="1">
        <v>13000</v>
      </c>
      <c r="B110" s="1">
        <v>2766</v>
      </c>
      <c r="C110" s="1">
        <v>522.19969300000002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243</v>
      </c>
      <c r="C1" s="1">
        <v>37.962497999999997</v>
      </c>
      <c r="E1" s="1">
        <f>MEDIAN($B$11,$B$22,$B$33,$B$44,$B$55,$B$66,$B$77,$B$88,$B$99,$B$110)</f>
        <v>2301</v>
      </c>
    </row>
    <row r="2" spans="1:5" x14ac:dyDescent="0.25">
      <c r="A2" s="1">
        <v>1930</v>
      </c>
      <c r="B2" s="1">
        <v>299</v>
      </c>
      <c r="C2" s="1">
        <v>-64.195858000000001</v>
      </c>
    </row>
    <row r="3" spans="1:5" x14ac:dyDescent="0.25">
      <c r="A3" s="1">
        <v>3160</v>
      </c>
      <c r="B3" s="1">
        <v>378</v>
      </c>
      <c r="C3" s="1">
        <v>21.120802999999999</v>
      </c>
    </row>
    <row r="4" spans="1:5" x14ac:dyDescent="0.25">
      <c r="A4" s="1">
        <v>4390</v>
      </c>
      <c r="B4" s="1">
        <v>529</v>
      </c>
      <c r="C4" s="1">
        <v>-7.5772370000000002</v>
      </c>
    </row>
    <row r="5" spans="1:5" x14ac:dyDescent="0.25">
      <c r="A5" s="1">
        <v>5620</v>
      </c>
      <c r="B5" s="1">
        <v>725</v>
      </c>
      <c r="C5" s="1">
        <v>-46.479467999999997</v>
      </c>
    </row>
    <row r="6" spans="1:5" x14ac:dyDescent="0.25">
      <c r="A6" s="1">
        <v>6850</v>
      </c>
      <c r="B6" s="1">
        <v>854</v>
      </c>
      <c r="C6" s="1">
        <v>136.52183099999999</v>
      </c>
    </row>
    <row r="7" spans="1:5" x14ac:dyDescent="0.25">
      <c r="A7" s="1">
        <v>8080</v>
      </c>
      <c r="B7" s="1">
        <v>1097</v>
      </c>
      <c r="C7" s="1">
        <v>143.10225199999999</v>
      </c>
    </row>
    <row r="8" spans="1:5" x14ac:dyDescent="0.25">
      <c r="A8" s="1">
        <v>9310</v>
      </c>
      <c r="B8" s="1">
        <v>1394</v>
      </c>
      <c r="C8" s="1">
        <v>369.47433599999999</v>
      </c>
    </row>
    <row r="9" spans="1:5" x14ac:dyDescent="0.25">
      <c r="A9" s="1">
        <v>10540</v>
      </c>
      <c r="B9" s="1">
        <v>1671</v>
      </c>
      <c r="C9" s="1">
        <v>337.68030599999997</v>
      </c>
    </row>
    <row r="10" spans="1:5" x14ac:dyDescent="0.25">
      <c r="A10" s="1">
        <v>11770</v>
      </c>
      <c r="B10" s="1">
        <v>1964</v>
      </c>
      <c r="C10" s="1">
        <v>375.17826400000001</v>
      </c>
    </row>
    <row r="11" spans="1:5" x14ac:dyDescent="0.25">
      <c r="A11" s="1">
        <v>13000</v>
      </c>
      <c r="B11" s="1">
        <v>2299</v>
      </c>
      <c r="C11" s="1">
        <v>522.19969300000002</v>
      </c>
    </row>
    <row r="12" spans="1:5" x14ac:dyDescent="0.25">
      <c r="A12" s="1">
        <v>700</v>
      </c>
      <c r="B12" s="1">
        <v>188</v>
      </c>
      <c r="C12" s="1">
        <v>37.962497999999997</v>
      </c>
    </row>
    <row r="13" spans="1:5" x14ac:dyDescent="0.25">
      <c r="A13" s="1">
        <v>1930</v>
      </c>
      <c r="B13" s="1">
        <v>249</v>
      </c>
      <c r="C13" s="1">
        <v>-64.195858000000001</v>
      </c>
    </row>
    <row r="14" spans="1:5" x14ac:dyDescent="0.25">
      <c r="A14" s="1">
        <v>3160</v>
      </c>
      <c r="B14" s="1">
        <v>407</v>
      </c>
      <c r="C14" s="1">
        <v>21.120802999999999</v>
      </c>
    </row>
    <row r="15" spans="1:5" x14ac:dyDescent="0.25">
      <c r="A15" s="1">
        <v>4390</v>
      </c>
      <c r="B15" s="1">
        <v>510</v>
      </c>
      <c r="C15" s="1">
        <v>-7.5772370000000002</v>
      </c>
    </row>
    <row r="16" spans="1:5" x14ac:dyDescent="0.25">
      <c r="A16" s="1">
        <v>5620</v>
      </c>
      <c r="B16" s="1">
        <v>719</v>
      </c>
      <c r="C16" s="1">
        <v>-46.479467999999997</v>
      </c>
    </row>
    <row r="17" spans="1:3" x14ac:dyDescent="0.25">
      <c r="A17" s="1">
        <v>6850</v>
      </c>
      <c r="B17" s="1">
        <v>897</v>
      </c>
      <c r="C17" s="1">
        <v>136.52183099999999</v>
      </c>
    </row>
    <row r="18" spans="1:3" x14ac:dyDescent="0.25">
      <c r="A18" s="1">
        <v>8080</v>
      </c>
      <c r="B18" s="1">
        <v>1122</v>
      </c>
      <c r="C18" s="1">
        <v>143.10225199999999</v>
      </c>
    </row>
    <row r="19" spans="1:3" x14ac:dyDescent="0.25">
      <c r="A19" s="1">
        <v>9310</v>
      </c>
      <c r="B19" s="1">
        <v>1368</v>
      </c>
      <c r="C19" s="1">
        <v>369.47433599999999</v>
      </c>
    </row>
    <row r="20" spans="1:3" x14ac:dyDescent="0.25">
      <c r="A20" s="1">
        <v>10540</v>
      </c>
      <c r="B20" s="1">
        <v>1611</v>
      </c>
      <c r="C20" s="1">
        <v>337.68030599999997</v>
      </c>
    </row>
    <row r="21" spans="1:3" x14ac:dyDescent="0.25">
      <c r="A21" s="1">
        <v>11770</v>
      </c>
      <c r="B21" s="1">
        <v>2054</v>
      </c>
      <c r="C21" s="1">
        <v>375.17826400000001</v>
      </c>
    </row>
    <row r="22" spans="1:3" x14ac:dyDescent="0.25">
      <c r="A22" s="1">
        <v>13000</v>
      </c>
      <c r="B22" s="1">
        <v>2401</v>
      </c>
      <c r="C22" s="1">
        <v>522.19969300000002</v>
      </c>
    </row>
    <row r="23" spans="1:3" x14ac:dyDescent="0.25">
      <c r="A23" s="1">
        <v>700</v>
      </c>
      <c r="B23" s="1">
        <v>261</v>
      </c>
      <c r="C23" s="1">
        <v>37.962497999999997</v>
      </c>
    </row>
    <row r="24" spans="1:3" x14ac:dyDescent="0.25">
      <c r="A24" s="1">
        <v>1930</v>
      </c>
      <c r="B24" s="1">
        <v>289</v>
      </c>
      <c r="C24" s="1">
        <v>-64.195858000000001</v>
      </c>
    </row>
    <row r="25" spans="1:3" x14ac:dyDescent="0.25">
      <c r="A25" s="1">
        <v>3160</v>
      </c>
      <c r="B25" s="1">
        <v>405</v>
      </c>
      <c r="C25" s="1">
        <v>21.120802999999999</v>
      </c>
    </row>
    <row r="26" spans="1:3" x14ac:dyDescent="0.25">
      <c r="A26" s="1">
        <v>4390</v>
      </c>
      <c r="B26" s="1">
        <v>502</v>
      </c>
      <c r="C26" s="1">
        <v>-7.5772370000000002</v>
      </c>
    </row>
    <row r="27" spans="1:3" x14ac:dyDescent="0.25">
      <c r="A27" s="1">
        <v>5620</v>
      </c>
      <c r="B27" s="1">
        <v>713</v>
      </c>
      <c r="C27" s="1">
        <v>-46.479467999999997</v>
      </c>
    </row>
    <row r="28" spans="1:3" x14ac:dyDescent="0.25">
      <c r="A28" s="1">
        <v>6850</v>
      </c>
      <c r="B28" s="1">
        <v>903</v>
      </c>
      <c r="C28" s="1">
        <v>136.52183099999999</v>
      </c>
    </row>
    <row r="29" spans="1:3" x14ac:dyDescent="0.25">
      <c r="A29" s="1">
        <v>8080</v>
      </c>
      <c r="B29" s="1">
        <v>1157</v>
      </c>
      <c r="C29" s="1">
        <v>143.10225199999999</v>
      </c>
    </row>
    <row r="30" spans="1:3" x14ac:dyDescent="0.25">
      <c r="A30" s="1">
        <v>9310</v>
      </c>
      <c r="B30" s="1">
        <v>1371</v>
      </c>
      <c r="C30" s="1">
        <v>369.47433599999999</v>
      </c>
    </row>
    <row r="31" spans="1:3" x14ac:dyDescent="0.25">
      <c r="A31" s="1">
        <v>10540</v>
      </c>
      <c r="B31" s="1">
        <v>1723</v>
      </c>
      <c r="C31" s="1">
        <v>337.68030599999997</v>
      </c>
    </row>
    <row r="32" spans="1:3" x14ac:dyDescent="0.25">
      <c r="A32" s="1">
        <v>11770</v>
      </c>
      <c r="B32" s="1">
        <v>1987</v>
      </c>
      <c r="C32" s="1">
        <v>375.17826400000001</v>
      </c>
    </row>
    <row r="33" spans="1:3" x14ac:dyDescent="0.25">
      <c r="A33" s="1">
        <v>13000</v>
      </c>
      <c r="B33" s="1">
        <v>2346</v>
      </c>
      <c r="C33" s="1">
        <v>522.19969300000002</v>
      </c>
    </row>
    <row r="34" spans="1:3" x14ac:dyDescent="0.25">
      <c r="A34" s="1">
        <v>700</v>
      </c>
      <c r="B34" s="1">
        <v>217</v>
      </c>
      <c r="C34" s="1">
        <v>37.962497999999997</v>
      </c>
    </row>
    <row r="35" spans="1:3" x14ac:dyDescent="0.25">
      <c r="A35" s="1">
        <v>1930</v>
      </c>
      <c r="B35" s="1">
        <v>283</v>
      </c>
      <c r="C35" s="1">
        <v>-64.195858000000001</v>
      </c>
    </row>
    <row r="36" spans="1:3" x14ac:dyDescent="0.25">
      <c r="A36" s="1">
        <v>3160</v>
      </c>
      <c r="B36" s="1">
        <v>366</v>
      </c>
      <c r="C36" s="1">
        <v>21.120802999999999</v>
      </c>
    </row>
    <row r="37" spans="1:3" x14ac:dyDescent="0.25">
      <c r="A37" s="1">
        <v>4390</v>
      </c>
      <c r="B37" s="1">
        <v>503</v>
      </c>
      <c r="C37" s="1">
        <v>-7.5772370000000002</v>
      </c>
    </row>
    <row r="38" spans="1:3" x14ac:dyDescent="0.25">
      <c r="A38" s="1">
        <v>5620</v>
      </c>
      <c r="B38" s="1">
        <v>716</v>
      </c>
      <c r="C38" s="1">
        <v>-46.479467999999997</v>
      </c>
    </row>
    <row r="39" spans="1:3" x14ac:dyDescent="0.25">
      <c r="A39" s="1">
        <v>6850</v>
      </c>
      <c r="B39" s="1">
        <v>941</v>
      </c>
      <c r="C39" s="1">
        <v>136.52183099999999</v>
      </c>
    </row>
    <row r="40" spans="1:3" x14ac:dyDescent="0.25">
      <c r="A40" s="1">
        <v>8080</v>
      </c>
      <c r="B40" s="1">
        <v>1183</v>
      </c>
      <c r="C40" s="1">
        <v>143.10225199999999</v>
      </c>
    </row>
    <row r="41" spans="1:3" x14ac:dyDescent="0.25">
      <c r="A41" s="1">
        <v>9310</v>
      </c>
      <c r="B41" s="1">
        <v>1418</v>
      </c>
      <c r="C41" s="1">
        <v>369.47433599999999</v>
      </c>
    </row>
    <row r="42" spans="1:3" x14ac:dyDescent="0.25">
      <c r="A42" s="1">
        <v>10540</v>
      </c>
      <c r="B42" s="1">
        <v>1681</v>
      </c>
      <c r="C42" s="1">
        <v>337.68030599999997</v>
      </c>
    </row>
    <row r="43" spans="1:3" x14ac:dyDescent="0.25">
      <c r="A43" s="1">
        <v>11770</v>
      </c>
      <c r="B43" s="1">
        <v>1962</v>
      </c>
      <c r="C43" s="1">
        <v>375.17826400000001</v>
      </c>
    </row>
    <row r="44" spans="1:3" x14ac:dyDescent="0.25">
      <c r="A44" s="1">
        <v>13000</v>
      </c>
      <c r="B44" s="1">
        <v>2313</v>
      </c>
      <c r="C44" s="1">
        <v>522.19969300000002</v>
      </c>
    </row>
    <row r="45" spans="1:3" x14ac:dyDescent="0.25">
      <c r="A45" s="1">
        <v>700</v>
      </c>
      <c r="B45" s="1">
        <v>211</v>
      </c>
      <c r="C45" s="1">
        <v>37.962497999999997</v>
      </c>
    </row>
    <row r="46" spans="1:3" x14ac:dyDescent="0.25">
      <c r="A46" s="1">
        <v>1930</v>
      </c>
      <c r="B46" s="1">
        <v>240</v>
      </c>
      <c r="C46" s="1">
        <v>-64.195858000000001</v>
      </c>
    </row>
    <row r="47" spans="1:3" x14ac:dyDescent="0.25">
      <c r="A47" s="1">
        <v>3160</v>
      </c>
      <c r="B47" s="1">
        <v>402</v>
      </c>
      <c r="C47" s="1">
        <v>21.120802999999999</v>
      </c>
    </row>
    <row r="48" spans="1:3" x14ac:dyDescent="0.25">
      <c r="A48" s="1">
        <v>4390</v>
      </c>
      <c r="B48" s="1">
        <v>529</v>
      </c>
      <c r="C48" s="1">
        <v>-7.5772370000000002</v>
      </c>
    </row>
    <row r="49" spans="1:3" x14ac:dyDescent="0.25">
      <c r="A49" s="1">
        <v>5620</v>
      </c>
      <c r="B49" s="1">
        <v>723</v>
      </c>
      <c r="C49" s="1">
        <v>-46.479467999999997</v>
      </c>
    </row>
    <row r="50" spans="1:3" x14ac:dyDescent="0.25">
      <c r="A50" s="1">
        <v>6850</v>
      </c>
      <c r="B50" s="1">
        <v>979</v>
      </c>
      <c r="C50" s="1">
        <v>136.52183099999999</v>
      </c>
    </row>
    <row r="51" spans="1:3" x14ac:dyDescent="0.25">
      <c r="A51" s="1">
        <v>8080</v>
      </c>
      <c r="B51" s="1">
        <v>1147</v>
      </c>
      <c r="C51" s="1">
        <v>143.10225199999999</v>
      </c>
    </row>
    <row r="52" spans="1:3" x14ac:dyDescent="0.25">
      <c r="A52" s="1">
        <v>9310</v>
      </c>
      <c r="B52" s="1">
        <v>1391</v>
      </c>
      <c r="C52" s="1">
        <v>369.47433599999999</v>
      </c>
    </row>
    <row r="53" spans="1:3" x14ac:dyDescent="0.25">
      <c r="A53" s="1">
        <v>10540</v>
      </c>
      <c r="B53" s="1">
        <v>1709</v>
      </c>
      <c r="C53" s="1">
        <v>337.68030599999997</v>
      </c>
    </row>
    <row r="54" spans="1:3" x14ac:dyDescent="0.25">
      <c r="A54" s="1">
        <v>11770</v>
      </c>
      <c r="B54" s="1">
        <v>1995</v>
      </c>
      <c r="C54" s="1">
        <v>375.17826400000001</v>
      </c>
    </row>
    <row r="55" spans="1:3" x14ac:dyDescent="0.25">
      <c r="A55" s="1">
        <v>13000</v>
      </c>
      <c r="B55" s="1">
        <v>2300</v>
      </c>
      <c r="C55" s="1">
        <v>522.19969300000002</v>
      </c>
    </row>
    <row r="56" spans="1:3" x14ac:dyDescent="0.25">
      <c r="A56" s="1">
        <v>700</v>
      </c>
      <c r="B56" s="1">
        <v>213</v>
      </c>
      <c r="C56" s="1">
        <v>37.962497999999997</v>
      </c>
    </row>
    <row r="57" spans="1:3" x14ac:dyDescent="0.25">
      <c r="A57" s="1">
        <v>1930</v>
      </c>
      <c r="B57" s="1">
        <v>309</v>
      </c>
      <c r="C57" s="1">
        <v>-64.195858000000001</v>
      </c>
    </row>
    <row r="58" spans="1:3" x14ac:dyDescent="0.25">
      <c r="A58" s="1">
        <v>3160</v>
      </c>
      <c r="B58" s="1">
        <v>384</v>
      </c>
      <c r="C58" s="1">
        <v>21.120802999999999</v>
      </c>
    </row>
    <row r="59" spans="1:3" x14ac:dyDescent="0.25">
      <c r="A59" s="1">
        <v>4390</v>
      </c>
      <c r="B59" s="1">
        <v>525</v>
      </c>
      <c r="C59" s="1">
        <v>-7.5772370000000002</v>
      </c>
    </row>
    <row r="60" spans="1:3" x14ac:dyDescent="0.25">
      <c r="A60" s="1">
        <v>5620</v>
      </c>
      <c r="B60" s="1">
        <v>733</v>
      </c>
      <c r="C60" s="1">
        <v>-46.479467999999997</v>
      </c>
    </row>
    <row r="61" spans="1:3" x14ac:dyDescent="0.25">
      <c r="A61" s="1">
        <v>6850</v>
      </c>
      <c r="B61" s="1">
        <v>927</v>
      </c>
      <c r="C61" s="1">
        <v>136.52183099999999</v>
      </c>
    </row>
    <row r="62" spans="1:3" x14ac:dyDescent="0.25">
      <c r="A62" s="1">
        <v>8080</v>
      </c>
      <c r="B62" s="1">
        <v>1192</v>
      </c>
      <c r="C62" s="1">
        <v>143.10225199999999</v>
      </c>
    </row>
    <row r="63" spans="1:3" x14ac:dyDescent="0.25">
      <c r="A63" s="1">
        <v>9310</v>
      </c>
      <c r="B63" s="1">
        <v>1413</v>
      </c>
      <c r="C63" s="1">
        <v>369.47433599999999</v>
      </c>
    </row>
    <row r="64" spans="1:3" x14ac:dyDescent="0.25">
      <c r="A64" s="1">
        <v>10540</v>
      </c>
      <c r="B64" s="1">
        <v>1689</v>
      </c>
      <c r="C64" s="1">
        <v>337.68030599999997</v>
      </c>
    </row>
    <row r="65" spans="1:3" x14ac:dyDescent="0.25">
      <c r="A65" s="1">
        <v>11770</v>
      </c>
      <c r="B65" s="1">
        <v>2030</v>
      </c>
      <c r="C65" s="1">
        <v>375.17826400000001</v>
      </c>
    </row>
    <row r="66" spans="1:3" x14ac:dyDescent="0.25">
      <c r="A66" s="1">
        <v>13000</v>
      </c>
      <c r="B66" s="1">
        <v>2297</v>
      </c>
      <c r="C66" s="1">
        <v>522.19969300000002</v>
      </c>
    </row>
    <row r="67" spans="1:3" x14ac:dyDescent="0.25">
      <c r="A67" s="1">
        <v>700</v>
      </c>
      <c r="B67" s="1">
        <v>287</v>
      </c>
      <c r="C67" s="1">
        <v>37.962497999999997</v>
      </c>
    </row>
    <row r="68" spans="1:3" x14ac:dyDescent="0.25">
      <c r="A68" s="1">
        <v>1930</v>
      </c>
      <c r="B68" s="1">
        <v>274</v>
      </c>
      <c r="C68" s="1">
        <v>-64.195858000000001</v>
      </c>
    </row>
    <row r="69" spans="1:3" x14ac:dyDescent="0.25">
      <c r="A69" s="1">
        <v>3160</v>
      </c>
      <c r="B69" s="1">
        <v>383</v>
      </c>
      <c r="C69" s="1">
        <v>21.120802999999999</v>
      </c>
    </row>
    <row r="70" spans="1:3" x14ac:dyDescent="0.25">
      <c r="A70" s="1">
        <v>4390</v>
      </c>
      <c r="B70" s="1">
        <v>497</v>
      </c>
      <c r="C70" s="1">
        <v>-7.5772370000000002</v>
      </c>
    </row>
    <row r="71" spans="1:3" x14ac:dyDescent="0.25">
      <c r="A71" s="1">
        <v>5620</v>
      </c>
      <c r="B71" s="1">
        <v>725</v>
      </c>
      <c r="C71" s="1">
        <v>-46.479467999999997</v>
      </c>
    </row>
    <row r="72" spans="1:3" x14ac:dyDescent="0.25">
      <c r="A72" s="1">
        <v>6850</v>
      </c>
      <c r="B72" s="1">
        <v>946</v>
      </c>
      <c r="C72" s="1">
        <v>136.52183099999999</v>
      </c>
    </row>
    <row r="73" spans="1:3" x14ac:dyDescent="0.25">
      <c r="A73" s="1">
        <v>8080</v>
      </c>
      <c r="B73" s="1">
        <v>1170</v>
      </c>
      <c r="C73" s="1">
        <v>143.10225199999999</v>
      </c>
    </row>
    <row r="74" spans="1:3" x14ac:dyDescent="0.25">
      <c r="A74" s="1">
        <v>9310</v>
      </c>
      <c r="B74" s="1">
        <v>1420</v>
      </c>
      <c r="C74" s="1">
        <v>369.47433599999999</v>
      </c>
    </row>
    <row r="75" spans="1:3" x14ac:dyDescent="0.25">
      <c r="A75" s="1">
        <v>10540</v>
      </c>
      <c r="B75" s="1">
        <v>1685</v>
      </c>
      <c r="C75" s="1">
        <v>337.68030599999997</v>
      </c>
    </row>
    <row r="76" spans="1:3" x14ac:dyDescent="0.25">
      <c r="A76" s="1">
        <v>11770</v>
      </c>
      <c r="B76" s="1">
        <v>1966</v>
      </c>
      <c r="C76" s="1">
        <v>375.17826400000001</v>
      </c>
    </row>
    <row r="77" spans="1:3" x14ac:dyDescent="0.25">
      <c r="A77" s="1">
        <v>13000</v>
      </c>
      <c r="B77" s="1">
        <v>2318</v>
      </c>
      <c r="C77" s="1">
        <v>522.19969300000002</v>
      </c>
    </row>
    <row r="78" spans="1:3" x14ac:dyDescent="0.25">
      <c r="A78" s="1">
        <v>700</v>
      </c>
      <c r="B78" s="1">
        <v>234</v>
      </c>
      <c r="C78" s="1">
        <v>37.962497999999997</v>
      </c>
    </row>
    <row r="79" spans="1:3" x14ac:dyDescent="0.25">
      <c r="A79" s="1">
        <v>1930</v>
      </c>
      <c r="B79" s="1">
        <v>308</v>
      </c>
      <c r="C79" s="1">
        <v>-64.195858000000001</v>
      </c>
    </row>
    <row r="80" spans="1:3" x14ac:dyDescent="0.25">
      <c r="A80" s="1">
        <v>3160</v>
      </c>
      <c r="B80" s="1">
        <v>416</v>
      </c>
      <c r="C80" s="1">
        <v>21.120802999999999</v>
      </c>
    </row>
    <row r="81" spans="1:3" x14ac:dyDescent="0.25">
      <c r="A81" s="1">
        <v>4390</v>
      </c>
      <c r="B81" s="1">
        <v>546</v>
      </c>
      <c r="C81" s="1">
        <v>-7.5772370000000002</v>
      </c>
    </row>
    <row r="82" spans="1:3" x14ac:dyDescent="0.25">
      <c r="A82" s="1">
        <v>5620</v>
      </c>
      <c r="B82" s="1">
        <v>721</v>
      </c>
      <c r="C82" s="1">
        <v>-46.479467999999997</v>
      </c>
    </row>
    <row r="83" spans="1:3" x14ac:dyDescent="0.25">
      <c r="A83" s="1">
        <v>6850</v>
      </c>
      <c r="B83" s="1">
        <v>936</v>
      </c>
      <c r="C83" s="1">
        <v>136.52183099999999</v>
      </c>
    </row>
    <row r="84" spans="1:3" x14ac:dyDescent="0.25">
      <c r="A84" s="1">
        <v>8080</v>
      </c>
      <c r="B84" s="1">
        <v>1158</v>
      </c>
      <c r="C84" s="1">
        <v>143.10225199999999</v>
      </c>
    </row>
    <row r="85" spans="1:3" x14ac:dyDescent="0.25">
      <c r="A85" s="1">
        <v>9310</v>
      </c>
      <c r="B85" s="1">
        <v>1409</v>
      </c>
      <c r="C85" s="1">
        <v>369.47433599999999</v>
      </c>
    </row>
    <row r="86" spans="1:3" x14ac:dyDescent="0.25">
      <c r="A86" s="1">
        <v>10540</v>
      </c>
      <c r="B86" s="1">
        <v>1658</v>
      </c>
      <c r="C86" s="1">
        <v>337.68030599999997</v>
      </c>
    </row>
    <row r="87" spans="1:3" x14ac:dyDescent="0.25">
      <c r="A87" s="1">
        <v>11770</v>
      </c>
      <c r="B87" s="1">
        <v>1985</v>
      </c>
      <c r="C87" s="1">
        <v>375.17826400000001</v>
      </c>
    </row>
    <row r="88" spans="1:3" x14ac:dyDescent="0.25">
      <c r="A88" s="1">
        <v>13000</v>
      </c>
      <c r="B88" s="1">
        <v>2266</v>
      </c>
      <c r="C88" s="1">
        <v>522.19969300000002</v>
      </c>
    </row>
    <row r="89" spans="1:3" x14ac:dyDescent="0.25">
      <c r="A89" s="1">
        <v>700</v>
      </c>
      <c r="B89" s="1">
        <v>265</v>
      </c>
      <c r="C89" s="1">
        <v>37.962497999999997</v>
      </c>
    </row>
    <row r="90" spans="1:3" x14ac:dyDescent="0.25">
      <c r="A90" s="1">
        <v>1930</v>
      </c>
      <c r="B90" s="1">
        <v>306</v>
      </c>
      <c r="C90" s="1">
        <v>-64.195858000000001</v>
      </c>
    </row>
    <row r="91" spans="1:3" x14ac:dyDescent="0.25">
      <c r="A91" s="1">
        <v>3160</v>
      </c>
      <c r="B91" s="1">
        <v>411</v>
      </c>
      <c r="C91" s="1">
        <v>21.120802999999999</v>
      </c>
    </row>
    <row r="92" spans="1:3" x14ac:dyDescent="0.25">
      <c r="A92" s="1">
        <v>4390</v>
      </c>
      <c r="B92" s="1">
        <v>525</v>
      </c>
      <c r="C92" s="1">
        <v>-7.5772370000000002</v>
      </c>
    </row>
    <row r="93" spans="1:3" x14ac:dyDescent="0.25">
      <c r="A93" s="1">
        <v>5620</v>
      </c>
      <c r="B93" s="1">
        <v>746</v>
      </c>
      <c r="C93" s="1">
        <v>-46.479467999999997</v>
      </c>
    </row>
    <row r="94" spans="1:3" x14ac:dyDescent="0.25">
      <c r="A94" s="1">
        <v>6850</v>
      </c>
      <c r="B94" s="1">
        <v>918</v>
      </c>
      <c r="C94" s="1">
        <v>136.52183099999999</v>
      </c>
    </row>
    <row r="95" spans="1:3" x14ac:dyDescent="0.25">
      <c r="A95" s="1">
        <v>8080</v>
      </c>
      <c r="B95" s="1">
        <v>1164</v>
      </c>
      <c r="C95" s="1">
        <v>143.10225199999999</v>
      </c>
    </row>
    <row r="96" spans="1:3" x14ac:dyDescent="0.25">
      <c r="A96" s="1">
        <v>9310</v>
      </c>
      <c r="B96" s="1">
        <v>1411</v>
      </c>
      <c r="C96" s="1">
        <v>369.47433599999999</v>
      </c>
    </row>
    <row r="97" spans="1:3" x14ac:dyDescent="0.25">
      <c r="A97" s="1">
        <v>10540</v>
      </c>
      <c r="B97" s="1">
        <v>1660</v>
      </c>
      <c r="C97" s="1">
        <v>337.68030599999997</v>
      </c>
    </row>
    <row r="98" spans="1:3" x14ac:dyDescent="0.25">
      <c r="A98" s="1">
        <v>11770</v>
      </c>
      <c r="B98" s="1">
        <v>2001</v>
      </c>
      <c r="C98" s="1">
        <v>375.17826400000001</v>
      </c>
    </row>
    <row r="99" spans="1:3" x14ac:dyDescent="0.25">
      <c r="A99" s="1">
        <v>13000</v>
      </c>
      <c r="B99" s="1">
        <v>2272</v>
      </c>
      <c r="C99" s="1">
        <v>522.19969300000002</v>
      </c>
    </row>
    <row r="100" spans="1:3" x14ac:dyDescent="0.25">
      <c r="A100" s="1">
        <v>700</v>
      </c>
      <c r="B100" s="1">
        <v>260</v>
      </c>
      <c r="C100" s="1">
        <v>37.962497999999997</v>
      </c>
    </row>
    <row r="101" spans="1:3" x14ac:dyDescent="0.25">
      <c r="A101" s="1">
        <v>1930</v>
      </c>
      <c r="B101" s="1">
        <v>311</v>
      </c>
      <c r="C101" s="1">
        <v>-64.195858000000001</v>
      </c>
    </row>
    <row r="102" spans="1:3" x14ac:dyDescent="0.25">
      <c r="A102" s="1">
        <v>3160</v>
      </c>
      <c r="B102" s="1">
        <v>385</v>
      </c>
      <c r="C102" s="1">
        <v>21.120802999999999</v>
      </c>
    </row>
    <row r="103" spans="1:3" x14ac:dyDescent="0.25">
      <c r="A103" s="1">
        <v>4390</v>
      </c>
      <c r="B103" s="1">
        <v>531</v>
      </c>
      <c r="C103" s="1">
        <v>-7.5772370000000002</v>
      </c>
    </row>
    <row r="104" spans="1:3" x14ac:dyDescent="0.25">
      <c r="A104" s="1">
        <v>5620</v>
      </c>
      <c r="B104" s="1">
        <v>723</v>
      </c>
      <c r="C104" s="1">
        <v>-46.479467999999997</v>
      </c>
    </row>
    <row r="105" spans="1:3" x14ac:dyDescent="0.25">
      <c r="A105" s="1">
        <v>6850</v>
      </c>
      <c r="B105" s="1">
        <v>911</v>
      </c>
      <c r="C105" s="1">
        <v>136.52183099999999</v>
      </c>
    </row>
    <row r="106" spans="1:3" x14ac:dyDescent="0.25">
      <c r="A106" s="1">
        <v>8080</v>
      </c>
      <c r="B106" s="1">
        <v>1148</v>
      </c>
      <c r="C106" s="1">
        <v>143.10225199999999</v>
      </c>
    </row>
    <row r="107" spans="1:3" x14ac:dyDescent="0.25">
      <c r="A107" s="1">
        <v>9310</v>
      </c>
      <c r="B107" s="1">
        <v>1371</v>
      </c>
      <c r="C107" s="1">
        <v>369.47433599999999</v>
      </c>
    </row>
    <row r="108" spans="1:3" x14ac:dyDescent="0.25">
      <c r="A108" s="1">
        <v>10540</v>
      </c>
      <c r="B108" s="1">
        <v>1668</v>
      </c>
      <c r="C108" s="1">
        <v>337.68030599999997</v>
      </c>
    </row>
    <row r="109" spans="1:3" x14ac:dyDescent="0.25">
      <c r="A109" s="1">
        <v>11770</v>
      </c>
      <c r="B109" s="1">
        <v>1969</v>
      </c>
      <c r="C109" s="1">
        <v>375.17826400000001</v>
      </c>
    </row>
    <row r="110" spans="1:3" x14ac:dyDescent="0.25">
      <c r="A110" s="1">
        <v>13000</v>
      </c>
      <c r="B110" s="1">
        <v>2302</v>
      </c>
      <c r="C110" s="1">
        <v>522.19969300000002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263</v>
      </c>
      <c r="C1" s="1">
        <v>37.962497999999997</v>
      </c>
      <c r="E1" s="1">
        <f>MEDIAN($B$11,$B$22,$B$33,$B$44,$B$55,$B$66,$B$77,$B$88,$B$99,$B$110)</f>
        <v>2765.5</v>
      </c>
    </row>
    <row r="2" spans="1:5" x14ac:dyDescent="0.25">
      <c r="A2" s="1">
        <v>1930</v>
      </c>
      <c r="B2" s="1">
        <v>341</v>
      </c>
      <c r="C2" s="1">
        <v>-64.195858000000001</v>
      </c>
    </row>
    <row r="3" spans="1:5" x14ac:dyDescent="0.25">
      <c r="A3" s="1">
        <v>3160</v>
      </c>
      <c r="B3" s="1">
        <v>455</v>
      </c>
      <c r="C3" s="1">
        <v>21.120802999999999</v>
      </c>
    </row>
    <row r="4" spans="1:5" x14ac:dyDescent="0.25">
      <c r="A4" s="1">
        <v>4390</v>
      </c>
      <c r="B4" s="1">
        <v>578</v>
      </c>
      <c r="C4" s="1">
        <v>-7.5772370000000002</v>
      </c>
    </row>
    <row r="5" spans="1:5" x14ac:dyDescent="0.25">
      <c r="A5" s="1">
        <v>5620</v>
      </c>
      <c r="B5" s="1">
        <v>720</v>
      </c>
      <c r="C5" s="1">
        <v>-46.479467999999997</v>
      </c>
    </row>
    <row r="6" spans="1:5" x14ac:dyDescent="0.25">
      <c r="A6" s="1">
        <v>6850</v>
      </c>
      <c r="B6" s="1">
        <v>980</v>
      </c>
      <c r="C6" s="1">
        <v>136.52183099999999</v>
      </c>
    </row>
    <row r="7" spans="1:5" x14ac:dyDescent="0.25">
      <c r="A7" s="1">
        <v>8080</v>
      </c>
      <c r="B7" s="1">
        <v>1204</v>
      </c>
      <c r="C7" s="1">
        <v>143.10225199999999</v>
      </c>
    </row>
    <row r="8" spans="1:5" x14ac:dyDescent="0.25">
      <c r="A8" s="1">
        <v>9310</v>
      </c>
      <c r="B8" s="1">
        <v>1595</v>
      </c>
      <c r="C8" s="1">
        <v>369.47433599999999</v>
      </c>
    </row>
    <row r="9" spans="1:5" x14ac:dyDescent="0.25">
      <c r="A9" s="1">
        <v>10540</v>
      </c>
      <c r="B9" s="1">
        <v>1916</v>
      </c>
      <c r="C9" s="1">
        <v>337.68030599999997</v>
      </c>
    </row>
    <row r="10" spans="1:5" x14ac:dyDescent="0.25">
      <c r="A10" s="1">
        <v>11770</v>
      </c>
      <c r="B10" s="1">
        <v>2239</v>
      </c>
      <c r="C10" s="1">
        <v>375.17826400000001</v>
      </c>
    </row>
    <row r="11" spans="1:5" x14ac:dyDescent="0.25">
      <c r="A11" s="1">
        <v>13000</v>
      </c>
      <c r="B11" s="1">
        <v>2849</v>
      </c>
      <c r="C11" s="1">
        <v>522.19969300000002</v>
      </c>
    </row>
    <row r="12" spans="1:5" x14ac:dyDescent="0.25">
      <c r="A12" s="1">
        <v>700</v>
      </c>
      <c r="B12" s="1">
        <v>240</v>
      </c>
      <c r="C12" s="1">
        <v>37.962497999999997</v>
      </c>
    </row>
    <row r="13" spans="1:5" x14ac:dyDescent="0.25">
      <c r="A13" s="1">
        <v>1930</v>
      </c>
      <c r="B13" s="1">
        <v>306</v>
      </c>
      <c r="C13" s="1">
        <v>-64.195858000000001</v>
      </c>
    </row>
    <row r="14" spans="1:5" x14ac:dyDescent="0.25">
      <c r="A14" s="1">
        <v>3160</v>
      </c>
      <c r="B14" s="1">
        <v>416</v>
      </c>
      <c r="C14" s="1">
        <v>21.120802999999999</v>
      </c>
    </row>
    <row r="15" spans="1:5" x14ac:dyDescent="0.25">
      <c r="A15" s="1">
        <v>4390</v>
      </c>
      <c r="B15" s="1">
        <v>590</v>
      </c>
      <c r="C15" s="1">
        <v>-7.5772370000000002</v>
      </c>
    </row>
    <row r="16" spans="1:5" x14ac:dyDescent="0.25">
      <c r="A16" s="1">
        <v>5620</v>
      </c>
      <c r="B16" s="1">
        <v>711</v>
      </c>
      <c r="C16" s="1">
        <v>-46.479467999999997</v>
      </c>
    </row>
    <row r="17" spans="1:3" x14ac:dyDescent="0.25">
      <c r="A17" s="1">
        <v>6850</v>
      </c>
      <c r="B17" s="1">
        <v>973</v>
      </c>
      <c r="C17" s="1">
        <v>136.52183099999999</v>
      </c>
    </row>
    <row r="18" spans="1:3" x14ac:dyDescent="0.25">
      <c r="A18" s="1">
        <v>8080</v>
      </c>
      <c r="B18" s="1">
        <v>1284</v>
      </c>
      <c r="C18" s="1">
        <v>143.10225199999999</v>
      </c>
    </row>
    <row r="19" spans="1:3" x14ac:dyDescent="0.25">
      <c r="A19" s="1">
        <v>9310</v>
      </c>
      <c r="B19" s="1">
        <v>1624</v>
      </c>
      <c r="C19" s="1">
        <v>369.47433599999999</v>
      </c>
    </row>
    <row r="20" spans="1:3" x14ac:dyDescent="0.25">
      <c r="A20" s="1">
        <v>10540</v>
      </c>
      <c r="B20" s="1">
        <v>1915</v>
      </c>
      <c r="C20" s="1">
        <v>337.68030599999997</v>
      </c>
    </row>
    <row r="21" spans="1:3" x14ac:dyDescent="0.25">
      <c r="A21" s="1">
        <v>11770</v>
      </c>
      <c r="B21" s="1">
        <v>2222</v>
      </c>
      <c r="C21" s="1">
        <v>375.17826400000001</v>
      </c>
    </row>
    <row r="22" spans="1:3" x14ac:dyDescent="0.25">
      <c r="A22" s="1">
        <v>13000</v>
      </c>
      <c r="B22" s="1">
        <v>2742</v>
      </c>
      <c r="C22" s="1">
        <v>522.19969300000002</v>
      </c>
    </row>
    <row r="23" spans="1:3" x14ac:dyDescent="0.25">
      <c r="A23" s="1">
        <v>700</v>
      </c>
      <c r="B23" s="1">
        <v>236</v>
      </c>
      <c r="C23" s="1">
        <v>37.962497999999997</v>
      </c>
    </row>
    <row r="24" spans="1:3" x14ac:dyDescent="0.25">
      <c r="A24" s="1">
        <v>1930</v>
      </c>
      <c r="B24" s="1">
        <v>330</v>
      </c>
      <c r="C24" s="1">
        <v>-64.195858000000001</v>
      </c>
    </row>
    <row r="25" spans="1:3" x14ac:dyDescent="0.25">
      <c r="A25" s="1">
        <v>3160</v>
      </c>
      <c r="B25" s="1">
        <v>440</v>
      </c>
      <c r="C25" s="1">
        <v>21.120802999999999</v>
      </c>
    </row>
    <row r="26" spans="1:3" x14ac:dyDescent="0.25">
      <c r="A26" s="1">
        <v>4390</v>
      </c>
      <c r="B26" s="1">
        <v>565</v>
      </c>
      <c r="C26" s="1">
        <v>-7.5772370000000002</v>
      </c>
    </row>
    <row r="27" spans="1:3" x14ac:dyDescent="0.25">
      <c r="A27" s="1">
        <v>5620</v>
      </c>
      <c r="B27" s="1">
        <v>755</v>
      </c>
      <c r="C27" s="1">
        <v>-46.479467999999997</v>
      </c>
    </row>
    <row r="28" spans="1:3" x14ac:dyDescent="0.25">
      <c r="A28" s="1">
        <v>6850</v>
      </c>
      <c r="B28" s="1">
        <v>922</v>
      </c>
      <c r="C28" s="1">
        <v>136.52183099999999</v>
      </c>
    </row>
    <row r="29" spans="1:3" x14ac:dyDescent="0.25">
      <c r="A29" s="1">
        <v>8080</v>
      </c>
      <c r="B29" s="1">
        <v>1285</v>
      </c>
      <c r="C29" s="1">
        <v>143.10225199999999</v>
      </c>
    </row>
    <row r="30" spans="1:3" x14ac:dyDescent="0.25">
      <c r="A30" s="1">
        <v>9310</v>
      </c>
      <c r="B30" s="1">
        <v>1533</v>
      </c>
      <c r="C30" s="1">
        <v>369.47433599999999</v>
      </c>
    </row>
    <row r="31" spans="1:3" x14ac:dyDescent="0.25">
      <c r="A31" s="1">
        <v>10540</v>
      </c>
      <c r="B31" s="1">
        <v>1898</v>
      </c>
      <c r="C31" s="1">
        <v>337.68030599999997</v>
      </c>
    </row>
    <row r="32" spans="1:3" x14ac:dyDescent="0.25">
      <c r="A32" s="1">
        <v>11770</v>
      </c>
      <c r="B32" s="1">
        <v>2160</v>
      </c>
      <c r="C32" s="1">
        <v>375.17826400000001</v>
      </c>
    </row>
    <row r="33" spans="1:3" x14ac:dyDescent="0.25">
      <c r="A33" s="1">
        <v>13000</v>
      </c>
      <c r="B33" s="1">
        <v>2565</v>
      </c>
      <c r="C33" s="1">
        <v>522.19969300000002</v>
      </c>
    </row>
    <row r="34" spans="1:3" x14ac:dyDescent="0.25">
      <c r="A34" s="1">
        <v>700</v>
      </c>
      <c r="B34" s="1">
        <v>273</v>
      </c>
      <c r="C34" s="1">
        <v>37.962497999999997</v>
      </c>
    </row>
    <row r="35" spans="1:3" x14ac:dyDescent="0.25">
      <c r="A35" s="1">
        <v>1930</v>
      </c>
      <c r="B35" s="1">
        <v>329</v>
      </c>
      <c r="C35" s="1">
        <v>-64.195858000000001</v>
      </c>
    </row>
    <row r="36" spans="1:3" x14ac:dyDescent="0.25">
      <c r="A36" s="1">
        <v>3160</v>
      </c>
      <c r="B36" s="1">
        <v>518</v>
      </c>
      <c r="C36" s="1">
        <v>21.120802999999999</v>
      </c>
    </row>
    <row r="37" spans="1:3" x14ac:dyDescent="0.25">
      <c r="A37" s="1">
        <v>4390</v>
      </c>
      <c r="B37" s="1">
        <v>739</v>
      </c>
      <c r="C37" s="1">
        <v>-7.5772370000000002</v>
      </c>
    </row>
    <row r="38" spans="1:3" x14ac:dyDescent="0.25">
      <c r="A38" s="1">
        <v>5620</v>
      </c>
      <c r="B38" s="1">
        <v>889</v>
      </c>
      <c r="C38" s="1">
        <v>-46.479467999999997</v>
      </c>
    </row>
    <row r="39" spans="1:3" x14ac:dyDescent="0.25">
      <c r="A39" s="1">
        <v>6850</v>
      </c>
      <c r="B39" s="1">
        <v>1094</v>
      </c>
      <c r="C39" s="1">
        <v>136.52183099999999</v>
      </c>
    </row>
    <row r="40" spans="1:3" x14ac:dyDescent="0.25">
      <c r="A40" s="1">
        <v>8080</v>
      </c>
      <c r="B40" s="1">
        <v>1427</v>
      </c>
      <c r="C40" s="1">
        <v>143.10225199999999</v>
      </c>
    </row>
    <row r="41" spans="1:3" x14ac:dyDescent="0.25">
      <c r="A41" s="1">
        <v>9310</v>
      </c>
      <c r="B41" s="1">
        <v>1574</v>
      </c>
      <c r="C41" s="1">
        <v>369.47433599999999</v>
      </c>
    </row>
    <row r="42" spans="1:3" x14ac:dyDescent="0.25">
      <c r="A42" s="1">
        <v>10540</v>
      </c>
      <c r="B42" s="1">
        <v>1825</v>
      </c>
      <c r="C42" s="1">
        <v>337.68030599999997</v>
      </c>
    </row>
    <row r="43" spans="1:3" x14ac:dyDescent="0.25">
      <c r="A43" s="1">
        <v>11770</v>
      </c>
      <c r="B43" s="1">
        <v>2771</v>
      </c>
      <c r="C43" s="1">
        <v>375.17826400000001</v>
      </c>
    </row>
    <row r="44" spans="1:3" x14ac:dyDescent="0.25">
      <c r="A44" s="1">
        <v>13000</v>
      </c>
      <c r="B44" s="1">
        <v>2769</v>
      </c>
      <c r="C44" s="1">
        <v>522.19969300000002</v>
      </c>
    </row>
    <row r="45" spans="1:3" x14ac:dyDescent="0.25">
      <c r="A45" s="1">
        <v>700</v>
      </c>
      <c r="B45" s="1">
        <v>389</v>
      </c>
      <c r="C45" s="1">
        <v>37.962497999999997</v>
      </c>
    </row>
    <row r="46" spans="1:3" x14ac:dyDescent="0.25">
      <c r="A46" s="1">
        <v>1930</v>
      </c>
      <c r="B46" s="1">
        <v>398</v>
      </c>
      <c r="C46" s="1">
        <v>-64.195858000000001</v>
      </c>
    </row>
    <row r="47" spans="1:3" x14ac:dyDescent="0.25">
      <c r="A47" s="1">
        <v>3160</v>
      </c>
      <c r="B47" s="1">
        <v>687</v>
      </c>
      <c r="C47" s="1">
        <v>21.120802999999999</v>
      </c>
    </row>
    <row r="48" spans="1:3" x14ac:dyDescent="0.25">
      <c r="A48" s="1">
        <v>4390</v>
      </c>
      <c r="B48" s="1">
        <v>966</v>
      </c>
      <c r="C48" s="1">
        <v>-7.5772370000000002</v>
      </c>
    </row>
    <row r="49" spans="1:3" x14ac:dyDescent="0.25">
      <c r="A49" s="1">
        <v>5620</v>
      </c>
      <c r="B49" s="1">
        <v>916</v>
      </c>
      <c r="C49" s="1">
        <v>-46.479467999999997</v>
      </c>
    </row>
    <row r="50" spans="1:3" x14ac:dyDescent="0.25">
      <c r="A50" s="1">
        <v>6850</v>
      </c>
      <c r="B50" s="1">
        <v>1262</v>
      </c>
      <c r="C50" s="1">
        <v>136.52183099999999</v>
      </c>
    </row>
    <row r="51" spans="1:3" x14ac:dyDescent="0.25">
      <c r="A51" s="1">
        <v>8080</v>
      </c>
      <c r="B51" s="1">
        <v>1413</v>
      </c>
      <c r="C51" s="1">
        <v>143.10225199999999</v>
      </c>
    </row>
    <row r="52" spans="1:3" x14ac:dyDescent="0.25">
      <c r="A52" s="1">
        <v>9310</v>
      </c>
      <c r="B52" s="1">
        <v>1697</v>
      </c>
      <c r="C52" s="1">
        <v>369.47433599999999</v>
      </c>
    </row>
    <row r="53" spans="1:3" x14ac:dyDescent="0.25">
      <c r="A53" s="1">
        <v>10540</v>
      </c>
      <c r="B53" s="1">
        <v>2388</v>
      </c>
      <c r="C53" s="1">
        <v>337.68030599999997</v>
      </c>
    </row>
    <row r="54" spans="1:3" x14ac:dyDescent="0.25">
      <c r="A54" s="1">
        <v>11770</v>
      </c>
      <c r="B54" s="1">
        <v>2507</v>
      </c>
      <c r="C54" s="1">
        <v>375.17826400000001</v>
      </c>
    </row>
    <row r="55" spans="1:3" x14ac:dyDescent="0.25">
      <c r="A55" s="1">
        <v>13000</v>
      </c>
      <c r="B55" s="1">
        <v>2706</v>
      </c>
      <c r="C55" s="1">
        <v>522.19969300000002</v>
      </c>
    </row>
    <row r="56" spans="1:3" x14ac:dyDescent="0.25">
      <c r="A56" s="1">
        <v>700</v>
      </c>
      <c r="B56" s="1">
        <v>276</v>
      </c>
      <c r="C56" s="1">
        <v>37.962497999999997</v>
      </c>
    </row>
    <row r="57" spans="1:3" x14ac:dyDescent="0.25">
      <c r="A57" s="1">
        <v>1930</v>
      </c>
      <c r="B57" s="1">
        <v>366</v>
      </c>
      <c r="C57" s="1">
        <v>-64.195858000000001</v>
      </c>
    </row>
    <row r="58" spans="1:3" x14ac:dyDescent="0.25">
      <c r="A58" s="1">
        <v>3160</v>
      </c>
      <c r="B58" s="1">
        <v>474</v>
      </c>
      <c r="C58" s="1">
        <v>21.120802999999999</v>
      </c>
    </row>
    <row r="59" spans="1:3" x14ac:dyDescent="0.25">
      <c r="A59" s="1">
        <v>4390</v>
      </c>
      <c r="B59" s="1">
        <v>632</v>
      </c>
      <c r="C59" s="1">
        <v>-7.5772370000000002</v>
      </c>
    </row>
    <row r="60" spans="1:3" x14ac:dyDescent="0.25">
      <c r="A60" s="1">
        <v>5620</v>
      </c>
      <c r="B60" s="1">
        <v>829</v>
      </c>
      <c r="C60" s="1">
        <v>-46.479467999999997</v>
      </c>
    </row>
    <row r="61" spans="1:3" x14ac:dyDescent="0.25">
      <c r="A61" s="1">
        <v>6850</v>
      </c>
      <c r="B61" s="1">
        <v>926</v>
      </c>
      <c r="C61" s="1">
        <v>136.52183099999999</v>
      </c>
    </row>
    <row r="62" spans="1:3" x14ac:dyDescent="0.25">
      <c r="A62" s="1">
        <v>8080</v>
      </c>
      <c r="B62" s="1">
        <v>1271</v>
      </c>
      <c r="C62" s="1">
        <v>143.10225199999999</v>
      </c>
    </row>
    <row r="63" spans="1:3" x14ac:dyDescent="0.25">
      <c r="A63" s="1">
        <v>9310</v>
      </c>
      <c r="B63" s="1">
        <v>1583</v>
      </c>
      <c r="C63" s="1">
        <v>369.47433599999999</v>
      </c>
    </row>
    <row r="64" spans="1:3" x14ac:dyDescent="0.25">
      <c r="A64" s="1">
        <v>10540</v>
      </c>
      <c r="B64" s="1">
        <v>1909</v>
      </c>
      <c r="C64" s="1">
        <v>337.68030599999997</v>
      </c>
    </row>
    <row r="65" spans="1:3" x14ac:dyDescent="0.25">
      <c r="A65" s="1">
        <v>11770</v>
      </c>
      <c r="B65" s="1">
        <v>2381</v>
      </c>
      <c r="C65" s="1">
        <v>375.17826400000001</v>
      </c>
    </row>
    <row r="66" spans="1:3" x14ac:dyDescent="0.25">
      <c r="A66" s="1">
        <v>13000</v>
      </c>
      <c r="B66" s="1">
        <v>2751</v>
      </c>
      <c r="C66" s="1">
        <v>522.19969300000002</v>
      </c>
    </row>
    <row r="67" spans="1:3" x14ac:dyDescent="0.25">
      <c r="A67" s="1">
        <v>700</v>
      </c>
      <c r="B67" s="1">
        <v>284</v>
      </c>
      <c r="C67" s="1">
        <v>37.962497999999997</v>
      </c>
    </row>
    <row r="68" spans="1:3" x14ac:dyDescent="0.25">
      <c r="A68" s="1">
        <v>1930</v>
      </c>
      <c r="B68" s="1">
        <v>384</v>
      </c>
      <c r="C68" s="1">
        <v>-64.195858000000001</v>
      </c>
    </row>
    <row r="69" spans="1:3" x14ac:dyDescent="0.25">
      <c r="A69" s="1">
        <v>3160</v>
      </c>
      <c r="B69" s="1">
        <v>442</v>
      </c>
      <c r="C69" s="1">
        <v>21.120802999999999</v>
      </c>
    </row>
    <row r="70" spans="1:3" x14ac:dyDescent="0.25">
      <c r="A70" s="1">
        <v>4390</v>
      </c>
      <c r="B70" s="1">
        <v>642</v>
      </c>
      <c r="C70" s="1">
        <v>-7.5772370000000002</v>
      </c>
    </row>
    <row r="71" spans="1:3" x14ac:dyDescent="0.25">
      <c r="A71" s="1">
        <v>5620</v>
      </c>
      <c r="B71" s="1">
        <v>828</v>
      </c>
      <c r="C71" s="1">
        <v>-46.479467999999997</v>
      </c>
    </row>
    <row r="72" spans="1:3" x14ac:dyDescent="0.25">
      <c r="A72" s="1">
        <v>6850</v>
      </c>
      <c r="B72" s="1">
        <v>1048</v>
      </c>
      <c r="C72" s="1">
        <v>136.52183099999999</v>
      </c>
    </row>
    <row r="73" spans="1:3" x14ac:dyDescent="0.25">
      <c r="A73" s="1">
        <v>8080</v>
      </c>
      <c r="B73" s="1">
        <v>1237</v>
      </c>
      <c r="C73" s="1">
        <v>143.10225199999999</v>
      </c>
    </row>
    <row r="74" spans="1:3" x14ac:dyDescent="0.25">
      <c r="A74" s="1">
        <v>9310</v>
      </c>
      <c r="B74" s="1">
        <v>1548</v>
      </c>
      <c r="C74" s="1">
        <v>369.47433599999999</v>
      </c>
    </row>
    <row r="75" spans="1:3" x14ac:dyDescent="0.25">
      <c r="A75" s="1">
        <v>10540</v>
      </c>
      <c r="B75" s="1">
        <v>2019</v>
      </c>
      <c r="C75" s="1">
        <v>337.68030599999997</v>
      </c>
    </row>
    <row r="76" spans="1:3" x14ac:dyDescent="0.25">
      <c r="A76" s="1">
        <v>11770</v>
      </c>
      <c r="B76" s="1">
        <v>2253</v>
      </c>
      <c r="C76" s="1">
        <v>375.17826400000001</v>
      </c>
    </row>
    <row r="77" spans="1:3" x14ac:dyDescent="0.25">
      <c r="A77" s="1">
        <v>13000</v>
      </c>
      <c r="B77" s="1">
        <v>2845</v>
      </c>
      <c r="C77" s="1">
        <v>522.19969300000002</v>
      </c>
    </row>
    <row r="78" spans="1:3" x14ac:dyDescent="0.25">
      <c r="A78" s="1">
        <v>700</v>
      </c>
      <c r="B78" s="1">
        <v>371</v>
      </c>
      <c r="C78" s="1">
        <v>37.962497999999997</v>
      </c>
    </row>
    <row r="79" spans="1:3" x14ac:dyDescent="0.25">
      <c r="A79" s="1">
        <v>1930</v>
      </c>
      <c r="B79" s="1">
        <v>387</v>
      </c>
      <c r="C79" s="1">
        <v>-64.195858000000001</v>
      </c>
    </row>
    <row r="80" spans="1:3" x14ac:dyDescent="0.25">
      <c r="A80" s="1">
        <v>3160</v>
      </c>
      <c r="B80" s="1">
        <v>528</v>
      </c>
      <c r="C80" s="1">
        <v>21.120802999999999</v>
      </c>
    </row>
    <row r="81" spans="1:3" x14ac:dyDescent="0.25">
      <c r="A81" s="1">
        <v>4390</v>
      </c>
      <c r="B81" s="1">
        <v>634</v>
      </c>
      <c r="C81" s="1">
        <v>-7.5772370000000002</v>
      </c>
    </row>
    <row r="82" spans="1:3" x14ac:dyDescent="0.25">
      <c r="A82" s="1">
        <v>5620</v>
      </c>
      <c r="B82" s="1">
        <v>798</v>
      </c>
      <c r="C82" s="1">
        <v>-46.479467999999997</v>
      </c>
    </row>
    <row r="83" spans="1:3" x14ac:dyDescent="0.25">
      <c r="A83" s="1">
        <v>6850</v>
      </c>
      <c r="B83" s="1">
        <v>967</v>
      </c>
      <c r="C83" s="1">
        <v>136.52183099999999</v>
      </c>
    </row>
    <row r="84" spans="1:3" x14ac:dyDescent="0.25">
      <c r="A84" s="1">
        <v>8080</v>
      </c>
      <c r="B84" s="1">
        <v>1212</v>
      </c>
      <c r="C84" s="1">
        <v>143.10225199999999</v>
      </c>
    </row>
    <row r="85" spans="1:3" x14ac:dyDescent="0.25">
      <c r="A85" s="1">
        <v>9310</v>
      </c>
      <c r="B85" s="1">
        <v>1446</v>
      </c>
      <c r="C85" s="1">
        <v>369.47433599999999</v>
      </c>
    </row>
    <row r="86" spans="1:3" x14ac:dyDescent="0.25">
      <c r="A86" s="1">
        <v>10540</v>
      </c>
      <c r="B86" s="1">
        <v>1939</v>
      </c>
      <c r="C86" s="1">
        <v>337.68030599999997</v>
      </c>
    </row>
    <row r="87" spans="1:3" x14ac:dyDescent="0.25">
      <c r="A87" s="1">
        <v>11770</v>
      </c>
      <c r="B87" s="1">
        <v>2908</v>
      </c>
      <c r="C87" s="1">
        <v>375.17826400000001</v>
      </c>
    </row>
    <row r="88" spans="1:3" x14ac:dyDescent="0.25">
      <c r="A88" s="1">
        <v>13000</v>
      </c>
      <c r="B88" s="1">
        <v>3185</v>
      </c>
      <c r="C88" s="1">
        <v>522.19969300000002</v>
      </c>
    </row>
    <row r="89" spans="1:3" x14ac:dyDescent="0.25">
      <c r="A89" s="1">
        <v>700</v>
      </c>
      <c r="B89" s="1">
        <v>493</v>
      </c>
      <c r="C89" s="1">
        <v>37.962497999999997</v>
      </c>
    </row>
    <row r="90" spans="1:3" x14ac:dyDescent="0.25">
      <c r="A90" s="1">
        <v>1930</v>
      </c>
      <c r="B90" s="1">
        <v>515</v>
      </c>
      <c r="C90" s="1">
        <v>-64.195858000000001</v>
      </c>
    </row>
    <row r="91" spans="1:3" x14ac:dyDescent="0.25">
      <c r="A91" s="1">
        <v>3160</v>
      </c>
      <c r="B91" s="1">
        <v>647</v>
      </c>
      <c r="C91" s="1">
        <v>21.120802999999999</v>
      </c>
    </row>
    <row r="92" spans="1:3" x14ac:dyDescent="0.25">
      <c r="A92" s="1">
        <v>4390</v>
      </c>
      <c r="B92" s="1">
        <v>595</v>
      </c>
      <c r="C92" s="1">
        <v>-7.5772370000000002</v>
      </c>
    </row>
    <row r="93" spans="1:3" x14ac:dyDescent="0.25">
      <c r="A93" s="1">
        <v>5620</v>
      </c>
      <c r="B93" s="1">
        <v>1027</v>
      </c>
      <c r="C93" s="1">
        <v>-46.479467999999997</v>
      </c>
    </row>
    <row r="94" spans="1:3" x14ac:dyDescent="0.25">
      <c r="A94" s="1">
        <v>6850</v>
      </c>
      <c r="B94" s="1">
        <v>1118</v>
      </c>
      <c r="C94" s="1">
        <v>136.52183099999999</v>
      </c>
    </row>
    <row r="95" spans="1:3" x14ac:dyDescent="0.25">
      <c r="A95" s="1">
        <v>8080</v>
      </c>
      <c r="B95" s="1">
        <v>1505</v>
      </c>
      <c r="C95" s="1">
        <v>143.10225199999999</v>
      </c>
    </row>
    <row r="96" spans="1:3" x14ac:dyDescent="0.25">
      <c r="A96" s="1">
        <v>9310</v>
      </c>
      <c r="B96" s="1">
        <v>1639</v>
      </c>
      <c r="C96" s="1">
        <v>369.47433599999999</v>
      </c>
    </row>
    <row r="97" spans="1:3" x14ac:dyDescent="0.25">
      <c r="A97" s="1">
        <v>10540</v>
      </c>
      <c r="B97" s="1">
        <v>2245</v>
      </c>
      <c r="C97" s="1">
        <v>337.68030599999997</v>
      </c>
    </row>
    <row r="98" spans="1:3" x14ac:dyDescent="0.25">
      <c r="A98" s="1">
        <v>11770</v>
      </c>
      <c r="B98" s="1">
        <v>2473</v>
      </c>
      <c r="C98" s="1">
        <v>375.17826400000001</v>
      </c>
    </row>
    <row r="99" spans="1:3" x14ac:dyDescent="0.25">
      <c r="A99" s="1">
        <v>13000</v>
      </c>
      <c r="B99" s="1">
        <v>2762</v>
      </c>
      <c r="C99" s="1">
        <v>522.19969300000002</v>
      </c>
    </row>
    <row r="100" spans="1:3" x14ac:dyDescent="0.25">
      <c r="A100" s="1">
        <v>700</v>
      </c>
      <c r="B100" s="1">
        <v>307</v>
      </c>
      <c r="C100" s="1">
        <v>37.962497999999997</v>
      </c>
    </row>
    <row r="101" spans="1:3" x14ac:dyDescent="0.25">
      <c r="A101" s="1">
        <v>1930</v>
      </c>
      <c r="B101" s="1">
        <v>364</v>
      </c>
      <c r="C101" s="1">
        <v>-64.195858000000001</v>
      </c>
    </row>
    <row r="102" spans="1:3" x14ac:dyDescent="0.25">
      <c r="A102" s="1">
        <v>3160</v>
      </c>
      <c r="B102" s="1">
        <v>472</v>
      </c>
      <c r="C102" s="1">
        <v>21.120802999999999</v>
      </c>
    </row>
    <row r="103" spans="1:3" x14ac:dyDescent="0.25">
      <c r="A103" s="1">
        <v>4390</v>
      </c>
      <c r="B103" s="1">
        <v>588</v>
      </c>
      <c r="C103" s="1">
        <v>-7.5772370000000002</v>
      </c>
    </row>
    <row r="104" spans="1:3" x14ac:dyDescent="0.25">
      <c r="A104" s="1">
        <v>5620</v>
      </c>
      <c r="B104" s="1">
        <v>884</v>
      </c>
      <c r="C104" s="1">
        <v>-46.479467999999997</v>
      </c>
    </row>
    <row r="105" spans="1:3" x14ac:dyDescent="0.25">
      <c r="A105" s="1">
        <v>6850</v>
      </c>
      <c r="B105" s="1">
        <v>1034</v>
      </c>
      <c r="C105" s="1">
        <v>136.52183099999999</v>
      </c>
    </row>
    <row r="106" spans="1:3" x14ac:dyDescent="0.25">
      <c r="A106" s="1">
        <v>8080</v>
      </c>
      <c r="B106" s="1">
        <v>1274</v>
      </c>
      <c r="C106" s="1">
        <v>143.10225199999999</v>
      </c>
    </row>
    <row r="107" spans="1:3" x14ac:dyDescent="0.25">
      <c r="A107" s="1">
        <v>9310</v>
      </c>
      <c r="B107" s="1">
        <v>1559</v>
      </c>
      <c r="C107" s="1">
        <v>369.47433599999999</v>
      </c>
    </row>
    <row r="108" spans="1:3" x14ac:dyDescent="0.25">
      <c r="A108" s="1">
        <v>10540</v>
      </c>
      <c r="B108" s="1">
        <v>1922</v>
      </c>
      <c r="C108" s="1">
        <v>337.68030599999997</v>
      </c>
    </row>
    <row r="109" spans="1:3" x14ac:dyDescent="0.25">
      <c r="A109" s="1">
        <v>11770</v>
      </c>
      <c r="B109" s="1">
        <v>2334</v>
      </c>
      <c r="C109" s="1">
        <v>375.17826400000001</v>
      </c>
    </row>
    <row r="110" spans="1:3" x14ac:dyDescent="0.25">
      <c r="A110" s="1">
        <v>13000</v>
      </c>
      <c r="B110" s="1">
        <v>2828</v>
      </c>
      <c r="C110" s="1">
        <v>522.19969300000002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289</v>
      </c>
      <c r="C1" s="1">
        <v>37.962497999999997</v>
      </c>
      <c r="E1" s="1">
        <f>MEDIAN($B$11,$B$22,$B$33,$B$44,$B$55,$B$66,$B$77,$B$88,$B$99,$B$110)</f>
        <v>2838.5</v>
      </c>
    </row>
    <row r="2" spans="1:5" x14ac:dyDescent="0.25">
      <c r="A2" s="1">
        <v>1930</v>
      </c>
      <c r="B2" s="1">
        <v>372</v>
      </c>
      <c r="C2" s="1">
        <v>-64.195858000000001</v>
      </c>
    </row>
    <row r="3" spans="1:5" x14ac:dyDescent="0.25">
      <c r="A3" s="1">
        <v>3160</v>
      </c>
      <c r="B3" s="1">
        <v>426</v>
      </c>
      <c r="C3" s="1">
        <v>21.120802999999999</v>
      </c>
    </row>
    <row r="4" spans="1:5" x14ac:dyDescent="0.25">
      <c r="A4" s="1">
        <v>4390</v>
      </c>
      <c r="B4" s="1">
        <v>627</v>
      </c>
      <c r="C4" s="1">
        <v>-7.5772370000000002</v>
      </c>
    </row>
    <row r="5" spans="1:5" x14ac:dyDescent="0.25">
      <c r="A5" s="1">
        <v>5620</v>
      </c>
      <c r="B5" s="1">
        <v>811</v>
      </c>
      <c r="C5" s="1">
        <v>-46.479467999999997</v>
      </c>
    </row>
    <row r="6" spans="1:5" x14ac:dyDescent="0.25">
      <c r="A6" s="1">
        <v>6850</v>
      </c>
      <c r="B6" s="1">
        <v>981</v>
      </c>
      <c r="C6" s="1">
        <v>136.52183099999999</v>
      </c>
    </row>
    <row r="7" spans="1:5" x14ac:dyDescent="0.25">
      <c r="A7" s="1">
        <v>8080</v>
      </c>
      <c r="B7" s="1">
        <v>1401</v>
      </c>
      <c r="C7" s="1">
        <v>143.10225199999999</v>
      </c>
    </row>
    <row r="8" spans="1:5" x14ac:dyDescent="0.25">
      <c r="A8" s="1">
        <v>9310</v>
      </c>
      <c r="B8" s="1">
        <v>1565</v>
      </c>
      <c r="C8" s="1">
        <v>369.47433599999999</v>
      </c>
    </row>
    <row r="9" spans="1:5" x14ac:dyDescent="0.25">
      <c r="A9" s="1">
        <v>10540</v>
      </c>
      <c r="B9" s="1">
        <v>1933</v>
      </c>
      <c r="C9" s="1">
        <v>337.68030599999997</v>
      </c>
    </row>
    <row r="10" spans="1:5" x14ac:dyDescent="0.25">
      <c r="A10" s="1">
        <v>11770</v>
      </c>
      <c r="B10" s="1">
        <v>2432</v>
      </c>
      <c r="C10" s="1">
        <v>375.17826400000001</v>
      </c>
    </row>
    <row r="11" spans="1:5" x14ac:dyDescent="0.25">
      <c r="A11" s="1">
        <v>13000</v>
      </c>
      <c r="B11" s="1">
        <v>2780</v>
      </c>
      <c r="C11" s="1">
        <v>522.19969300000002</v>
      </c>
    </row>
    <row r="12" spans="1:5" x14ac:dyDescent="0.25">
      <c r="A12" s="1">
        <v>700</v>
      </c>
      <c r="B12" s="1">
        <v>295</v>
      </c>
      <c r="C12" s="1">
        <v>37.962497999999997</v>
      </c>
    </row>
    <row r="13" spans="1:5" x14ac:dyDescent="0.25">
      <c r="A13" s="1">
        <v>1930</v>
      </c>
      <c r="B13" s="1">
        <v>386</v>
      </c>
      <c r="C13" s="1">
        <v>-64.195858000000001</v>
      </c>
    </row>
    <row r="14" spans="1:5" x14ac:dyDescent="0.25">
      <c r="A14" s="1">
        <v>3160</v>
      </c>
      <c r="B14" s="1">
        <v>686</v>
      </c>
      <c r="C14" s="1">
        <v>21.120802999999999</v>
      </c>
    </row>
    <row r="15" spans="1:5" x14ac:dyDescent="0.25">
      <c r="A15" s="1">
        <v>4390</v>
      </c>
      <c r="B15" s="1">
        <v>737</v>
      </c>
      <c r="C15" s="1">
        <v>-7.5772370000000002</v>
      </c>
    </row>
    <row r="16" spans="1:5" x14ac:dyDescent="0.25">
      <c r="A16" s="1">
        <v>5620</v>
      </c>
      <c r="B16" s="1">
        <v>944</v>
      </c>
      <c r="C16" s="1">
        <v>-46.479467999999997</v>
      </c>
    </row>
    <row r="17" spans="1:3" x14ac:dyDescent="0.25">
      <c r="A17" s="1">
        <v>6850</v>
      </c>
      <c r="B17" s="1">
        <v>1127</v>
      </c>
      <c r="C17" s="1">
        <v>136.52183099999999</v>
      </c>
    </row>
    <row r="18" spans="1:3" x14ac:dyDescent="0.25">
      <c r="A18" s="1">
        <v>8080</v>
      </c>
      <c r="B18" s="1">
        <v>1285</v>
      </c>
      <c r="C18" s="1">
        <v>143.10225199999999</v>
      </c>
    </row>
    <row r="19" spans="1:3" x14ac:dyDescent="0.25">
      <c r="A19" s="1">
        <v>9310</v>
      </c>
      <c r="B19" s="1">
        <v>1638</v>
      </c>
      <c r="C19" s="1">
        <v>369.47433599999999</v>
      </c>
    </row>
    <row r="20" spans="1:3" x14ac:dyDescent="0.25">
      <c r="A20" s="1">
        <v>10540</v>
      </c>
      <c r="B20" s="1">
        <v>2039</v>
      </c>
      <c r="C20" s="1">
        <v>337.68030599999997</v>
      </c>
    </row>
    <row r="21" spans="1:3" x14ac:dyDescent="0.25">
      <c r="A21" s="1">
        <v>11770</v>
      </c>
      <c r="B21" s="1">
        <v>2299</v>
      </c>
      <c r="C21" s="1">
        <v>375.17826400000001</v>
      </c>
    </row>
    <row r="22" spans="1:3" x14ac:dyDescent="0.25">
      <c r="A22" s="1">
        <v>13000</v>
      </c>
      <c r="B22" s="1">
        <v>2978</v>
      </c>
      <c r="C22" s="1">
        <v>522.19969300000002</v>
      </c>
    </row>
    <row r="23" spans="1:3" x14ac:dyDescent="0.25">
      <c r="A23" s="1">
        <v>700</v>
      </c>
      <c r="B23" s="1">
        <v>361</v>
      </c>
      <c r="C23" s="1">
        <v>37.962497999999997</v>
      </c>
    </row>
    <row r="24" spans="1:3" x14ac:dyDescent="0.25">
      <c r="A24" s="1">
        <v>1930</v>
      </c>
      <c r="B24" s="1">
        <v>400</v>
      </c>
      <c r="C24" s="1">
        <v>-64.195858000000001</v>
      </c>
    </row>
    <row r="25" spans="1:3" x14ac:dyDescent="0.25">
      <c r="A25" s="1">
        <v>3160</v>
      </c>
      <c r="B25" s="1">
        <v>514</v>
      </c>
      <c r="C25" s="1">
        <v>21.120802999999999</v>
      </c>
    </row>
    <row r="26" spans="1:3" x14ac:dyDescent="0.25">
      <c r="A26" s="1">
        <v>4390</v>
      </c>
      <c r="B26" s="1">
        <v>571</v>
      </c>
      <c r="C26" s="1">
        <v>-7.5772370000000002</v>
      </c>
    </row>
    <row r="27" spans="1:3" x14ac:dyDescent="0.25">
      <c r="A27" s="1">
        <v>5620</v>
      </c>
      <c r="B27" s="1">
        <v>765</v>
      </c>
      <c r="C27" s="1">
        <v>-46.479467999999997</v>
      </c>
    </row>
    <row r="28" spans="1:3" x14ac:dyDescent="0.25">
      <c r="A28" s="1">
        <v>6850</v>
      </c>
      <c r="B28" s="1">
        <v>1126</v>
      </c>
      <c r="C28" s="1">
        <v>136.52183099999999</v>
      </c>
    </row>
    <row r="29" spans="1:3" x14ac:dyDescent="0.25">
      <c r="A29" s="1">
        <v>8080</v>
      </c>
      <c r="B29" s="1">
        <v>1286</v>
      </c>
      <c r="C29" s="1">
        <v>143.10225199999999</v>
      </c>
    </row>
    <row r="30" spans="1:3" x14ac:dyDescent="0.25">
      <c r="A30" s="1">
        <v>9310</v>
      </c>
      <c r="B30" s="1">
        <v>1476</v>
      </c>
      <c r="C30" s="1">
        <v>369.47433599999999</v>
      </c>
    </row>
    <row r="31" spans="1:3" x14ac:dyDescent="0.25">
      <c r="A31" s="1">
        <v>10540</v>
      </c>
      <c r="B31" s="1">
        <v>1936</v>
      </c>
      <c r="C31" s="1">
        <v>337.68030599999997</v>
      </c>
    </row>
    <row r="32" spans="1:3" x14ac:dyDescent="0.25">
      <c r="A32" s="1">
        <v>11770</v>
      </c>
      <c r="B32" s="1">
        <v>2575</v>
      </c>
      <c r="C32" s="1">
        <v>375.17826400000001</v>
      </c>
    </row>
    <row r="33" spans="1:3" x14ac:dyDescent="0.25">
      <c r="A33" s="1">
        <v>13000</v>
      </c>
      <c r="B33" s="1">
        <v>2996</v>
      </c>
      <c r="C33" s="1">
        <v>522.19969300000002</v>
      </c>
    </row>
    <row r="34" spans="1:3" x14ac:dyDescent="0.25">
      <c r="A34" s="1">
        <v>700</v>
      </c>
      <c r="B34" s="1">
        <v>317</v>
      </c>
      <c r="C34" s="1">
        <v>37.962497999999997</v>
      </c>
    </row>
    <row r="35" spans="1:3" x14ac:dyDescent="0.25">
      <c r="A35" s="1">
        <v>1930</v>
      </c>
      <c r="B35" s="1">
        <v>375</v>
      </c>
      <c r="C35" s="1">
        <v>-64.195858000000001</v>
      </c>
    </row>
    <row r="36" spans="1:3" x14ac:dyDescent="0.25">
      <c r="A36" s="1">
        <v>3160</v>
      </c>
      <c r="B36" s="1">
        <v>481</v>
      </c>
      <c r="C36" s="1">
        <v>21.120802999999999</v>
      </c>
    </row>
    <row r="37" spans="1:3" x14ac:dyDescent="0.25">
      <c r="A37" s="1">
        <v>4390</v>
      </c>
      <c r="B37" s="1">
        <v>642</v>
      </c>
      <c r="C37" s="1">
        <v>-7.5772370000000002</v>
      </c>
    </row>
    <row r="38" spans="1:3" x14ac:dyDescent="0.25">
      <c r="A38" s="1">
        <v>5620</v>
      </c>
      <c r="B38" s="1">
        <v>847</v>
      </c>
      <c r="C38" s="1">
        <v>-46.479467999999997</v>
      </c>
    </row>
    <row r="39" spans="1:3" x14ac:dyDescent="0.25">
      <c r="A39" s="1">
        <v>6850</v>
      </c>
      <c r="B39" s="1">
        <v>1030</v>
      </c>
      <c r="C39" s="1">
        <v>136.52183099999999</v>
      </c>
    </row>
    <row r="40" spans="1:3" x14ac:dyDescent="0.25">
      <c r="A40" s="1">
        <v>8080</v>
      </c>
      <c r="B40" s="1">
        <v>1200</v>
      </c>
      <c r="C40" s="1">
        <v>143.10225199999999</v>
      </c>
    </row>
    <row r="41" spans="1:3" x14ac:dyDescent="0.25">
      <c r="A41" s="1">
        <v>9310</v>
      </c>
      <c r="B41" s="1">
        <v>1646</v>
      </c>
      <c r="C41" s="1">
        <v>369.47433599999999</v>
      </c>
    </row>
    <row r="42" spans="1:3" x14ac:dyDescent="0.25">
      <c r="A42" s="1">
        <v>10540</v>
      </c>
      <c r="B42" s="1">
        <v>1952</v>
      </c>
      <c r="C42" s="1">
        <v>337.68030599999997</v>
      </c>
    </row>
    <row r="43" spans="1:3" x14ac:dyDescent="0.25">
      <c r="A43" s="1">
        <v>11770</v>
      </c>
      <c r="B43" s="1">
        <v>2432</v>
      </c>
      <c r="C43" s="1">
        <v>375.17826400000001</v>
      </c>
    </row>
    <row r="44" spans="1:3" x14ac:dyDescent="0.25">
      <c r="A44" s="1">
        <v>13000</v>
      </c>
      <c r="B44" s="1">
        <v>2828</v>
      </c>
      <c r="C44" s="1">
        <v>522.19969300000002</v>
      </c>
    </row>
    <row r="45" spans="1:3" x14ac:dyDescent="0.25">
      <c r="A45" s="1">
        <v>700</v>
      </c>
      <c r="B45" s="1">
        <v>329</v>
      </c>
      <c r="C45" s="1">
        <v>37.962497999999997</v>
      </c>
    </row>
    <row r="46" spans="1:3" x14ac:dyDescent="0.25">
      <c r="A46" s="1">
        <v>1930</v>
      </c>
      <c r="B46" s="1">
        <v>354</v>
      </c>
      <c r="C46" s="1">
        <v>-64.195858000000001</v>
      </c>
    </row>
    <row r="47" spans="1:3" x14ac:dyDescent="0.25">
      <c r="A47" s="1">
        <v>3160</v>
      </c>
      <c r="B47" s="1">
        <v>550</v>
      </c>
      <c r="C47" s="1">
        <v>21.120802999999999</v>
      </c>
    </row>
    <row r="48" spans="1:3" x14ac:dyDescent="0.25">
      <c r="A48" s="1">
        <v>4390</v>
      </c>
      <c r="B48" s="1">
        <v>640</v>
      </c>
      <c r="C48" s="1">
        <v>-7.5772370000000002</v>
      </c>
    </row>
    <row r="49" spans="1:3" x14ac:dyDescent="0.25">
      <c r="A49" s="1">
        <v>5620</v>
      </c>
      <c r="B49" s="1">
        <v>840</v>
      </c>
      <c r="C49" s="1">
        <v>-46.479467999999997</v>
      </c>
    </row>
    <row r="50" spans="1:3" x14ac:dyDescent="0.25">
      <c r="A50" s="1">
        <v>6850</v>
      </c>
      <c r="B50" s="1">
        <v>984</v>
      </c>
      <c r="C50" s="1">
        <v>136.52183099999999</v>
      </c>
    </row>
    <row r="51" spans="1:3" x14ac:dyDescent="0.25">
      <c r="A51" s="1">
        <v>8080</v>
      </c>
      <c r="B51" s="1">
        <v>1262</v>
      </c>
      <c r="C51" s="1">
        <v>143.10225199999999</v>
      </c>
    </row>
    <row r="52" spans="1:3" x14ac:dyDescent="0.25">
      <c r="A52" s="1">
        <v>9310</v>
      </c>
      <c r="B52" s="1">
        <v>1570</v>
      </c>
      <c r="C52" s="1">
        <v>369.47433599999999</v>
      </c>
    </row>
    <row r="53" spans="1:3" x14ac:dyDescent="0.25">
      <c r="A53" s="1">
        <v>10540</v>
      </c>
      <c r="B53" s="1">
        <v>1923</v>
      </c>
      <c r="C53" s="1">
        <v>337.68030599999997</v>
      </c>
    </row>
    <row r="54" spans="1:3" x14ac:dyDescent="0.25">
      <c r="A54" s="1">
        <v>11770</v>
      </c>
      <c r="B54" s="1">
        <v>2295</v>
      </c>
      <c r="C54" s="1">
        <v>375.17826400000001</v>
      </c>
    </row>
    <row r="55" spans="1:3" x14ac:dyDescent="0.25">
      <c r="A55" s="1">
        <v>13000</v>
      </c>
      <c r="B55" s="1">
        <v>2798</v>
      </c>
      <c r="C55" s="1">
        <v>522.19969300000002</v>
      </c>
    </row>
    <row r="56" spans="1:3" x14ac:dyDescent="0.25">
      <c r="A56" s="1">
        <v>700</v>
      </c>
      <c r="B56" s="1">
        <v>250</v>
      </c>
      <c r="C56" s="1">
        <v>37.962497999999997</v>
      </c>
    </row>
    <row r="57" spans="1:3" x14ac:dyDescent="0.25">
      <c r="A57" s="1">
        <v>1930</v>
      </c>
      <c r="B57" s="1">
        <v>419</v>
      </c>
      <c r="C57" s="1">
        <v>-64.195858000000001</v>
      </c>
    </row>
    <row r="58" spans="1:3" x14ac:dyDescent="0.25">
      <c r="A58" s="1">
        <v>3160</v>
      </c>
      <c r="B58" s="1">
        <v>420</v>
      </c>
      <c r="C58" s="1">
        <v>21.120802999999999</v>
      </c>
    </row>
    <row r="59" spans="1:3" x14ac:dyDescent="0.25">
      <c r="A59" s="1">
        <v>4390</v>
      </c>
      <c r="B59" s="1">
        <v>617</v>
      </c>
      <c r="C59" s="1">
        <v>-7.5772370000000002</v>
      </c>
    </row>
    <row r="60" spans="1:3" x14ac:dyDescent="0.25">
      <c r="A60" s="1">
        <v>5620</v>
      </c>
      <c r="B60" s="1">
        <v>753</v>
      </c>
      <c r="C60" s="1">
        <v>-46.479467999999997</v>
      </c>
    </row>
    <row r="61" spans="1:3" x14ac:dyDescent="0.25">
      <c r="A61" s="1">
        <v>6850</v>
      </c>
      <c r="B61" s="1">
        <v>996</v>
      </c>
      <c r="C61" s="1">
        <v>136.52183099999999</v>
      </c>
    </row>
    <row r="62" spans="1:3" x14ac:dyDescent="0.25">
      <c r="A62" s="1">
        <v>8080</v>
      </c>
      <c r="B62" s="1">
        <v>1299</v>
      </c>
      <c r="C62" s="1">
        <v>143.10225199999999</v>
      </c>
    </row>
    <row r="63" spans="1:3" x14ac:dyDescent="0.25">
      <c r="A63" s="1">
        <v>9310</v>
      </c>
      <c r="B63" s="1">
        <v>1433</v>
      </c>
      <c r="C63" s="1">
        <v>369.47433599999999</v>
      </c>
    </row>
    <row r="64" spans="1:3" x14ac:dyDescent="0.25">
      <c r="A64" s="1">
        <v>10540</v>
      </c>
      <c r="B64" s="1">
        <v>2017</v>
      </c>
      <c r="C64" s="1">
        <v>337.68030599999997</v>
      </c>
    </row>
    <row r="65" spans="1:3" x14ac:dyDescent="0.25">
      <c r="A65" s="1">
        <v>11770</v>
      </c>
      <c r="B65" s="1">
        <v>2223</v>
      </c>
      <c r="C65" s="1">
        <v>375.17826400000001</v>
      </c>
    </row>
    <row r="66" spans="1:3" x14ac:dyDescent="0.25">
      <c r="A66" s="1">
        <v>13000</v>
      </c>
      <c r="B66" s="1">
        <v>2888</v>
      </c>
      <c r="C66" s="1">
        <v>522.19969300000002</v>
      </c>
    </row>
    <row r="67" spans="1:3" x14ac:dyDescent="0.25">
      <c r="A67" s="1">
        <v>700</v>
      </c>
      <c r="B67" s="1">
        <v>347</v>
      </c>
      <c r="C67" s="1">
        <v>37.962497999999997</v>
      </c>
    </row>
    <row r="68" spans="1:3" x14ac:dyDescent="0.25">
      <c r="A68" s="1">
        <v>1930</v>
      </c>
      <c r="B68" s="1">
        <v>375</v>
      </c>
      <c r="C68" s="1">
        <v>-64.195858000000001</v>
      </c>
    </row>
    <row r="69" spans="1:3" x14ac:dyDescent="0.25">
      <c r="A69" s="1">
        <v>3160</v>
      </c>
      <c r="B69" s="1">
        <v>429</v>
      </c>
      <c r="C69" s="1">
        <v>21.120802999999999</v>
      </c>
    </row>
    <row r="70" spans="1:3" x14ac:dyDescent="0.25">
      <c r="A70" s="1">
        <v>4390</v>
      </c>
      <c r="B70" s="1">
        <v>623</v>
      </c>
      <c r="C70" s="1">
        <v>-7.5772370000000002</v>
      </c>
    </row>
    <row r="71" spans="1:3" x14ac:dyDescent="0.25">
      <c r="A71" s="1">
        <v>5620</v>
      </c>
      <c r="B71" s="1">
        <v>790</v>
      </c>
      <c r="C71" s="1">
        <v>-46.479467999999997</v>
      </c>
    </row>
    <row r="72" spans="1:3" x14ac:dyDescent="0.25">
      <c r="A72" s="1">
        <v>6850</v>
      </c>
      <c r="B72" s="1">
        <v>1054</v>
      </c>
      <c r="C72" s="1">
        <v>136.52183099999999</v>
      </c>
    </row>
    <row r="73" spans="1:3" x14ac:dyDescent="0.25">
      <c r="A73" s="1">
        <v>8080</v>
      </c>
      <c r="B73" s="1">
        <v>1309</v>
      </c>
      <c r="C73" s="1">
        <v>143.10225199999999</v>
      </c>
    </row>
    <row r="74" spans="1:3" x14ac:dyDescent="0.25">
      <c r="A74" s="1">
        <v>9310</v>
      </c>
      <c r="B74" s="1">
        <v>1652</v>
      </c>
      <c r="C74" s="1">
        <v>369.47433599999999</v>
      </c>
    </row>
    <row r="75" spans="1:3" x14ac:dyDescent="0.25">
      <c r="A75" s="1">
        <v>10540</v>
      </c>
      <c r="B75" s="1">
        <v>2016</v>
      </c>
      <c r="C75" s="1">
        <v>337.68030599999997</v>
      </c>
    </row>
    <row r="76" spans="1:3" x14ac:dyDescent="0.25">
      <c r="A76" s="1">
        <v>11770</v>
      </c>
      <c r="B76" s="1">
        <v>2212</v>
      </c>
      <c r="C76" s="1">
        <v>375.17826400000001</v>
      </c>
    </row>
    <row r="77" spans="1:3" x14ac:dyDescent="0.25">
      <c r="A77" s="1">
        <v>13000</v>
      </c>
      <c r="B77" s="1">
        <v>2900</v>
      </c>
      <c r="C77" s="1">
        <v>522.19969300000002</v>
      </c>
    </row>
    <row r="78" spans="1:3" x14ac:dyDescent="0.25">
      <c r="A78" s="1">
        <v>700</v>
      </c>
      <c r="B78" s="1">
        <v>288</v>
      </c>
      <c r="C78" s="1">
        <v>37.962497999999997</v>
      </c>
    </row>
    <row r="79" spans="1:3" x14ac:dyDescent="0.25">
      <c r="A79" s="1">
        <v>1930</v>
      </c>
      <c r="B79" s="1">
        <v>414</v>
      </c>
      <c r="C79" s="1">
        <v>-64.195858000000001</v>
      </c>
    </row>
    <row r="80" spans="1:3" x14ac:dyDescent="0.25">
      <c r="A80" s="1">
        <v>3160</v>
      </c>
      <c r="B80" s="1">
        <v>498</v>
      </c>
      <c r="C80" s="1">
        <v>21.120802999999999</v>
      </c>
    </row>
    <row r="81" spans="1:3" x14ac:dyDescent="0.25">
      <c r="A81" s="1">
        <v>4390</v>
      </c>
      <c r="B81" s="1">
        <v>611</v>
      </c>
      <c r="C81" s="1">
        <v>-7.5772370000000002</v>
      </c>
    </row>
    <row r="82" spans="1:3" x14ac:dyDescent="0.25">
      <c r="A82" s="1">
        <v>5620</v>
      </c>
      <c r="B82" s="1">
        <v>804</v>
      </c>
      <c r="C82" s="1">
        <v>-46.479467999999997</v>
      </c>
    </row>
    <row r="83" spans="1:3" x14ac:dyDescent="0.25">
      <c r="A83" s="1">
        <v>6850</v>
      </c>
      <c r="B83" s="1">
        <v>997</v>
      </c>
      <c r="C83" s="1">
        <v>136.52183099999999</v>
      </c>
    </row>
    <row r="84" spans="1:3" x14ac:dyDescent="0.25">
      <c r="A84" s="1">
        <v>8080</v>
      </c>
      <c r="B84" s="1">
        <v>1297</v>
      </c>
      <c r="C84" s="1">
        <v>143.10225199999999</v>
      </c>
    </row>
    <row r="85" spans="1:3" x14ac:dyDescent="0.25">
      <c r="A85" s="1">
        <v>9310</v>
      </c>
      <c r="B85" s="1">
        <v>1607</v>
      </c>
      <c r="C85" s="1">
        <v>369.47433599999999</v>
      </c>
    </row>
    <row r="86" spans="1:3" x14ac:dyDescent="0.25">
      <c r="A86" s="1">
        <v>10540</v>
      </c>
      <c r="B86" s="1">
        <v>1924</v>
      </c>
      <c r="C86" s="1">
        <v>337.68030599999997</v>
      </c>
    </row>
    <row r="87" spans="1:3" x14ac:dyDescent="0.25">
      <c r="A87" s="1">
        <v>11770</v>
      </c>
      <c r="B87" s="1">
        <v>2515</v>
      </c>
      <c r="C87" s="1">
        <v>375.17826400000001</v>
      </c>
    </row>
    <row r="88" spans="1:3" x14ac:dyDescent="0.25">
      <c r="A88" s="1">
        <v>13000</v>
      </c>
      <c r="B88" s="1">
        <v>2849</v>
      </c>
      <c r="C88" s="1">
        <v>522.19969300000002</v>
      </c>
    </row>
    <row r="89" spans="1:3" x14ac:dyDescent="0.25">
      <c r="A89" s="1">
        <v>700</v>
      </c>
      <c r="B89" s="1">
        <v>297</v>
      </c>
      <c r="C89" s="1">
        <v>37.962497999999997</v>
      </c>
    </row>
    <row r="90" spans="1:3" x14ac:dyDescent="0.25">
      <c r="A90" s="1">
        <v>1930</v>
      </c>
      <c r="B90" s="1">
        <v>350</v>
      </c>
      <c r="C90" s="1">
        <v>-64.195858000000001</v>
      </c>
    </row>
    <row r="91" spans="1:3" x14ac:dyDescent="0.25">
      <c r="A91" s="1">
        <v>3160</v>
      </c>
      <c r="B91" s="1">
        <v>498</v>
      </c>
      <c r="C91" s="1">
        <v>21.120802999999999</v>
      </c>
    </row>
    <row r="92" spans="1:3" x14ac:dyDescent="0.25">
      <c r="A92" s="1">
        <v>4390</v>
      </c>
      <c r="B92" s="1">
        <v>623</v>
      </c>
      <c r="C92" s="1">
        <v>-7.5772370000000002</v>
      </c>
    </row>
    <row r="93" spans="1:3" x14ac:dyDescent="0.25">
      <c r="A93" s="1">
        <v>5620</v>
      </c>
      <c r="B93" s="1">
        <v>786</v>
      </c>
      <c r="C93" s="1">
        <v>-46.479467999999997</v>
      </c>
    </row>
    <row r="94" spans="1:3" x14ac:dyDescent="0.25">
      <c r="A94" s="1">
        <v>6850</v>
      </c>
      <c r="B94" s="1">
        <v>999</v>
      </c>
      <c r="C94" s="1">
        <v>136.52183099999999</v>
      </c>
    </row>
    <row r="95" spans="1:3" x14ac:dyDescent="0.25">
      <c r="A95" s="1">
        <v>8080</v>
      </c>
      <c r="B95" s="1">
        <v>1199</v>
      </c>
      <c r="C95" s="1">
        <v>143.10225199999999</v>
      </c>
    </row>
    <row r="96" spans="1:3" x14ac:dyDescent="0.25">
      <c r="A96" s="1">
        <v>9310</v>
      </c>
      <c r="B96" s="1">
        <v>1647</v>
      </c>
      <c r="C96" s="1">
        <v>369.47433599999999</v>
      </c>
    </row>
    <row r="97" spans="1:3" x14ac:dyDescent="0.25">
      <c r="A97" s="1">
        <v>10540</v>
      </c>
      <c r="B97" s="1">
        <v>1891</v>
      </c>
      <c r="C97" s="1">
        <v>337.68030599999997</v>
      </c>
    </row>
    <row r="98" spans="1:3" x14ac:dyDescent="0.25">
      <c r="A98" s="1">
        <v>11770</v>
      </c>
      <c r="B98" s="1">
        <v>2415</v>
      </c>
      <c r="C98" s="1">
        <v>375.17826400000001</v>
      </c>
    </row>
    <row r="99" spans="1:3" x14ac:dyDescent="0.25">
      <c r="A99" s="1">
        <v>13000</v>
      </c>
      <c r="B99" s="1">
        <v>2625</v>
      </c>
      <c r="C99" s="1">
        <v>522.19969300000002</v>
      </c>
    </row>
    <row r="100" spans="1:3" x14ac:dyDescent="0.25">
      <c r="A100" s="1">
        <v>700</v>
      </c>
      <c r="B100" s="1">
        <v>194</v>
      </c>
      <c r="C100" s="1">
        <v>37.962497999999997</v>
      </c>
    </row>
    <row r="101" spans="1:3" x14ac:dyDescent="0.25">
      <c r="A101" s="1">
        <v>1930</v>
      </c>
      <c r="B101" s="1">
        <v>399</v>
      </c>
      <c r="C101" s="1">
        <v>-64.195858000000001</v>
      </c>
    </row>
    <row r="102" spans="1:3" x14ac:dyDescent="0.25">
      <c r="A102" s="1">
        <v>3160</v>
      </c>
      <c r="B102" s="1">
        <v>500</v>
      </c>
      <c r="C102" s="1">
        <v>21.120802999999999</v>
      </c>
    </row>
    <row r="103" spans="1:3" x14ac:dyDescent="0.25">
      <c r="A103" s="1">
        <v>4390</v>
      </c>
      <c r="B103" s="1">
        <v>605</v>
      </c>
      <c r="C103" s="1">
        <v>-7.5772370000000002</v>
      </c>
    </row>
    <row r="104" spans="1:3" x14ac:dyDescent="0.25">
      <c r="A104" s="1">
        <v>5620</v>
      </c>
      <c r="B104" s="1">
        <v>858</v>
      </c>
      <c r="C104" s="1">
        <v>-46.479467999999997</v>
      </c>
    </row>
    <row r="105" spans="1:3" x14ac:dyDescent="0.25">
      <c r="A105" s="1">
        <v>6850</v>
      </c>
      <c r="B105" s="1">
        <v>1108</v>
      </c>
      <c r="C105" s="1">
        <v>136.52183099999999</v>
      </c>
    </row>
    <row r="106" spans="1:3" x14ac:dyDescent="0.25">
      <c r="A106" s="1">
        <v>8080</v>
      </c>
      <c r="B106" s="1">
        <v>1342</v>
      </c>
      <c r="C106" s="1">
        <v>143.10225199999999</v>
      </c>
    </row>
    <row r="107" spans="1:3" x14ac:dyDescent="0.25">
      <c r="A107" s="1">
        <v>9310</v>
      </c>
      <c r="B107" s="1">
        <v>1483</v>
      </c>
      <c r="C107" s="1">
        <v>369.47433599999999</v>
      </c>
    </row>
    <row r="108" spans="1:3" x14ac:dyDescent="0.25">
      <c r="A108" s="1">
        <v>10540</v>
      </c>
      <c r="B108" s="1">
        <v>1781</v>
      </c>
      <c r="C108" s="1">
        <v>337.68030599999997</v>
      </c>
    </row>
    <row r="109" spans="1:3" x14ac:dyDescent="0.25">
      <c r="A109" s="1">
        <v>11770</v>
      </c>
      <c r="B109" s="1">
        <v>2495</v>
      </c>
      <c r="C109" s="1">
        <v>375.17826400000001</v>
      </c>
    </row>
    <row r="110" spans="1:3" x14ac:dyDescent="0.25">
      <c r="A110" s="1">
        <v>13000</v>
      </c>
      <c r="B110" s="1">
        <v>2808</v>
      </c>
      <c r="C110" s="1">
        <v>522.19969300000002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10</v>
      </c>
      <c r="C1" s="1">
        <v>37.962497999999997</v>
      </c>
      <c r="E1" s="1">
        <f>MEDIAN($B$11,$B$22,$B$33,$B$44,$B$55,$B$66,$B$77,$B$88,$B$99,$B$110)</f>
        <v>2135</v>
      </c>
    </row>
    <row r="2" spans="1:5" x14ac:dyDescent="0.25">
      <c r="A2" s="1">
        <v>1930</v>
      </c>
      <c r="B2" s="1">
        <v>58</v>
      </c>
      <c r="C2" s="1">
        <v>-64.195858000000001</v>
      </c>
    </row>
    <row r="3" spans="1:5" x14ac:dyDescent="0.25">
      <c r="A3" s="1">
        <v>3160</v>
      </c>
      <c r="B3" s="1">
        <v>145</v>
      </c>
      <c r="C3" s="1">
        <v>21.120802999999999</v>
      </c>
    </row>
    <row r="4" spans="1:5" x14ac:dyDescent="0.25">
      <c r="A4" s="1">
        <v>4390</v>
      </c>
      <c r="B4" s="1">
        <v>250</v>
      </c>
      <c r="C4" s="1">
        <v>-7.5772370000000002</v>
      </c>
    </row>
    <row r="5" spans="1:5" x14ac:dyDescent="0.25">
      <c r="A5" s="1">
        <v>5620</v>
      </c>
      <c r="B5" s="1">
        <v>429</v>
      </c>
      <c r="C5" s="1">
        <v>-46.479467999999997</v>
      </c>
    </row>
    <row r="6" spans="1:5" x14ac:dyDescent="0.25">
      <c r="A6" s="1">
        <v>6850</v>
      </c>
      <c r="B6" s="1">
        <v>601</v>
      </c>
      <c r="C6" s="1">
        <v>136.52183099999999</v>
      </c>
    </row>
    <row r="7" spans="1:5" x14ac:dyDescent="0.25">
      <c r="A7" s="1">
        <v>8080</v>
      </c>
      <c r="B7" s="1">
        <v>850</v>
      </c>
      <c r="C7" s="1">
        <v>143.10225199999999</v>
      </c>
    </row>
    <row r="8" spans="1:5" x14ac:dyDescent="0.25">
      <c r="A8" s="1">
        <v>9310</v>
      </c>
      <c r="B8" s="1">
        <v>1129</v>
      </c>
      <c r="C8" s="1">
        <v>369.47433599999999</v>
      </c>
    </row>
    <row r="9" spans="1:5" x14ac:dyDescent="0.25">
      <c r="A9" s="1">
        <v>10540</v>
      </c>
      <c r="B9" s="1">
        <v>1448</v>
      </c>
      <c r="C9" s="1">
        <v>337.68030599999997</v>
      </c>
    </row>
    <row r="10" spans="1:5" x14ac:dyDescent="0.25">
      <c r="A10" s="1">
        <v>11770</v>
      </c>
      <c r="B10" s="1">
        <v>1822</v>
      </c>
      <c r="C10" s="1">
        <v>375.17826400000001</v>
      </c>
    </row>
    <row r="11" spans="1:5" x14ac:dyDescent="0.25">
      <c r="A11" s="1">
        <v>13000</v>
      </c>
      <c r="B11" s="1">
        <v>2183</v>
      </c>
      <c r="C11" s="1">
        <v>522.19969300000002</v>
      </c>
    </row>
    <row r="12" spans="1:5" x14ac:dyDescent="0.25">
      <c r="A12" s="1">
        <v>700</v>
      </c>
      <c r="B12" s="1">
        <v>15</v>
      </c>
      <c r="C12" s="1">
        <v>37.962497999999997</v>
      </c>
    </row>
    <row r="13" spans="1:5" x14ac:dyDescent="0.25">
      <c r="A13" s="1">
        <v>1930</v>
      </c>
      <c r="B13" s="1">
        <v>65</v>
      </c>
      <c r="C13" s="1">
        <v>-64.195858000000001</v>
      </c>
    </row>
    <row r="14" spans="1:5" x14ac:dyDescent="0.25">
      <c r="A14" s="1">
        <v>3160</v>
      </c>
      <c r="B14" s="1">
        <v>144</v>
      </c>
      <c r="C14" s="1">
        <v>21.120802999999999</v>
      </c>
    </row>
    <row r="15" spans="1:5" x14ac:dyDescent="0.25">
      <c r="A15" s="1">
        <v>4390</v>
      </c>
      <c r="B15" s="1">
        <v>245</v>
      </c>
      <c r="C15" s="1">
        <v>-7.5772370000000002</v>
      </c>
    </row>
    <row r="16" spans="1:5" x14ac:dyDescent="0.25">
      <c r="A16" s="1">
        <v>5620</v>
      </c>
      <c r="B16" s="1">
        <v>423</v>
      </c>
      <c r="C16" s="1">
        <v>-46.479467999999997</v>
      </c>
    </row>
    <row r="17" spans="1:3" x14ac:dyDescent="0.25">
      <c r="A17" s="1">
        <v>6850</v>
      </c>
      <c r="B17" s="1">
        <v>608</v>
      </c>
      <c r="C17" s="1">
        <v>136.52183099999999</v>
      </c>
    </row>
    <row r="18" spans="1:3" x14ac:dyDescent="0.25">
      <c r="A18" s="1">
        <v>8080</v>
      </c>
      <c r="B18" s="1">
        <v>816</v>
      </c>
      <c r="C18" s="1">
        <v>143.10225199999999</v>
      </c>
    </row>
    <row r="19" spans="1:3" x14ac:dyDescent="0.25">
      <c r="A19" s="1">
        <v>9310</v>
      </c>
      <c r="B19" s="1">
        <v>1131</v>
      </c>
      <c r="C19" s="1">
        <v>369.47433599999999</v>
      </c>
    </row>
    <row r="20" spans="1:3" x14ac:dyDescent="0.25">
      <c r="A20" s="1">
        <v>10540</v>
      </c>
      <c r="B20" s="1">
        <v>1370</v>
      </c>
      <c r="C20" s="1">
        <v>337.68030599999997</v>
      </c>
    </row>
    <row r="21" spans="1:3" x14ac:dyDescent="0.25">
      <c r="A21" s="1">
        <v>11770</v>
      </c>
      <c r="B21" s="1">
        <v>1697</v>
      </c>
      <c r="C21" s="1">
        <v>375.17826400000001</v>
      </c>
    </row>
    <row r="22" spans="1:3" x14ac:dyDescent="0.25">
      <c r="A22" s="1">
        <v>13000</v>
      </c>
      <c r="B22" s="1">
        <v>2069</v>
      </c>
      <c r="C22" s="1">
        <v>522.19969300000002</v>
      </c>
    </row>
    <row r="23" spans="1:3" x14ac:dyDescent="0.25">
      <c r="A23" s="1">
        <v>700</v>
      </c>
      <c r="B23" s="1">
        <v>12</v>
      </c>
      <c r="C23" s="1">
        <v>37.962497999999997</v>
      </c>
    </row>
    <row r="24" spans="1:3" x14ac:dyDescent="0.25">
      <c r="A24" s="1">
        <v>1930</v>
      </c>
      <c r="B24" s="1">
        <v>62</v>
      </c>
      <c r="C24" s="1">
        <v>-64.195858000000001</v>
      </c>
    </row>
    <row r="25" spans="1:3" x14ac:dyDescent="0.25">
      <c r="A25" s="1">
        <v>3160</v>
      </c>
      <c r="B25" s="1">
        <v>150</v>
      </c>
      <c r="C25" s="1">
        <v>21.120802999999999</v>
      </c>
    </row>
    <row r="26" spans="1:3" x14ac:dyDescent="0.25">
      <c r="A26" s="1">
        <v>4390</v>
      </c>
      <c r="B26" s="1">
        <v>263</v>
      </c>
      <c r="C26" s="1">
        <v>-7.5772370000000002</v>
      </c>
    </row>
    <row r="27" spans="1:3" x14ac:dyDescent="0.25">
      <c r="A27" s="1">
        <v>5620</v>
      </c>
      <c r="B27" s="1">
        <v>428</v>
      </c>
      <c r="C27" s="1">
        <v>-46.479467999999997</v>
      </c>
    </row>
    <row r="28" spans="1:3" x14ac:dyDescent="0.25">
      <c r="A28" s="1">
        <v>6850</v>
      </c>
      <c r="B28" s="1">
        <v>628</v>
      </c>
      <c r="C28" s="1">
        <v>136.52183099999999</v>
      </c>
    </row>
    <row r="29" spans="1:3" x14ac:dyDescent="0.25">
      <c r="A29" s="1">
        <v>8080</v>
      </c>
      <c r="B29" s="1">
        <v>792</v>
      </c>
      <c r="C29" s="1">
        <v>143.10225199999999</v>
      </c>
    </row>
    <row r="30" spans="1:3" x14ac:dyDescent="0.25">
      <c r="A30" s="1">
        <v>9310</v>
      </c>
      <c r="B30" s="1">
        <v>1115</v>
      </c>
      <c r="C30" s="1">
        <v>369.47433599999999</v>
      </c>
    </row>
    <row r="31" spans="1:3" x14ac:dyDescent="0.25">
      <c r="A31" s="1">
        <v>10540</v>
      </c>
      <c r="B31" s="1">
        <v>1450</v>
      </c>
      <c r="C31" s="1">
        <v>337.68030599999997</v>
      </c>
    </row>
    <row r="32" spans="1:3" x14ac:dyDescent="0.25">
      <c r="A32" s="1">
        <v>11770</v>
      </c>
      <c r="B32" s="1">
        <v>713</v>
      </c>
      <c r="C32" s="1">
        <v>375.17826400000001</v>
      </c>
    </row>
    <row r="33" spans="1:3" x14ac:dyDescent="0.25">
      <c r="A33" s="1">
        <v>13000</v>
      </c>
      <c r="B33" s="1">
        <v>2020</v>
      </c>
      <c r="C33" s="1">
        <v>522.19969300000002</v>
      </c>
    </row>
    <row r="34" spans="1:3" x14ac:dyDescent="0.25">
      <c r="A34" s="1">
        <v>700</v>
      </c>
      <c r="B34" s="1">
        <v>17</v>
      </c>
      <c r="C34" s="1">
        <v>37.962497999999997</v>
      </c>
    </row>
    <row r="35" spans="1:3" x14ac:dyDescent="0.25">
      <c r="A35" s="1">
        <v>1930</v>
      </c>
      <c r="B35" s="1">
        <v>68</v>
      </c>
      <c r="C35" s="1">
        <v>-64.195858000000001</v>
      </c>
    </row>
    <row r="36" spans="1:3" x14ac:dyDescent="0.25">
      <c r="A36" s="1">
        <v>3160</v>
      </c>
      <c r="B36" s="1">
        <v>152</v>
      </c>
      <c r="C36" s="1">
        <v>21.120802999999999</v>
      </c>
    </row>
    <row r="37" spans="1:3" x14ac:dyDescent="0.25">
      <c r="A37" s="1">
        <v>4390</v>
      </c>
      <c r="B37" s="1">
        <v>246</v>
      </c>
      <c r="C37" s="1">
        <v>-7.5772370000000002</v>
      </c>
    </row>
    <row r="38" spans="1:3" x14ac:dyDescent="0.25">
      <c r="A38" s="1">
        <v>5620</v>
      </c>
      <c r="B38" s="1">
        <v>411</v>
      </c>
      <c r="C38" s="1">
        <v>-46.479467999999997</v>
      </c>
    </row>
    <row r="39" spans="1:3" x14ac:dyDescent="0.25">
      <c r="A39" s="1">
        <v>6850</v>
      </c>
      <c r="B39" s="1">
        <v>626</v>
      </c>
      <c r="C39" s="1">
        <v>136.52183099999999</v>
      </c>
    </row>
    <row r="40" spans="1:3" x14ac:dyDescent="0.25">
      <c r="A40" s="1">
        <v>8080</v>
      </c>
      <c r="B40" s="1">
        <v>873</v>
      </c>
      <c r="C40" s="1">
        <v>143.10225199999999</v>
      </c>
    </row>
    <row r="41" spans="1:3" x14ac:dyDescent="0.25">
      <c r="A41" s="1">
        <v>9310</v>
      </c>
      <c r="B41" s="1">
        <v>1077</v>
      </c>
      <c r="C41" s="1">
        <v>369.47433599999999</v>
      </c>
    </row>
    <row r="42" spans="1:3" x14ac:dyDescent="0.25">
      <c r="A42" s="1">
        <v>10540</v>
      </c>
      <c r="B42" s="1">
        <v>1384</v>
      </c>
      <c r="C42" s="1">
        <v>337.68030599999997</v>
      </c>
    </row>
    <row r="43" spans="1:3" x14ac:dyDescent="0.25">
      <c r="A43" s="1">
        <v>11770</v>
      </c>
      <c r="B43" s="1">
        <v>1773</v>
      </c>
      <c r="C43" s="1">
        <v>375.17826400000001</v>
      </c>
    </row>
    <row r="44" spans="1:3" x14ac:dyDescent="0.25">
      <c r="A44" s="1">
        <v>13000</v>
      </c>
      <c r="B44" s="1">
        <v>2168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61</v>
      </c>
      <c r="C46" s="1">
        <v>-64.195858000000001</v>
      </c>
    </row>
    <row r="47" spans="1:3" x14ac:dyDescent="0.25">
      <c r="A47" s="1">
        <v>3160</v>
      </c>
      <c r="B47" s="1">
        <v>145</v>
      </c>
      <c r="C47" s="1">
        <v>21.120802999999999</v>
      </c>
    </row>
    <row r="48" spans="1:3" x14ac:dyDescent="0.25">
      <c r="A48" s="1">
        <v>4390</v>
      </c>
      <c r="B48" s="1">
        <v>258</v>
      </c>
      <c r="C48" s="1">
        <v>-7.5772370000000002</v>
      </c>
    </row>
    <row r="49" spans="1:3" x14ac:dyDescent="0.25">
      <c r="A49" s="1">
        <v>5620</v>
      </c>
      <c r="B49" s="1">
        <v>446</v>
      </c>
      <c r="C49" s="1">
        <v>-46.479467999999997</v>
      </c>
    </row>
    <row r="50" spans="1:3" x14ac:dyDescent="0.25">
      <c r="A50" s="1">
        <v>6850</v>
      </c>
      <c r="B50" s="1">
        <v>637</v>
      </c>
      <c r="C50" s="1">
        <v>136.52183099999999</v>
      </c>
    </row>
    <row r="51" spans="1:3" x14ac:dyDescent="0.25">
      <c r="A51" s="1">
        <v>8080</v>
      </c>
      <c r="B51" s="1">
        <v>844</v>
      </c>
      <c r="C51" s="1">
        <v>143.10225199999999</v>
      </c>
    </row>
    <row r="52" spans="1:3" x14ac:dyDescent="0.25">
      <c r="A52" s="1">
        <v>9310</v>
      </c>
      <c r="B52" s="1">
        <v>1118</v>
      </c>
      <c r="C52" s="1">
        <v>369.47433599999999</v>
      </c>
    </row>
    <row r="53" spans="1:3" x14ac:dyDescent="0.25">
      <c r="A53" s="1">
        <v>10540</v>
      </c>
      <c r="B53" s="1">
        <v>1371</v>
      </c>
      <c r="C53" s="1">
        <v>337.68030599999997</v>
      </c>
    </row>
    <row r="54" spans="1:3" x14ac:dyDescent="0.25">
      <c r="A54" s="1">
        <v>11770</v>
      </c>
      <c r="B54" s="1">
        <v>1756</v>
      </c>
      <c r="C54" s="1">
        <v>375.17826400000001</v>
      </c>
    </row>
    <row r="55" spans="1:3" x14ac:dyDescent="0.25">
      <c r="A55" s="1">
        <v>13000</v>
      </c>
      <c r="B55" s="1">
        <v>2030</v>
      </c>
      <c r="C55" s="1">
        <v>522.19969300000002</v>
      </c>
    </row>
    <row r="56" spans="1:3" x14ac:dyDescent="0.25">
      <c r="A56" s="1">
        <v>700</v>
      </c>
      <c r="B56" s="1">
        <v>15</v>
      </c>
      <c r="C56" s="1">
        <v>37.962497999999997</v>
      </c>
    </row>
    <row r="57" spans="1:3" x14ac:dyDescent="0.25">
      <c r="A57" s="1">
        <v>1930</v>
      </c>
      <c r="B57" s="1">
        <v>57</v>
      </c>
      <c r="C57" s="1">
        <v>-64.195858000000001</v>
      </c>
    </row>
    <row r="58" spans="1:3" x14ac:dyDescent="0.25">
      <c r="A58" s="1">
        <v>3160</v>
      </c>
      <c r="B58" s="1">
        <v>142</v>
      </c>
      <c r="C58" s="1">
        <v>21.120802999999999</v>
      </c>
    </row>
    <row r="59" spans="1:3" x14ac:dyDescent="0.25">
      <c r="A59" s="1">
        <v>4390</v>
      </c>
      <c r="B59" s="1">
        <v>255</v>
      </c>
      <c r="C59" s="1">
        <v>-7.5772370000000002</v>
      </c>
    </row>
    <row r="60" spans="1:3" x14ac:dyDescent="0.25">
      <c r="A60" s="1">
        <v>5620</v>
      </c>
      <c r="B60" s="1">
        <v>443</v>
      </c>
      <c r="C60" s="1">
        <v>-46.479467999999997</v>
      </c>
    </row>
    <row r="61" spans="1:3" x14ac:dyDescent="0.25">
      <c r="A61" s="1">
        <v>6850</v>
      </c>
      <c r="B61" s="1">
        <v>619</v>
      </c>
      <c r="C61" s="1">
        <v>136.52183099999999</v>
      </c>
    </row>
    <row r="62" spans="1:3" x14ac:dyDescent="0.25">
      <c r="A62" s="1">
        <v>8080</v>
      </c>
      <c r="B62" s="1">
        <v>822</v>
      </c>
      <c r="C62" s="1">
        <v>143.10225199999999</v>
      </c>
    </row>
    <row r="63" spans="1:3" x14ac:dyDescent="0.25">
      <c r="A63" s="1">
        <v>9310</v>
      </c>
      <c r="B63" s="1">
        <v>1062</v>
      </c>
      <c r="C63" s="1">
        <v>369.47433599999999</v>
      </c>
    </row>
    <row r="64" spans="1:3" x14ac:dyDescent="0.25">
      <c r="A64" s="1">
        <v>10540</v>
      </c>
      <c r="B64" s="1">
        <v>1429</v>
      </c>
      <c r="C64" s="1">
        <v>337.68030599999997</v>
      </c>
    </row>
    <row r="65" spans="1:3" x14ac:dyDescent="0.25">
      <c r="A65" s="1">
        <v>11770</v>
      </c>
      <c r="B65" s="1">
        <v>1748</v>
      </c>
      <c r="C65" s="1">
        <v>375.17826400000001</v>
      </c>
    </row>
    <row r="66" spans="1:3" x14ac:dyDescent="0.25">
      <c r="A66" s="1">
        <v>13000</v>
      </c>
      <c r="B66" s="1">
        <v>2132</v>
      </c>
      <c r="C66" s="1">
        <v>522.19969300000002</v>
      </c>
    </row>
    <row r="67" spans="1:3" x14ac:dyDescent="0.25">
      <c r="A67" s="1">
        <v>700</v>
      </c>
      <c r="B67" s="1">
        <v>9</v>
      </c>
      <c r="C67" s="1">
        <v>37.962497999999997</v>
      </c>
    </row>
    <row r="68" spans="1:3" x14ac:dyDescent="0.25">
      <c r="A68" s="1">
        <v>1930</v>
      </c>
      <c r="B68" s="1">
        <v>54</v>
      </c>
      <c r="C68" s="1">
        <v>-64.195858000000001</v>
      </c>
    </row>
    <row r="69" spans="1:3" x14ac:dyDescent="0.25">
      <c r="A69" s="1">
        <v>3160</v>
      </c>
      <c r="B69" s="1">
        <v>132</v>
      </c>
      <c r="C69" s="1">
        <v>21.120802999999999</v>
      </c>
    </row>
    <row r="70" spans="1:3" x14ac:dyDescent="0.25">
      <c r="A70" s="1">
        <v>4390</v>
      </c>
      <c r="B70" s="1">
        <v>280</v>
      </c>
      <c r="C70" s="1">
        <v>-7.5772370000000002</v>
      </c>
    </row>
    <row r="71" spans="1:3" x14ac:dyDescent="0.25">
      <c r="A71" s="1">
        <v>5620</v>
      </c>
      <c r="B71" s="1">
        <v>406</v>
      </c>
      <c r="C71" s="1">
        <v>-46.479467999999997</v>
      </c>
    </row>
    <row r="72" spans="1:3" x14ac:dyDescent="0.25">
      <c r="A72" s="1">
        <v>6850</v>
      </c>
      <c r="B72" s="1">
        <v>575</v>
      </c>
      <c r="C72" s="1">
        <v>136.52183099999999</v>
      </c>
    </row>
    <row r="73" spans="1:3" x14ac:dyDescent="0.25">
      <c r="A73" s="1">
        <v>8080</v>
      </c>
      <c r="B73" s="1">
        <v>859</v>
      </c>
      <c r="C73" s="1">
        <v>143.10225199999999</v>
      </c>
    </row>
    <row r="74" spans="1:3" x14ac:dyDescent="0.25">
      <c r="A74" s="1">
        <v>9310</v>
      </c>
      <c r="B74" s="1">
        <v>1123</v>
      </c>
      <c r="C74" s="1">
        <v>369.47433599999999</v>
      </c>
    </row>
    <row r="75" spans="1:3" x14ac:dyDescent="0.25">
      <c r="A75" s="1">
        <v>10540</v>
      </c>
      <c r="B75" s="1">
        <v>1446</v>
      </c>
      <c r="C75" s="1">
        <v>337.68030599999997</v>
      </c>
    </row>
    <row r="76" spans="1:3" x14ac:dyDescent="0.25">
      <c r="A76" s="1">
        <v>11770</v>
      </c>
      <c r="B76" s="1">
        <v>1787</v>
      </c>
      <c r="C76" s="1">
        <v>375.17826400000001</v>
      </c>
    </row>
    <row r="77" spans="1:3" x14ac:dyDescent="0.25">
      <c r="A77" s="1">
        <v>13000</v>
      </c>
      <c r="B77" s="1">
        <v>2135</v>
      </c>
      <c r="C77" s="1">
        <v>522.19969300000002</v>
      </c>
    </row>
    <row r="78" spans="1:3" x14ac:dyDescent="0.25">
      <c r="A78" s="1">
        <v>700</v>
      </c>
      <c r="B78" s="1">
        <v>14</v>
      </c>
      <c r="C78" s="1">
        <v>37.962497999999997</v>
      </c>
    </row>
    <row r="79" spans="1:3" x14ac:dyDescent="0.25">
      <c r="A79" s="1">
        <v>1930</v>
      </c>
      <c r="B79" s="1">
        <v>61</v>
      </c>
      <c r="C79" s="1">
        <v>-64.195858000000001</v>
      </c>
    </row>
    <row r="80" spans="1:3" x14ac:dyDescent="0.25">
      <c r="A80" s="1">
        <v>3160</v>
      </c>
      <c r="B80" s="1">
        <v>147</v>
      </c>
      <c r="C80" s="1">
        <v>21.120802999999999</v>
      </c>
    </row>
    <row r="81" spans="1:3" x14ac:dyDescent="0.25">
      <c r="A81" s="1">
        <v>4390</v>
      </c>
      <c r="B81" s="1">
        <v>300</v>
      </c>
      <c r="C81" s="1">
        <v>-7.5772370000000002</v>
      </c>
    </row>
    <row r="82" spans="1:3" x14ac:dyDescent="0.25">
      <c r="A82" s="1">
        <v>5620</v>
      </c>
      <c r="B82" s="1">
        <v>420</v>
      </c>
      <c r="C82" s="1">
        <v>-46.479467999999997</v>
      </c>
    </row>
    <row r="83" spans="1:3" x14ac:dyDescent="0.25">
      <c r="A83" s="1">
        <v>6850</v>
      </c>
      <c r="B83" s="1">
        <v>578</v>
      </c>
      <c r="C83" s="1">
        <v>136.52183099999999</v>
      </c>
    </row>
    <row r="84" spans="1:3" x14ac:dyDescent="0.25">
      <c r="A84" s="1">
        <v>8080</v>
      </c>
      <c r="B84" s="1">
        <v>846</v>
      </c>
      <c r="C84" s="1">
        <v>143.10225199999999</v>
      </c>
    </row>
    <row r="85" spans="1:3" x14ac:dyDescent="0.25">
      <c r="A85" s="1">
        <v>9310</v>
      </c>
      <c r="B85" s="1">
        <v>1060</v>
      </c>
      <c r="C85" s="1">
        <v>369.47433599999999</v>
      </c>
    </row>
    <row r="86" spans="1:3" x14ac:dyDescent="0.25">
      <c r="A86" s="1">
        <v>10540</v>
      </c>
      <c r="B86" s="1">
        <v>1434</v>
      </c>
      <c r="C86" s="1">
        <v>337.68030599999997</v>
      </c>
    </row>
    <row r="87" spans="1:3" x14ac:dyDescent="0.25">
      <c r="A87" s="1">
        <v>11770</v>
      </c>
      <c r="B87" s="1">
        <v>1806</v>
      </c>
      <c r="C87" s="1">
        <v>375.17826400000001</v>
      </c>
    </row>
    <row r="88" spans="1:3" x14ac:dyDescent="0.25">
      <c r="A88" s="1">
        <v>13000</v>
      </c>
      <c r="B88" s="1">
        <v>2147</v>
      </c>
      <c r="C88" s="1">
        <v>522.19969300000002</v>
      </c>
    </row>
    <row r="89" spans="1:3" x14ac:dyDescent="0.25">
      <c r="A89" s="1">
        <v>700</v>
      </c>
      <c r="B89" s="1">
        <v>10</v>
      </c>
      <c r="C89" s="1">
        <v>37.962497999999997</v>
      </c>
    </row>
    <row r="90" spans="1:3" x14ac:dyDescent="0.25">
      <c r="A90" s="1">
        <v>1930</v>
      </c>
      <c r="B90" s="1">
        <v>58</v>
      </c>
      <c r="C90" s="1">
        <v>-64.195858000000001</v>
      </c>
    </row>
    <row r="91" spans="1:3" x14ac:dyDescent="0.25">
      <c r="A91" s="1">
        <v>3160</v>
      </c>
      <c r="B91" s="1">
        <v>144</v>
      </c>
      <c r="C91" s="1">
        <v>21.120802999999999</v>
      </c>
    </row>
    <row r="92" spans="1:3" x14ac:dyDescent="0.25">
      <c r="A92" s="1">
        <v>4390</v>
      </c>
      <c r="B92" s="1">
        <v>270</v>
      </c>
      <c r="C92" s="1">
        <v>-7.5772370000000002</v>
      </c>
    </row>
    <row r="93" spans="1:3" x14ac:dyDescent="0.25">
      <c r="A93" s="1">
        <v>5620</v>
      </c>
      <c r="B93" s="1">
        <v>420</v>
      </c>
      <c r="C93" s="1">
        <v>-46.479467999999997</v>
      </c>
    </row>
    <row r="94" spans="1:3" x14ac:dyDescent="0.25">
      <c r="A94" s="1">
        <v>6850</v>
      </c>
      <c r="B94" s="1">
        <v>631</v>
      </c>
      <c r="C94" s="1">
        <v>136.52183099999999</v>
      </c>
    </row>
    <row r="95" spans="1:3" x14ac:dyDescent="0.25">
      <c r="A95" s="1">
        <v>8080</v>
      </c>
      <c r="B95" s="1">
        <v>850</v>
      </c>
      <c r="C95" s="1">
        <v>143.10225199999999</v>
      </c>
    </row>
    <row r="96" spans="1:3" x14ac:dyDescent="0.25">
      <c r="A96" s="1">
        <v>9310</v>
      </c>
      <c r="B96" s="1">
        <v>1092</v>
      </c>
      <c r="C96" s="1">
        <v>369.47433599999999</v>
      </c>
    </row>
    <row r="97" spans="1:3" x14ac:dyDescent="0.25">
      <c r="A97" s="1">
        <v>10540</v>
      </c>
      <c r="B97" s="1">
        <v>1413</v>
      </c>
      <c r="C97" s="1">
        <v>337.68030599999997</v>
      </c>
    </row>
    <row r="98" spans="1:3" x14ac:dyDescent="0.25">
      <c r="A98" s="1">
        <v>11770</v>
      </c>
      <c r="B98" s="1">
        <v>1714</v>
      </c>
      <c r="C98" s="1">
        <v>375.17826400000001</v>
      </c>
    </row>
    <row r="99" spans="1:3" x14ac:dyDescent="0.25">
      <c r="A99" s="1">
        <v>13000</v>
      </c>
      <c r="B99" s="1">
        <v>2161</v>
      </c>
      <c r="C99" s="1">
        <v>522.19969300000002</v>
      </c>
    </row>
    <row r="100" spans="1:3" x14ac:dyDescent="0.25">
      <c r="A100" s="1">
        <v>700</v>
      </c>
      <c r="B100" s="1">
        <v>10</v>
      </c>
      <c r="C100" s="1">
        <v>37.962497999999997</v>
      </c>
    </row>
    <row r="101" spans="1:3" x14ac:dyDescent="0.25">
      <c r="A101" s="1">
        <v>1930</v>
      </c>
      <c r="B101" s="1">
        <v>60</v>
      </c>
      <c r="C101" s="1">
        <v>-64.195858000000001</v>
      </c>
    </row>
    <row r="102" spans="1:3" x14ac:dyDescent="0.25">
      <c r="A102" s="1">
        <v>3160</v>
      </c>
      <c r="B102" s="1">
        <v>135</v>
      </c>
      <c r="C102" s="1">
        <v>21.120802999999999</v>
      </c>
    </row>
    <row r="103" spans="1:3" x14ac:dyDescent="0.25">
      <c r="A103" s="1">
        <v>4390</v>
      </c>
      <c r="B103" s="1">
        <v>275</v>
      </c>
      <c r="C103" s="1">
        <v>-7.5772370000000002</v>
      </c>
    </row>
    <row r="104" spans="1:3" x14ac:dyDescent="0.25">
      <c r="A104" s="1">
        <v>5620</v>
      </c>
      <c r="B104" s="1">
        <v>419</v>
      </c>
      <c r="C104" s="1">
        <v>-46.479467999999997</v>
      </c>
    </row>
    <row r="105" spans="1:3" x14ac:dyDescent="0.25">
      <c r="A105" s="1">
        <v>6850</v>
      </c>
      <c r="B105" s="1">
        <v>622</v>
      </c>
      <c r="C105" s="1">
        <v>136.52183099999999</v>
      </c>
    </row>
    <row r="106" spans="1:3" x14ac:dyDescent="0.25">
      <c r="A106" s="1">
        <v>8080</v>
      </c>
      <c r="B106" s="1">
        <v>837</v>
      </c>
      <c r="C106" s="1">
        <v>143.10225199999999</v>
      </c>
    </row>
    <row r="107" spans="1:3" x14ac:dyDescent="0.25">
      <c r="A107" s="1">
        <v>9310</v>
      </c>
      <c r="B107" s="1">
        <v>1110</v>
      </c>
      <c r="C107" s="1">
        <v>369.47433599999999</v>
      </c>
    </row>
    <row r="108" spans="1:3" x14ac:dyDescent="0.25">
      <c r="A108" s="1">
        <v>10540</v>
      </c>
      <c r="B108" s="1">
        <v>1404</v>
      </c>
      <c r="C108" s="1">
        <v>337.68030599999997</v>
      </c>
    </row>
    <row r="109" spans="1:3" x14ac:dyDescent="0.25">
      <c r="A109" s="1">
        <v>11770</v>
      </c>
      <c r="B109" s="1">
        <v>1799</v>
      </c>
      <c r="C109" s="1">
        <v>375.17826400000001</v>
      </c>
    </row>
    <row r="110" spans="1:3" x14ac:dyDescent="0.25">
      <c r="A110" s="1">
        <v>13000</v>
      </c>
      <c r="B110" s="1">
        <v>2135</v>
      </c>
      <c r="C110" s="1">
        <v>522.19969300000002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385</v>
      </c>
      <c r="C1" s="1">
        <v>37.962497999999997</v>
      </c>
      <c r="E1" s="1">
        <f>MEDIAN($B$11,$B$22,$B$33,$B$44,$B$55,$B$66,$B$77,$B$88,$B$99,$B$110)</f>
        <v>2908</v>
      </c>
    </row>
    <row r="2" spans="1:5" x14ac:dyDescent="0.25">
      <c r="A2" s="1">
        <v>1930</v>
      </c>
      <c r="B2" s="1">
        <v>389</v>
      </c>
      <c r="C2" s="1">
        <v>-64.195858000000001</v>
      </c>
    </row>
    <row r="3" spans="1:5" x14ac:dyDescent="0.25">
      <c r="A3" s="1">
        <v>3160</v>
      </c>
      <c r="B3" s="1">
        <v>511</v>
      </c>
      <c r="C3" s="1">
        <v>21.120802999999999</v>
      </c>
    </row>
    <row r="4" spans="1:5" x14ac:dyDescent="0.25">
      <c r="A4" s="1">
        <v>4390</v>
      </c>
      <c r="B4" s="1">
        <v>618</v>
      </c>
      <c r="C4" s="1">
        <v>-7.5772370000000002</v>
      </c>
    </row>
    <row r="5" spans="1:5" x14ac:dyDescent="0.25">
      <c r="A5" s="1">
        <v>5620</v>
      </c>
      <c r="B5" s="1">
        <v>823</v>
      </c>
      <c r="C5" s="1">
        <v>-46.479467999999997</v>
      </c>
    </row>
    <row r="6" spans="1:5" x14ac:dyDescent="0.25">
      <c r="A6" s="1">
        <v>6850</v>
      </c>
      <c r="B6" s="1">
        <v>973</v>
      </c>
      <c r="C6" s="1">
        <v>136.52183099999999</v>
      </c>
    </row>
    <row r="7" spans="1:5" x14ac:dyDescent="0.25">
      <c r="A7" s="1">
        <v>8080</v>
      </c>
      <c r="B7" s="1">
        <v>1240</v>
      </c>
      <c r="C7" s="1">
        <v>143.10225199999999</v>
      </c>
    </row>
    <row r="8" spans="1:5" x14ac:dyDescent="0.25">
      <c r="A8" s="1">
        <v>9310</v>
      </c>
      <c r="B8" s="1">
        <v>1636</v>
      </c>
      <c r="C8" s="1">
        <v>369.47433599999999</v>
      </c>
    </row>
    <row r="9" spans="1:5" x14ac:dyDescent="0.25">
      <c r="A9" s="1">
        <v>10540</v>
      </c>
      <c r="B9" s="1">
        <v>1905</v>
      </c>
      <c r="C9" s="1">
        <v>337.68030599999997</v>
      </c>
    </row>
    <row r="10" spans="1:5" x14ac:dyDescent="0.25">
      <c r="A10" s="1">
        <v>11770</v>
      </c>
      <c r="B10" s="1">
        <v>2391</v>
      </c>
      <c r="C10" s="1">
        <v>375.17826400000001</v>
      </c>
    </row>
    <row r="11" spans="1:5" x14ac:dyDescent="0.25">
      <c r="A11" s="1">
        <v>13000</v>
      </c>
      <c r="B11" s="1">
        <v>2935</v>
      </c>
      <c r="C11" s="1">
        <v>522.19969300000002</v>
      </c>
    </row>
    <row r="12" spans="1:5" x14ac:dyDescent="0.25">
      <c r="A12" s="1">
        <v>700</v>
      </c>
      <c r="B12" s="1">
        <v>376</v>
      </c>
      <c r="C12" s="1">
        <v>37.962497999999997</v>
      </c>
    </row>
    <row r="13" spans="1:5" x14ac:dyDescent="0.25">
      <c r="A13" s="1">
        <v>1930</v>
      </c>
      <c r="B13" s="1">
        <v>442</v>
      </c>
      <c r="C13" s="1">
        <v>-64.195858000000001</v>
      </c>
    </row>
    <row r="14" spans="1:5" x14ac:dyDescent="0.25">
      <c r="A14" s="1">
        <v>3160</v>
      </c>
      <c r="B14" s="1">
        <v>492</v>
      </c>
      <c r="C14" s="1">
        <v>21.120802999999999</v>
      </c>
    </row>
    <row r="15" spans="1:5" x14ac:dyDescent="0.25">
      <c r="A15" s="1">
        <v>4390</v>
      </c>
      <c r="B15" s="1">
        <v>687</v>
      </c>
      <c r="C15" s="1">
        <v>-7.5772370000000002</v>
      </c>
    </row>
    <row r="16" spans="1:5" x14ac:dyDescent="0.25">
      <c r="A16" s="1">
        <v>5620</v>
      </c>
      <c r="B16" s="1">
        <v>796</v>
      </c>
      <c r="C16" s="1">
        <v>-46.479467999999997</v>
      </c>
    </row>
    <row r="17" spans="1:3" x14ac:dyDescent="0.25">
      <c r="A17" s="1">
        <v>6850</v>
      </c>
      <c r="B17" s="1">
        <v>957</v>
      </c>
      <c r="C17" s="1">
        <v>136.52183099999999</v>
      </c>
    </row>
    <row r="18" spans="1:3" x14ac:dyDescent="0.25">
      <c r="A18" s="1">
        <v>8080</v>
      </c>
      <c r="B18" s="1">
        <v>1251</v>
      </c>
      <c r="C18" s="1">
        <v>143.10225199999999</v>
      </c>
    </row>
    <row r="19" spans="1:3" x14ac:dyDescent="0.25">
      <c r="A19" s="1">
        <v>9310</v>
      </c>
      <c r="B19" s="1">
        <v>1764</v>
      </c>
      <c r="C19" s="1">
        <v>369.47433599999999</v>
      </c>
    </row>
    <row r="20" spans="1:3" x14ac:dyDescent="0.25">
      <c r="A20" s="1">
        <v>10540</v>
      </c>
      <c r="B20" s="1">
        <v>2200</v>
      </c>
      <c r="C20" s="1">
        <v>337.68030599999997</v>
      </c>
    </row>
    <row r="21" spans="1:3" x14ac:dyDescent="0.25">
      <c r="A21" s="1">
        <v>11770</v>
      </c>
      <c r="B21" s="1">
        <v>2462</v>
      </c>
      <c r="C21" s="1">
        <v>375.17826400000001</v>
      </c>
    </row>
    <row r="22" spans="1:3" x14ac:dyDescent="0.25">
      <c r="A22" s="1">
        <v>13000</v>
      </c>
      <c r="B22" s="1">
        <v>2891</v>
      </c>
      <c r="C22" s="1">
        <v>522.19969300000002</v>
      </c>
    </row>
    <row r="23" spans="1:3" x14ac:dyDescent="0.25">
      <c r="A23" s="1">
        <v>700</v>
      </c>
      <c r="B23" s="1">
        <v>388</v>
      </c>
      <c r="C23" s="1">
        <v>37.962497999999997</v>
      </c>
    </row>
    <row r="24" spans="1:3" x14ac:dyDescent="0.25">
      <c r="A24" s="1">
        <v>1930</v>
      </c>
      <c r="B24" s="1">
        <v>410</v>
      </c>
      <c r="C24" s="1">
        <v>-64.195858000000001</v>
      </c>
    </row>
    <row r="25" spans="1:3" x14ac:dyDescent="0.25">
      <c r="A25" s="1">
        <v>3160</v>
      </c>
      <c r="B25" s="1">
        <v>494</v>
      </c>
      <c r="C25" s="1">
        <v>21.120802999999999</v>
      </c>
    </row>
    <row r="26" spans="1:3" x14ac:dyDescent="0.25">
      <c r="A26" s="1">
        <v>4390</v>
      </c>
      <c r="B26" s="1">
        <v>605</v>
      </c>
      <c r="C26" s="1">
        <v>-7.5772370000000002</v>
      </c>
    </row>
    <row r="27" spans="1:3" x14ac:dyDescent="0.25">
      <c r="A27" s="1">
        <v>5620</v>
      </c>
      <c r="B27" s="1">
        <v>799</v>
      </c>
      <c r="C27" s="1">
        <v>-46.479467999999997</v>
      </c>
    </row>
    <row r="28" spans="1:3" x14ac:dyDescent="0.25">
      <c r="A28" s="1">
        <v>6850</v>
      </c>
      <c r="B28" s="1">
        <v>1071</v>
      </c>
      <c r="C28" s="1">
        <v>136.52183099999999</v>
      </c>
    </row>
    <row r="29" spans="1:3" x14ac:dyDescent="0.25">
      <c r="A29" s="1">
        <v>8080</v>
      </c>
      <c r="B29" s="1">
        <v>1457</v>
      </c>
      <c r="C29" s="1">
        <v>143.10225199999999</v>
      </c>
    </row>
    <row r="30" spans="1:3" x14ac:dyDescent="0.25">
      <c r="A30" s="1">
        <v>9310</v>
      </c>
      <c r="B30" s="1">
        <v>2055</v>
      </c>
      <c r="C30" s="1">
        <v>369.47433599999999</v>
      </c>
    </row>
    <row r="31" spans="1:3" x14ac:dyDescent="0.25">
      <c r="A31" s="1">
        <v>10540</v>
      </c>
      <c r="B31" s="1">
        <v>1855</v>
      </c>
      <c r="C31" s="1">
        <v>337.68030599999997</v>
      </c>
    </row>
    <row r="32" spans="1:3" x14ac:dyDescent="0.25">
      <c r="A32" s="1">
        <v>11770</v>
      </c>
      <c r="B32" s="1">
        <v>2402</v>
      </c>
      <c r="C32" s="1">
        <v>375.17826400000001</v>
      </c>
    </row>
    <row r="33" spans="1:3" x14ac:dyDescent="0.25">
      <c r="A33" s="1">
        <v>13000</v>
      </c>
      <c r="B33" s="1">
        <v>2939</v>
      </c>
      <c r="C33" s="1">
        <v>522.19969300000002</v>
      </c>
    </row>
    <row r="34" spans="1:3" x14ac:dyDescent="0.25">
      <c r="A34" s="1">
        <v>700</v>
      </c>
      <c r="B34" s="1">
        <v>312</v>
      </c>
      <c r="C34" s="1">
        <v>37.962497999999997</v>
      </c>
    </row>
    <row r="35" spans="1:3" x14ac:dyDescent="0.25">
      <c r="A35" s="1">
        <v>1930</v>
      </c>
      <c r="B35" s="1">
        <v>392</v>
      </c>
      <c r="C35" s="1">
        <v>-64.195858000000001</v>
      </c>
    </row>
    <row r="36" spans="1:3" x14ac:dyDescent="0.25">
      <c r="A36" s="1">
        <v>3160</v>
      </c>
      <c r="B36" s="1">
        <v>566</v>
      </c>
      <c r="C36" s="1">
        <v>21.120802999999999</v>
      </c>
    </row>
    <row r="37" spans="1:3" x14ac:dyDescent="0.25">
      <c r="A37" s="1">
        <v>4390</v>
      </c>
      <c r="B37" s="1">
        <v>696</v>
      </c>
      <c r="C37" s="1">
        <v>-7.5772370000000002</v>
      </c>
    </row>
    <row r="38" spans="1:3" x14ac:dyDescent="0.25">
      <c r="A38" s="1">
        <v>5620</v>
      </c>
      <c r="B38" s="1">
        <v>885</v>
      </c>
      <c r="C38" s="1">
        <v>-46.479467999999997</v>
      </c>
    </row>
    <row r="39" spans="1:3" x14ac:dyDescent="0.25">
      <c r="A39" s="1">
        <v>6850</v>
      </c>
      <c r="B39" s="1">
        <v>942</v>
      </c>
      <c r="C39" s="1">
        <v>136.52183099999999</v>
      </c>
    </row>
    <row r="40" spans="1:3" x14ac:dyDescent="0.25">
      <c r="A40" s="1">
        <v>8080</v>
      </c>
      <c r="B40" s="1">
        <v>1268</v>
      </c>
      <c r="C40" s="1">
        <v>143.10225199999999</v>
      </c>
    </row>
    <row r="41" spans="1:3" x14ac:dyDescent="0.25">
      <c r="A41" s="1">
        <v>9310</v>
      </c>
      <c r="B41" s="1">
        <v>1553</v>
      </c>
      <c r="C41" s="1">
        <v>369.47433599999999</v>
      </c>
    </row>
    <row r="42" spans="1:3" x14ac:dyDescent="0.25">
      <c r="A42" s="1">
        <v>10540</v>
      </c>
      <c r="B42" s="1">
        <v>1998</v>
      </c>
      <c r="C42" s="1">
        <v>337.68030599999997</v>
      </c>
    </row>
    <row r="43" spans="1:3" x14ac:dyDescent="0.25">
      <c r="A43" s="1">
        <v>11770</v>
      </c>
      <c r="B43" s="1">
        <v>2173</v>
      </c>
      <c r="C43" s="1">
        <v>375.17826400000001</v>
      </c>
    </row>
    <row r="44" spans="1:3" x14ac:dyDescent="0.25">
      <c r="A44" s="1">
        <v>13000</v>
      </c>
      <c r="B44" s="1">
        <v>2925</v>
      </c>
      <c r="C44" s="1">
        <v>522.19969300000002</v>
      </c>
    </row>
    <row r="45" spans="1:3" x14ac:dyDescent="0.25">
      <c r="A45" s="1">
        <v>700</v>
      </c>
      <c r="B45" s="1">
        <v>384</v>
      </c>
      <c r="C45" s="1">
        <v>37.962497999999997</v>
      </c>
    </row>
    <row r="46" spans="1:3" x14ac:dyDescent="0.25">
      <c r="A46" s="1">
        <v>1930</v>
      </c>
      <c r="B46" s="1">
        <v>373</v>
      </c>
      <c r="C46" s="1">
        <v>-64.195858000000001</v>
      </c>
    </row>
    <row r="47" spans="1:3" x14ac:dyDescent="0.25">
      <c r="A47" s="1">
        <v>3160</v>
      </c>
      <c r="B47" s="1">
        <v>496</v>
      </c>
      <c r="C47" s="1">
        <v>21.120802999999999</v>
      </c>
    </row>
    <row r="48" spans="1:3" x14ac:dyDescent="0.25">
      <c r="A48" s="1">
        <v>4390</v>
      </c>
      <c r="B48" s="1">
        <v>641</v>
      </c>
      <c r="C48" s="1">
        <v>-7.5772370000000002</v>
      </c>
    </row>
    <row r="49" spans="1:3" x14ac:dyDescent="0.25">
      <c r="A49" s="1">
        <v>5620</v>
      </c>
      <c r="B49" s="1">
        <v>1176</v>
      </c>
      <c r="C49" s="1">
        <v>-46.479467999999997</v>
      </c>
    </row>
    <row r="50" spans="1:3" x14ac:dyDescent="0.25">
      <c r="A50" s="1">
        <v>6850</v>
      </c>
      <c r="B50" s="1">
        <v>1313</v>
      </c>
      <c r="C50" s="1">
        <v>136.52183099999999</v>
      </c>
    </row>
    <row r="51" spans="1:3" x14ac:dyDescent="0.25">
      <c r="A51" s="1">
        <v>8080</v>
      </c>
      <c r="B51" s="1">
        <v>1472</v>
      </c>
      <c r="C51" s="1">
        <v>143.10225199999999</v>
      </c>
    </row>
    <row r="52" spans="1:3" x14ac:dyDescent="0.25">
      <c r="A52" s="1">
        <v>9310</v>
      </c>
      <c r="B52" s="1">
        <v>1207</v>
      </c>
      <c r="C52" s="1">
        <v>369.47433599999999</v>
      </c>
    </row>
    <row r="53" spans="1:3" x14ac:dyDescent="0.25">
      <c r="A53" s="1">
        <v>10540</v>
      </c>
      <c r="B53" s="1">
        <v>1766</v>
      </c>
      <c r="C53" s="1">
        <v>337.68030599999997</v>
      </c>
    </row>
    <row r="54" spans="1:3" x14ac:dyDescent="0.25">
      <c r="A54" s="1">
        <v>11770</v>
      </c>
      <c r="B54" s="1">
        <v>2558</v>
      </c>
      <c r="C54" s="1">
        <v>375.17826400000001</v>
      </c>
    </row>
    <row r="55" spans="1:3" x14ac:dyDescent="0.25">
      <c r="A55" s="1">
        <v>13000</v>
      </c>
      <c r="B55" s="1">
        <v>3323</v>
      </c>
      <c r="C55" s="1">
        <v>522.19969300000002</v>
      </c>
    </row>
    <row r="56" spans="1:3" x14ac:dyDescent="0.25">
      <c r="A56" s="1">
        <v>700</v>
      </c>
      <c r="B56" s="1">
        <v>364</v>
      </c>
      <c r="C56" s="1">
        <v>37.962497999999997</v>
      </c>
    </row>
    <row r="57" spans="1:3" x14ac:dyDescent="0.25">
      <c r="A57" s="1">
        <v>1930</v>
      </c>
      <c r="B57" s="1">
        <v>422</v>
      </c>
      <c r="C57" s="1">
        <v>-64.195858000000001</v>
      </c>
    </row>
    <row r="58" spans="1:3" x14ac:dyDescent="0.25">
      <c r="A58" s="1">
        <v>3160</v>
      </c>
      <c r="B58" s="1">
        <v>596</v>
      </c>
      <c r="C58" s="1">
        <v>21.120802999999999</v>
      </c>
    </row>
    <row r="59" spans="1:3" x14ac:dyDescent="0.25">
      <c r="A59" s="1">
        <v>4390</v>
      </c>
      <c r="B59" s="1">
        <v>906</v>
      </c>
      <c r="C59" s="1">
        <v>-7.5772370000000002</v>
      </c>
    </row>
    <row r="60" spans="1:3" x14ac:dyDescent="0.25">
      <c r="A60" s="1">
        <v>5620</v>
      </c>
      <c r="B60" s="1">
        <v>883</v>
      </c>
      <c r="C60" s="1">
        <v>-46.479467999999997</v>
      </c>
    </row>
    <row r="61" spans="1:3" x14ac:dyDescent="0.25">
      <c r="A61" s="1">
        <v>6850</v>
      </c>
      <c r="B61" s="1">
        <v>1319</v>
      </c>
      <c r="C61" s="1">
        <v>136.52183099999999</v>
      </c>
    </row>
    <row r="62" spans="1:3" x14ac:dyDescent="0.25">
      <c r="A62" s="1">
        <v>8080</v>
      </c>
      <c r="B62" s="1">
        <v>1545</v>
      </c>
      <c r="C62" s="1">
        <v>143.10225199999999</v>
      </c>
    </row>
    <row r="63" spans="1:3" x14ac:dyDescent="0.25">
      <c r="A63" s="1">
        <v>9310</v>
      </c>
      <c r="B63" s="1">
        <v>1580</v>
      </c>
      <c r="C63" s="1">
        <v>369.47433599999999</v>
      </c>
    </row>
    <row r="64" spans="1:3" x14ac:dyDescent="0.25">
      <c r="A64" s="1">
        <v>10540</v>
      </c>
      <c r="B64" s="1">
        <v>1897</v>
      </c>
      <c r="C64" s="1">
        <v>337.68030599999997</v>
      </c>
    </row>
    <row r="65" spans="1:3" x14ac:dyDescent="0.25">
      <c r="A65" s="1">
        <v>11770</v>
      </c>
      <c r="B65" s="1">
        <v>2237</v>
      </c>
      <c r="C65" s="1">
        <v>375.17826400000001</v>
      </c>
    </row>
    <row r="66" spans="1:3" x14ac:dyDescent="0.25">
      <c r="A66" s="1">
        <v>13000</v>
      </c>
      <c r="B66" s="1">
        <v>2867</v>
      </c>
      <c r="C66" s="1">
        <v>522.19969300000002</v>
      </c>
    </row>
    <row r="67" spans="1:3" x14ac:dyDescent="0.25">
      <c r="A67" s="1">
        <v>700</v>
      </c>
      <c r="B67" s="1">
        <v>368</v>
      </c>
      <c r="C67" s="1">
        <v>37.962497999999997</v>
      </c>
    </row>
    <row r="68" spans="1:3" x14ac:dyDescent="0.25">
      <c r="A68" s="1">
        <v>1930</v>
      </c>
      <c r="B68" s="1">
        <v>394</v>
      </c>
      <c r="C68" s="1">
        <v>-64.195858000000001</v>
      </c>
    </row>
    <row r="69" spans="1:3" x14ac:dyDescent="0.25">
      <c r="A69" s="1">
        <v>3160</v>
      </c>
      <c r="B69" s="1">
        <v>409</v>
      </c>
      <c r="C69" s="1">
        <v>21.120802999999999</v>
      </c>
    </row>
    <row r="70" spans="1:3" x14ac:dyDescent="0.25">
      <c r="A70" s="1">
        <v>4390</v>
      </c>
      <c r="B70" s="1">
        <v>618</v>
      </c>
      <c r="C70" s="1">
        <v>-7.5772370000000002</v>
      </c>
    </row>
    <row r="71" spans="1:3" x14ac:dyDescent="0.25">
      <c r="A71" s="1">
        <v>5620</v>
      </c>
      <c r="B71" s="1">
        <v>762</v>
      </c>
      <c r="C71" s="1">
        <v>-46.479467999999997</v>
      </c>
    </row>
    <row r="72" spans="1:3" x14ac:dyDescent="0.25">
      <c r="A72" s="1">
        <v>6850</v>
      </c>
      <c r="B72" s="1">
        <v>988</v>
      </c>
      <c r="C72" s="1">
        <v>136.52183099999999</v>
      </c>
    </row>
    <row r="73" spans="1:3" x14ac:dyDescent="0.25">
      <c r="A73" s="1">
        <v>8080</v>
      </c>
      <c r="B73" s="1">
        <v>1208</v>
      </c>
      <c r="C73" s="1">
        <v>143.10225199999999</v>
      </c>
    </row>
    <row r="74" spans="1:3" x14ac:dyDescent="0.25">
      <c r="A74" s="1">
        <v>9310</v>
      </c>
      <c r="B74" s="1">
        <v>1477</v>
      </c>
      <c r="C74" s="1">
        <v>369.47433599999999</v>
      </c>
    </row>
    <row r="75" spans="1:3" x14ac:dyDescent="0.25">
      <c r="A75" s="1">
        <v>10540</v>
      </c>
      <c r="B75" s="1">
        <v>1762</v>
      </c>
      <c r="C75" s="1">
        <v>337.68030599999997</v>
      </c>
    </row>
    <row r="76" spans="1:3" x14ac:dyDescent="0.25">
      <c r="A76" s="1">
        <v>11770</v>
      </c>
      <c r="B76" s="1">
        <v>2389</v>
      </c>
      <c r="C76" s="1">
        <v>375.17826400000001</v>
      </c>
    </row>
    <row r="77" spans="1:3" x14ac:dyDescent="0.25">
      <c r="A77" s="1">
        <v>13000</v>
      </c>
      <c r="B77" s="1">
        <v>2811</v>
      </c>
      <c r="C77" s="1">
        <v>522.19969300000002</v>
      </c>
    </row>
    <row r="78" spans="1:3" x14ac:dyDescent="0.25">
      <c r="A78" s="1">
        <v>700</v>
      </c>
      <c r="B78" s="1">
        <v>308</v>
      </c>
      <c r="C78" s="1">
        <v>37.962497999999997</v>
      </c>
    </row>
    <row r="79" spans="1:3" x14ac:dyDescent="0.25">
      <c r="A79" s="1">
        <v>1930</v>
      </c>
      <c r="B79" s="1">
        <v>334</v>
      </c>
      <c r="C79" s="1">
        <v>-64.195858000000001</v>
      </c>
    </row>
    <row r="80" spans="1:3" x14ac:dyDescent="0.25">
      <c r="A80" s="1">
        <v>3160</v>
      </c>
      <c r="B80" s="1">
        <v>540</v>
      </c>
      <c r="C80" s="1">
        <v>21.120802999999999</v>
      </c>
    </row>
    <row r="81" spans="1:3" x14ac:dyDescent="0.25">
      <c r="A81" s="1">
        <v>4390</v>
      </c>
      <c r="B81" s="1">
        <v>655</v>
      </c>
      <c r="C81" s="1">
        <v>-7.5772370000000002</v>
      </c>
    </row>
    <row r="82" spans="1:3" x14ac:dyDescent="0.25">
      <c r="A82" s="1">
        <v>5620</v>
      </c>
      <c r="B82" s="1">
        <v>834</v>
      </c>
      <c r="C82" s="1">
        <v>-46.479467999999997</v>
      </c>
    </row>
    <row r="83" spans="1:3" x14ac:dyDescent="0.25">
      <c r="A83" s="1">
        <v>6850</v>
      </c>
      <c r="B83" s="1">
        <v>1023</v>
      </c>
      <c r="C83" s="1">
        <v>136.52183099999999</v>
      </c>
    </row>
    <row r="84" spans="1:3" x14ac:dyDescent="0.25">
      <c r="A84" s="1">
        <v>8080</v>
      </c>
      <c r="B84" s="1">
        <v>1292</v>
      </c>
      <c r="C84" s="1">
        <v>143.10225199999999</v>
      </c>
    </row>
    <row r="85" spans="1:3" x14ac:dyDescent="0.25">
      <c r="A85" s="1">
        <v>9310</v>
      </c>
      <c r="B85" s="1">
        <v>1512</v>
      </c>
      <c r="C85" s="1">
        <v>369.47433599999999</v>
      </c>
    </row>
    <row r="86" spans="1:3" x14ac:dyDescent="0.25">
      <c r="A86" s="1">
        <v>10540</v>
      </c>
      <c r="B86" s="1">
        <v>1888</v>
      </c>
      <c r="C86" s="1">
        <v>337.68030599999997</v>
      </c>
    </row>
    <row r="87" spans="1:3" x14ac:dyDescent="0.25">
      <c r="A87" s="1">
        <v>11770</v>
      </c>
      <c r="B87" s="1">
        <v>2292</v>
      </c>
      <c r="C87" s="1">
        <v>375.17826400000001</v>
      </c>
    </row>
    <row r="88" spans="1:3" x14ac:dyDescent="0.25">
      <c r="A88" s="1">
        <v>13000</v>
      </c>
      <c r="B88" s="1">
        <v>2933</v>
      </c>
      <c r="C88" s="1">
        <v>522.19969300000002</v>
      </c>
    </row>
    <row r="89" spans="1:3" x14ac:dyDescent="0.25">
      <c r="A89" s="1">
        <v>700</v>
      </c>
      <c r="B89" s="1">
        <v>268</v>
      </c>
      <c r="C89" s="1">
        <v>37.962497999999997</v>
      </c>
    </row>
    <row r="90" spans="1:3" x14ac:dyDescent="0.25">
      <c r="A90" s="1">
        <v>1930</v>
      </c>
      <c r="B90" s="1">
        <v>361</v>
      </c>
      <c r="C90" s="1">
        <v>-64.195858000000001</v>
      </c>
    </row>
    <row r="91" spans="1:3" x14ac:dyDescent="0.25">
      <c r="A91" s="1">
        <v>3160</v>
      </c>
      <c r="B91" s="1">
        <v>518</v>
      </c>
      <c r="C91" s="1">
        <v>21.120802999999999</v>
      </c>
    </row>
    <row r="92" spans="1:3" x14ac:dyDescent="0.25">
      <c r="A92" s="1">
        <v>4390</v>
      </c>
      <c r="B92" s="1">
        <v>630</v>
      </c>
      <c r="C92" s="1">
        <v>-7.5772370000000002</v>
      </c>
    </row>
    <row r="93" spans="1:3" x14ac:dyDescent="0.25">
      <c r="A93" s="1">
        <v>5620</v>
      </c>
      <c r="B93" s="1">
        <v>803</v>
      </c>
      <c r="C93" s="1">
        <v>-46.479467999999997</v>
      </c>
    </row>
    <row r="94" spans="1:3" x14ac:dyDescent="0.25">
      <c r="A94" s="1">
        <v>6850</v>
      </c>
      <c r="B94" s="1">
        <v>1006</v>
      </c>
      <c r="C94" s="1">
        <v>136.52183099999999</v>
      </c>
    </row>
    <row r="95" spans="1:3" x14ac:dyDescent="0.25">
      <c r="A95" s="1">
        <v>8080</v>
      </c>
      <c r="B95" s="1">
        <v>1205</v>
      </c>
      <c r="C95" s="1">
        <v>143.10225199999999</v>
      </c>
    </row>
    <row r="96" spans="1:3" x14ac:dyDescent="0.25">
      <c r="A96" s="1">
        <v>9310</v>
      </c>
      <c r="B96" s="1">
        <v>1519</v>
      </c>
      <c r="C96" s="1">
        <v>369.47433599999999</v>
      </c>
    </row>
    <row r="97" spans="1:3" x14ac:dyDescent="0.25">
      <c r="A97" s="1">
        <v>10540</v>
      </c>
      <c r="B97" s="1">
        <v>1832</v>
      </c>
      <c r="C97" s="1">
        <v>337.68030599999997</v>
      </c>
    </row>
    <row r="98" spans="1:3" x14ac:dyDescent="0.25">
      <c r="A98" s="1">
        <v>11770</v>
      </c>
      <c r="B98" s="1">
        <v>2387</v>
      </c>
      <c r="C98" s="1">
        <v>375.17826400000001</v>
      </c>
    </row>
    <row r="99" spans="1:3" x14ac:dyDescent="0.25">
      <c r="A99" s="1">
        <v>13000</v>
      </c>
      <c r="B99" s="1">
        <v>2606</v>
      </c>
      <c r="C99" s="1">
        <v>522.19969300000002</v>
      </c>
    </row>
    <row r="100" spans="1:3" x14ac:dyDescent="0.25">
      <c r="A100" s="1">
        <v>700</v>
      </c>
      <c r="B100" s="1">
        <v>299</v>
      </c>
      <c r="C100" s="1">
        <v>37.962497999999997</v>
      </c>
    </row>
    <row r="101" spans="1:3" x14ac:dyDescent="0.25">
      <c r="A101" s="1">
        <v>1930</v>
      </c>
      <c r="B101" s="1">
        <v>424</v>
      </c>
      <c r="C101" s="1">
        <v>-64.195858000000001</v>
      </c>
    </row>
    <row r="102" spans="1:3" x14ac:dyDescent="0.25">
      <c r="A102" s="1">
        <v>3160</v>
      </c>
      <c r="B102" s="1">
        <v>465</v>
      </c>
      <c r="C102" s="1">
        <v>21.120802999999999</v>
      </c>
    </row>
    <row r="103" spans="1:3" x14ac:dyDescent="0.25">
      <c r="A103" s="1">
        <v>4390</v>
      </c>
      <c r="B103" s="1">
        <v>613</v>
      </c>
      <c r="C103" s="1">
        <v>-7.5772370000000002</v>
      </c>
    </row>
    <row r="104" spans="1:3" x14ac:dyDescent="0.25">
      <c r="A104" s="1">
        <v>5620</v>
      </c>
      <c r="B104" s="1">
        <v>819</v>
      </c>
      <c r="C104" s="1">
        <v>-46.479467999999997</v>
      </c>
    </row>
    <row r="105" spans="1:3" x14ac:dyDescent="0.25">
      <c r="A105" s="1">
        <v>6850</v>
      </c>
      <c r="B105" s="1">
        <v>972</v>
      </c>
      <c r="C105" s="1">
        <v>136.52183099999999</v>
      </c>
    </row>
    <row r="106" spans="1:3" x14ac:dyDescent="0.25">
      <c r="A106" s="1">
        <v>8080</v>
      </c>
      <c r="B106" s="1">
        <v>1284</v>
      </c>
      <c r="C106" s="1">
        <v>143.10225199999999</v>
      </c>
    </row>
    <row r="107" spans="1:3" x14ac:dyDescent="0.25">
      <c r="A107" s="1">
        <v>9310</v>
      </c>
      <c r="B107" s="1">
        <v>1718</v>
      </c>
      <c r="C107" s="1">
        <v>369.47433599999999</v>
      </c>
    </row>
    <row r="108" spans="1:3" x14ac:dyDescent="0.25">
      <c r="A108" s="1">
        <v>10540</v>
      </c>
      <c r="B108" s="1">
        <v>2122</v>
      </c>
      <c r="C108" s="1">
        <v>337.68030599999997</v>
      </c>
    </row>
    <row r="109" spans="1:3" x14ac:dyDescent="0.25">
      <c r="A109" s="1">
        <v>11770</v>
      </c>
      <c r="B109" s="1">
        <v>2199</v>
      </c>
      <c r="C109" s="1">
        <v>375.17826400000001</v>
      </c>
    </row>
    <row r="110" spans="1:3" x14ac:dyDescent="0.25">
      <c r="A110" s="1">
        <v>13000</v>
      </c>
      <c r="B110" s="1">
        <v>2703</v>
      </c>
      <c r="C110" s="1">
        <v>522.19969300000002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315</v>
      </c>
      <c r="C1" s="1">
        <v>37.962497999999997</v>
      </c>
      <c r="E1" s="1">
        <f>MEDIAN($B$11,$B$22,$B$33,$B$44,$B$55,$B$66,$B$77,$B$88,$B$99,$B$110)</f>
        <v>2857.5</v>
      </c>
    </row>
    <row r="2" spans="1:5" x14ac:dyDescent="0.25">
      <c r="A2" s="1">
        <v>1930</v>
      </c>
      <c r="B2" s="1">
        <v>399</v>
      </c>
      <c r="C2" s="1">
        <v>-64.195858000000001</v>
      </c>
    </row>
    <row r="3" spans="1:5" x14ac:dyDescent="0.25">
      <c r="A3" s="1">
        <v>3160</v>
      </c>
      <c r="B3" s="1">
        <v>525</v>
      </c>
      <c r="C3" s="1">
        <v>21.120802999999999</v>
      </c>
    </row>
    <row r="4" spans="1:5" x14ac:dyDescent="0.25">
      <c r="A4" s="1">
        <v>4390</v>
      </c>
      <c r="B4" s="1">
        <v>638</v>
      </c>
      <c r="C4" s="1">
        <v>-7.5772370000000002</v>
      </c>
    </row>
    <row r="5" spans="1:5" x14ac:dyDescent="0.25">
      <c r="A5" s="1">
        <v>5620</v>
      </c>
      <c r="B5" s="1">
        <v>827</v>
      </c>
      <c r="C5" s="1">
        <v>-46.479467999999997</v>
      </c>
    </row>
    <row r="6" spans="1:5" x14ac:dyDescent="0.25">
      <c r="A6" s="1">
        <v>6850</v>
      </c>
      <c r="B6" s="1">
        <v>1116</v>
      </c>
      <c r="C6" s="1">
        <v>136.52183099999999</v>
      </c>
    </row>
    <row r="7" spans="1:5" x14ac:dyDescent="0.25">
      <c r="A7" s="1">
        <v>8080</v>
      </c>
      <c r="B7" s="1">
        <v>1316</v>
      </c>
      <c r="C7" s="1">
        <v>143.10225199999999</v>
      </c>
    </row>
    <row r="8" spans="1:5" x14ac:dyDescent="0.25">
      <c r="A8" s="1">
        <v>9310</v>
      </c>
      <c r="B8" s="1">
        <v>1626</v>
      </c>
      <c r="C8" s="1">
        <v>369.47433599999999</v>
      </c>
    </row>
    <row r="9" spans="1:5" x14ac:dyDescent="0.25">
      <c r="A9" s="1">
        <v>10540</v>
      </c>
      <c r="B9" s="1">
        <v>1960</v>
      </c>
      <c r="C9" s="1">
        <v>337.68030599999997</v>
      </c>
    </row>
    <row r="10" spans="1:5" x14ac:dyDescent="0.25">
      <c r="A10" s="1">
        <v>11770</v>
      </c>
      <c r="B10" s="1">
        <v>2355</v>
      </c>
      <c r="C10" s="1">
        <v>375.17826400000001</v>
      </c>
    </row>
    <row r="11" spans="1:5" x14ac:dyDescent="0.25">
      <c r="A11" s="1">
        <v>13000</v>
      </c>
      <c r="B11" s="1">
        <v>2836</v>
      </c>
      <c r="C11" s="1">
        <v>522.19969300000002</v>
      </c>
    </row>
    <row r="12" spans="1:5" x14ac:dyDescent="0.25">
      <c r="A12" s="1">
        <v>700</v>
      </c>
      <c r="B12" s="1">
        <v>344</v>
      </c>
      <c r="C12" s="1">
        <v>37.962497999999997</v>
      </c>
    </row>
    <row r="13" spans="1:5" x14ac:dyDescent="0.25">
      <c r="A13" s="1">
        <v>1930</v>
      </c>
      <c r="B13" s="1">
        <v>373</v>
      </c>
      <c r="C13" s="1">
        <v>-64.195858000000001</v>
      </c>
    </row>
    <row r="14" spans="1:5" x14ac:dyDescent="0.25">
      <c r="A14" s="1">
        <v>3160</v>
      </c>
      <c r="B14" s="1">
        <v>429</v>
      </c>
      <c r="C14" s="1">
        <v>21.120802999999999</v>
      </c>
    </row>
    <row r="15" spans="1:5" x14ac:dyDescent="0.25">
      <c r="A15" s="1">
        <v>4390</v>
      </c>
      <c r="B15" s="1">
        <v>615</v>
      </c>
      <c r="C15" s="1">
        <v>-7.5772370000000002</v>
      </c>
    </row>
    <row r="16" spans="1:5" x14ac:dyDescent="0.25">
      <c r="A16" s="1">
        <v>5620</v>
      </c>
      <c r="B16" s="1">
        <v>787</v>
      </c>
      <c r="C16" s="1">
        <v>-46.479467999999997</v>
      </c>
    </row>
    <row r="17" spans="1:3" x14ac:dyDescent="0.25">
      <c r="A17" s="1">
        <v>6850</v>
      </c>
      <c r="B17" s="1">
        <v>973</v>
      </c>
      <c r="C17" s="1">
        <v>136.52183099999999</v>
      </c>
    </row>
    <row r="18" spans="1:3" x14ac:dyDescent="0.25">
      <c r="A18" s="1">
        <v>8080</v>
      </c>
      <c r="B18" s="1">
        <v>1292</v>
      </c>
      <c r="C18" s="1">
        <v>143.10225199999999</v>
      </c>
    </row>
    <row r="19" spans="1:3" x14ac:dyDescent="0.25">
      <c r="A19" s="1">
        <v>9310</v>
      </c>
      <c r="B19" s="1">
        <v>1498</v>
      </c>
      <c r="C19" s="1">
        <v>369.47433599999999</v>
      </c>
    </row>
    <row r="20" spans="1:3" x14ac:dyDescent="0.25">
      <c r="A20" s="1">
        <v>10540</v>
      </c>
      <c r="B20" s="1">
        <v>1871</v>
      </c>
      <c r="C20" s="1">
        <v>337.68030599999997</v>
      </c>
    </row>
    <row r="21" spans="1:3" x14ac:dyDescent="0.25">
      <c r="A21" s="1">
        <v>11770</v>
      </c>
      <c r="B21" s="1">
        <v>2147</v>
      </c>
      <c r="C21" s="1">
        <v>375.17826400000001</v>
      </c>
    </row>
    <row r="22" spans="1:3" x14ac:dyDescent="0.25">
      <c r="A22" s="1">
        <v>13000</v>
      </c>
      <c r="B22" s="1">
        <v>2737</v>
      </c>
      <c r="C22" s="1">
        <v>522.19969300000002</v>
      </c>
    </row>
    <row r="23" spans="1:3" x14ac:dyDescent="0.25">
      <c r="A23" s="1">
        <v>700</v>
      </c>
      <c r="B23" s="1">
        <v>342</v>
      </c>
      <c r="C23" s="1">
        <v>37.962497999999997</v>
      </c>
    </row>
    <row r="24" spans="1:3" x14ac:dyDescent="0.25">
      <c r="A24" s="1">
        <v>1930</v>
      </c>
      <c r="B24" s="1">
        <v>391</v>
      </c>
      <c r="C24" s="1">
        <v>-64.195858000000001</v>
      </c>
    </row>
    <row r="25" spans="1:3" x14ac:dyDescent="0.25">
      <c r="A25" s="1">
        <v>3160</v>
      </c>
      <c r="B25" s="1">
        <v>473</v>
      </c>
      <c r="C25" s="1">
        <v>21.120802999999999</v>
      </c>
    </row>
    <row r="26" spans="1:3" x14ac:dyDescent="0.25">
      <c r="A26" s="1">
        <v>4390</v>
      </c>
      <c r="B26" s="1">
        <v>577</v>
      </c>
      <c r="C26" s="1">
        <v>-7.5772370000000002</v>
      </c>
    </row>
    <row r="27" spans="1:3" x14ac:dyDescent="0.25">
      <c r="A27" s="1">
        <v>5620</v>
      </c>
      <c r="B27" s="1">
        <v>762</v>
      </c>
      <c r="C27" s="1">
        <v>-46.479467999999997</v>
      </c>
    </row>
    <row r="28" spans="1:3" x14ac:dyDescent="0.25">
      <c r="A28" s="1">
        <v>6850</v>
      </c>
      <c r="B28" s="1">
        <v>1046</v>
      </c>
      <c r="C28" s="1">
        <v>136.52183099999999</v>
      </c>
    </row>
    <row r="29" spans="1:3" x14ac:dyDescent="0.25">
      <c r="A29" s="1">
        <v>8080</v>
      </c>
      <c r="B29" s="1">
        <v>1346</v>
      </c>
      <c r="C29" s="1">
        <v>143.10225199999999</v>
      </c>
    </row>
    <row r="30" spans="1:3" x14ac:dyDescent="0.25">
      <c r="A30" s="1">
        <v>9310</v>
      </c>
      <c r="B30" s="1">
        <v>1548</v>
      </c>
      <c r="C30" s="1">
        <v>369.47433599999999</v>
      </c>
    </row>
    <row r="31" spans="1:3" x14ac:dyDescent="0.25">
      <c r="A31" s="1">
        <v>10540</v>
      </c>
      <c r="B31" s="1">
        <v>2077</v>
      </c>
      <c r="C31" s="1">
        <v>337.68030599999997</v>
      </c>
    </row>
    <row r="32" spans="1:3" x14ac:dyDescent="0.25">
      <c r="A32" s="1">
        <v>11770</v>
      </c>
      <c r="B32" s="1">
        <v>2491</v>
      </c>
      <c r="C32" s="1">
        <v>375.17826400000001</v>
      </c>
    </row>
    <row r="33" spans="1:3" x14ac:dyDescent="0.25">
      <c r="A33" s="1">
        <v>13000</v>
      </c>
      <c r="B33" s="1">
        <v>2979</v>
      </c>
      <c r="C33" s="1">
        <v>522.19969300000002</v>
      </c>
    </row>
    <row r="34" spans="1:3" x14ac:dyDescent="0.25">
      <c r="A34" s="1">
        <v>700</v>
      </c>
      <c r="B34" s="1">
        <v>291</v>
      </c>
      <c r="C34" s="1">
        <v>37.962497999999997</v>
      </c>
    </row>
    <row r="35" spans="1:3" x14ac:dyDescent="0.25">
      <c r="A35" s="1">
        <v>1930</v>
      </c>
      <c r="B35" s="1">
        <v>424</v>
      </c>
      <c r="C35" s="1">
        <v>-64.195858000000001</v>
      </c>
    </row>
    <row r="36" spans="1:3" x14ac:dyDescent="0.25">
      <c r="A36" s="1">
        <v>3160</v>
      </c>
      <c r="B36" s="1">
        <v>523</v>
      </c>
      <c r="C36" s="1">
        <v>21.120802999999999</v>
      </c>
    </row>
    <row r="37" spans="1:3" x14ac:dyDescent="0.25">
      <c r="A37" s="1">
        <v>4390</v>
      </c>
      <c r="B37" s="1">
        <v>735</v>
      </c>
      <c r="C37" s="1">
        <v>-7.5772370000000002</v>
      </c>
    </row>
    <row r="38" spans="1:3" x14ac:dyDescent="0.25">
      <c r="A38" s="1">
        <v>5620</v>
      </c>
      <c r="B38" s="1">
        <v>936</v>
      </c>
      <c r="C38" s="1">
        <v>-46.479467999999997</v>
      </c>
    </row>
    <row r="39" spans="1:3" x14ac:dyDescent="0.25">
      <c r="A39" s="1">
        <v>6850</v>
      </c>
      <c r="B39" s="1">
        <v>980</v>
      </c>
      <c r="C39" s="1">
        <v>136.52183099999999</v>
      </c>
    </row>
    <row r="40" spans="1:3" x14ac:dyDescent="0.25">
      <c r="A40" s="1">
        <v>8080</v>
      </c>
      <c r="B40" s="1">
        <v>1328</v>
      </c>
      <c r="C40" s="1">
        <v>143.10225199999999</v>
      </c>
    </row>
    <row r="41" spans="1:3" x14ac:dyDescent="0.25">
      <c r="A41" s="1">
        <v>9310</v>
      </c>
      <c r="B41" s="1">
        <v>1775</v>
      </c>
      <c r="C41" s="1">
        <v>369.47433599999999</v>
      </c>
    </row>
    <row r="42" spans="1:3" x14ac:dyDescent="0.25">
      <c r="A42" s="1">
        <v>10540</v>
      </c>
      <c r="B42" s="1">
        <v>2115</v>
      </c>
      <c r="C42" s="1">
        <v>337.68030599999997</v>
      </c>
    </row>
    <row r="43" spans="1:3" x14ac:dyDescent="0.25">
      <c r="A43" s="1">
        <v>11770</v>
      </c>
      <c r="B43" s="1">
        <v>2550</v>
      </c>
      <c r="C43" s="1">
        <v>375.17826400000001</v>
      </c>
    </row>
    <row r="44" spans="1:3" x14ac:dyDescent="0.25">
      <c r="A44" s="1">
        <v>13000</v>
      </c>
      <c r="B44" s="1">
        <v>3178</v>
      </c>
      <c r="C44" s="1">
        <v>522.19969300000002</v>
      </c>
    </row>
    <row r="45" spans="1:3" x14ac:dyDescent="0.25">
      <c r="A45" s="1">
        <v>700</v>
      </c>
      <c r="B45" s="1">
        <v>444</v>
      </c>
      <c r="C45" s="1">
        <v>37.962497999999997</v>
      </c>
    </row>
    <row r="46" spans="1:3" x14ac:dyDescent="0.25">
      <c r="A46" s="1">
        <v>1930</v>
      </c>
      <c r="B46" s="1">
        <v>512</v>
      </c>
      <c r="C46" s="1">
        <v>-64.195858000000001</v>
      </c>
    </row>
    <row r="47" spans="1:3" x14ac:dyDescent="0.25">
      <c r="A47" s="1">
        <v>3160</v>
      </c>
      <c r="B47" s="1">
        <v>558</v>
      </c>
      <c r="C47" s="1">
        <v>21.120802999999999</v>
      </c>
    </row>
    <row r="48" spans="1:3" x14ac:dyDescent="0.25">
      <c r="A48" s="1">
        <v>4390</v>
      </c>
      <c r="B48" s="1">
        <v>607</v>
      </c>
      <c r="C48" s="1">
        <v>-7.5772370000000002</v>
      </c>
    </row>
    <row r="49" spans="1:3" x14ac:dyDescent="0.25">
      <c r="A49" s="1">
        <v>5620</v>
      </c>
      <c r="B49" s="1">
        <v>834</v>
      </c>
      <c r="C49" s="1">
        <v>-46.479467999999997</v>
      </c>
    </row>
    <row r="50" spans="1:3" x14ac:dyDescent="0.25">
      <c r="A50" s="1">
        <v>6850</v>
      </c>
      <c r="B50" s="1">
        <v>1073</v>
      </c>
      <c r="C50" s="1">
        <v>136.52183099999999</v>
      </c>
    </row>
    <row r="51" spans="1:3" x14ac:dyDescent="0.25">
      <c r="A51" s="1">
        <v>8080</v>
      </c>
      <c r="B51" s="1">
        <v>1298</v>
      </c>
      <c r="C51" s="1">
        <v>143.10225199999999</v>
      </c>
    </row>
    <row r="52" spans="1:3" x14ac:dyDescent="0.25">
      <c r="A52" s="1">
        <v>9310</v>
      </c>
      <c r="B52" s="1">
        <v>1711</v>
      </c>
      <c r="C52" s="1">
        <v>369.47433599999999</v>
      </c>
    </row>
    <row r="53" spans="1:3" x14ac:dyDescent="0.25">
      <c r="A53" s="1">
        <v>10540</v>
      </c>
      <c r="B53" s="1">
        <v>1959</v>
      </c>
      <c r="C53" s="1">
        <v>337.68030599999997</v>
      </c>
    </row>
    <row r="54" spans="1:3" x14ac:dyDescent="0.25">
      <c r="A54" s="1">
        <v>11770</v>
      </c>
      <c r="B54" s="1">
        <v>2577</v>
      </c>
      <c r="C54" s="1">
        <v>375.17826400000001</v>
      </c>
    </row>
    <row r="55" spans="1:3" x14ac:dyDescent="0.25">
      <c r="A55" s="1">
        <v>13000</v>
      </c>
      <c r="B55" s="1">
        <v>2771</v>
      </c>
      <c r="C55" s="1">
        <v>522.19969300000002</v>
      </c>
    </row>
    <row r="56" spans="1:3" x14ac:dyDescent="0.25">
      <c r="A56" s="1">
        <v>700</v>
      </c>
      <c r="B56" s="1">
        <v>361</v>
      </c>
      <c r="C56" s="1">
        <v>37.962497999999997</v>
      </c>
    </row>
    <row r="57" spans="1:3" x14ac:dyDescent="0.25">
      <c r="A57" s="1">
        <v>1930</v>
      </c>
      <c r="B57" s="1">
        <v>397</v>
      </c>
      <c r="C57" s="1">
        <v>-64.195858000000001</v>
      </c>
    </row>
    <row r="58" spans="1:3" x14ac:dyDescent="0.25">
      <c r="A58" s="1">
        <v>3160</v>
      </c>
      <c r="B58" s="1">
        <v>432</v>
      </c>
      <c r="C58" s="1">
        <v>21.120802999999999</v>
      </c>
    </row>
    <row r="59" spans="1:3" x14ac:dyDescent="0.25">
      <c r="A59" s="1">
        <v>4390</v>
      </c>
      <c r="B59" s="1">
        <v>616</v>
      </c>
      <c r="C59" s="1">
        <v>-7.5772370000000002</v>
      </c>
    </row>
    <row r="60" spans="1:3" x14ac:dyDescent="0.25">
      <c r="A60" s="1">
        <v>5620</v>
      </c>
      <c r="B60" s="1">
        <v>758</v>
      </c>
      <c r="C60" s="1">
        <v>-46.479467999999997</v>
      </c>
    </row>
    <row r="61" spans="1:3" x14ac:dyDescent="0.25">
      <c r="A61" s="1">
        <v>6850</v>
      </c>
      <c r="B61" s="1">
        <v>1057</v>
      </c>
      <c r="C61" s="1">
        <v>136.52183099999999</v>
      </c>
    </row>
    <row r="62" spans="1:3" x14ac:dyDescent="0.25">
      <c r="A62" s="1">
        <v>8080</v>
      </c>
      <c r="B62" s="1">
        <v>1270</v>
      </c>
      <c r="C62" s="1">
        <v>143.10225199999999</v>
      </c>
    </row>
    <row r="63" spans="1:3" x14ac:dyDescent="0.25">
      <c r="A63" s="1">
        <v>9310</v>
      </c>
      <c r="B63" s="1">
        <v>1598</v>
      </c>
      <c r="C63" s="1">
        <v>369.47433599999999</v>
      </c>
    </row>
    <row r="64" spans="1:3" x14ac:dyDescent="0.25">
      <c r="A64" s="1">
        <v>10540</v>
      </c>
      <c r="B64" s="1">
        <v>1691</v>
      </c>
      <c r="C64" s="1">
        <v>337.68030599999997</v>
      </c>
    </row>
    <row r="65" spans="1:3" x14ac:dyDescent="0.25">
      <c r="A65" s="1">
        <v>11770</v>
      </c>
      <c r="B65" s="1">
        <v>2400</v>
      </c>
      <c r="C65" s="1">
        <v>375.17826400000001</v>
      </c>
    </row>
    <row r="66" spans="1:3" x14ac:dyDescent="0.25">
      <c r="A66" s="1">
        <v>13000</v>
      </c>
      <c r="B66" s="1">
        <v>2754</v>
      </c>
      <c r="C66" s="1">
        <v>522.19969300000002</v>
      </c>
    </row>
    <row r="67" spans="1:3" x14ac:dyDescent="0.25">
      <c r="A67" s="1">
        <v>700</v>
      </c>
      <c r="B67" s="1">
        <v>330</v>
      </c>
      <c r="C67" s="1">
        <v>37.962497999999997</v>
      </c>
    </row>
    <row r="68" spans="1:3" x14ac:dyDescent="0.25">
      <c r="A68" s="1">
        <v>1930</v>
      </c>
      <c r="B68" s="1">
        <v>417</v>
      </c>
      <c r="C68" s="1">
        <v>-64.195858000000001</v>
      </c>
    </row>
    <row r="69" spans="1:3" x14ac:dyDescent="0.25">
      <c r="A69" s="1">
        <v>3160</v>
      </c>
      <c r="B69" s="1">
        <v>478</v>
      </c>
      <c r="C69" s="1">
        <v>21.120802999999999</v>
      </c>
    </row>
    <row r="70" spans="1:3" x14ac:dyDescent="0.25">
      <c r="A70" s="1">
        <v>4390</v>
      </c>
      <c r="B70" s="1">
        <v>639</v>
      </c>
      <c r="C70" s="1">
        <v>-7.5772370000000002</v>
      </c>
    </row>
    <row r="71" spans="1:3" x14ac:dyDescent="0.25">
      <c r="A71" s="1">
        <v>5620</v>
      </c>
      <c r="B71" s="1">
        <v>792</v>
      </c>
      <c r="C71" s="1">
        <v>-46.479467999999997</v>
      </c>
    </row>
    <row r="72" spans="1:3" x14ac:dyDescent="0.25">
      <c r="A72" s="1">
        <v>6850</v>
      </c>
      <c r="B72" s="1">
        <v>960</v>
      </c>
      <c r="C72" s="1">
        <v>136.52183099999999</v>
      </c>
    </row>
    <row r="73" spans="1:3" x14ac:dyDescent="0.25">
      <c r="A73" s="1">
        <v>8080</v>
      </c>
      <c r="B73" s="1">
        <v>1244</v>
      </c>
      <c r="C73" s="1">
        <v>143.10225199999999</v>
      </c>
    </row>
    <row r="74" spans="1:3" x14ac:dyDescent="0.25">
      <c r="A74" s="1">
        <v>9310</v>
      </c>
      <c r="B74" s="1">
        <v>1461</v>
      </c>
      <c r="C74" s="1">
        <v>369.47433599999999</v>
      </c>
    </row>
    <row r="75" spans="1:3" x14ac:dyDescent="0.25">
      <c r="A75" s="1">
        <v>10540</v>
      </c>
      <c r="B75" s="1">
        <v>1902</v>
      </c>
      <c r="C75" s="1">
        <v>337.68030599999997</v>
      </c>
    </row>
    <row r="76" spans="1:3" x14ac:dyDescent="0.25">
      <c r="A76" s="1">
        <v>11770</v>
      </c>
      <c r="B76" s="1">
        <v>2445</v>
      </c>
      <c r="C76" s="1">
        <v>375.17826400000001</v>
      </c>
    </row>
    <row r="77" spans="1:3" x14ac:dyDescent="0.25">
      <c r="A77" s="1">
        <v>13000</v>
      </c>
      <c r="B77" s="1">
        <v>3058</v>
      </c>
      <c r="C77" s="1">
        <v>522.19969300000002</v>
      </c>
    </row>
    <row r="78" spans="1:3" x14ac:dyDescent="0.25">
      <c r="A78" s="1">
        <v>700</v>
      </c>
      <c r="B78" s="1">
        <v>356</v>
      </c>
      <c r="C78" s="1">
        <v>37.962497999999997</v>
      </c>
    </row>
    <row r="79" spans="1:3" x14ac:dyDescent="0.25">
      <c r="A79" s="1">
        <v>1930</v>
      </c>
      <c r="B79" s="1">
        <v>400</v>
      </c>
      <c r="C79" s="1">
        <v>-64.195858000000001</v>
      </c>
    </row>
    <row r="80" spans="1:3" x14ac:dyDescent="0.25">
      <c r="A80" s="1">
        <v>3160</v>
      </c>
      <c r="B80" s="1">
        <v>468</v>
      </c>
      <c r="C80" s="1">
        <v>21.120802999999999</v>
      </c>
    </row>
    <row r="81" spans="1:3" x14ac:dyDescent="0.25">
      <c r="A81" s="1">
        <v>4390</v>
      </c>
      <c r="B81" s="1">
        <v>641</v>
      </c>
      <c r="C81" s="1">
        <v>-7.5772370000000002</v>
      </c>
    </row>
    <row r="82" spans="1:3" x14ac:dyDescent="0.25">
      <c r="A82" s="1">
        <v>5620</v>
      </c>
      <c r="B82" s="1">
        <v>787</v>
      </c>
      <c r="C82" s="1">
        <v>-46.479467999999997</v>
      </c>
    </row>
    <row r="83" spans="1:3" x14ac:dyDescent="0.25">
      <c r="A83" s="1">
        <v>6850</v>
      </c>
      <c r="B83" s="1">
        <v>1001</v>
      </c>
      <c r="C83" s="1">
        <v>136.52183099999999</v>
      </c>
    </row>
    <row r="84" spans="1:3" x14ac:dyDescent="0.25">
      <c r="A84" s="1">
        <v>8080</v>
      </c>
      <c r="B84" s="1">
        <v>1204</v>
      </c>
      <c r="C84" s="1">
        <v>143.10225199999999</v>
      </c>
    </row>
    <row r="85" spans="1:3" x14ac:dyDescent="0.25">
      <c r="A85" s="1">
        <v>9310</v>
      </c>
      <c r="B85" s="1">
        <v>1653</v>
      </c>
      <c r="C85" s="1">
        <v>369.47433599999999</v>
      </c>
    </row>
    <row r="86" spans="1:3" x14ac:dyDescent="0.25">
      <c r="A86" s="1">
        <v>10540</v>
      </c>
      <c r="B86" s="1">
        <v>1935</v>
      </c>
      <c r="C86" s="1">
        <v>337.68030599999997</v>
      </c>
    </row>
    <row r="87" spans="1:3" x14ac:dyDescent="0.25">
      <c r="A87" s="1">
        <v>11770</v>
      </c>
      <c r="B87" s="1">
        <v>2318</v>
      </c>
      <c r="C87" s="1">
        <v>375.17826400000001</v>
      </c>
    </row>
    <row r="88" spans="1:3" x14ac:dyDescent="0.25">
      <c r="A88" s="1">
        <v>13000</v>
      </c>
      <c r="B88" s="1">
        <v>2879</v>
      </c>
      <c r="C88" s="1">
        <v>522.19969300000002</v>
      </c>
    </row>
    <row r="89" spans="1:3" x14ac:dyDescent="0.25">
      <c r="A89" s="1">
        <v>700</v>
      </c>
      <c r="B89" s="1">
        <v>339</v>
      </c>
      <c r="C89" s="1">
        <v>37.962497999999997</v>
      </c>
    </row>
    <row r="90" spans="1:3" x14ac:dyDescent="0.25">
      <c r="A90" s="1">
        <v>1930</v>
      </c>
      <c r="B90" s="1">
        <v>400</v>
      </c>
      <c r="C90" s="1">
        <v>-64.195858000000001</v>
      </c>
    </row>
    <row r="91" spans="1:3" x14ac:dyDescent="0.25">
      <c r="A91" s="1">
        <v>3160</v>
      </c>
      <c r="B91" s="1">
        <v>480</v>
      </c>
      <c r="C91" s="1">
        <v>21.120802999999999</v>
      </c>
    </row>
    <row r="92" spans="1:3" x14ac:dyDescent="0.25">
      <c r="A92" s="1">
        <v>4390</v>
      </c>
      <c r="B92" s="1">
        <v>628</v>
      </c>
      <c r="C92" s="1">
        <v>-7.5772370000000002</v>
      </c>
    </row>
    <row r="93" spans="1:3" x14ac:dyDescent="0.25">
      <c r="A93" s="1">
        <v>5620</v>
      </c>
      <c r="B93" s="1">
        <v>778</v>
      </c>
      <c r="C93" s="1">
        <v>-46.479467999999997</v>
      </c>
    </row>
    <row r="94" spans="1:3" x14ac:dyDescent="0.25">
      <c r="A94" s="1">
        <v>6850</v>
      </c>
      <c r="B94" s="1">
        <v>976</v>
      </c>
      <c r="C94" s="1">
        <v>136.52183099999999</v>
      </c>
    </row>
    <row r="95" spans="1:3" x14ac:dyDescent="0.25">
      <c r="A95" s="1">
        <v>8080</v>
      </c>
      <c r="B95" s="1">
        <v>1242</v>
      </c>
      <c r="C95" s="1">
        <v>143.10225199999999</v>
      </c>
    </row>
    <row r="96" spans="1:3" x14ac:dyDescent="0.25">
      <c r="A96" s="1">
        <v>9310</v>
      </c>
      <c r="B96" s="1">
        <v>1500</v>
      </c>
      <c r="C96" s="1">
        <v>369.47433599999999</v>
      </c>
    </row>
    <row r="97" spans="1:3" x14ac:dyDescent="0.25">
      <c r="A97" s="1">
        <v>10540</v>
      </c>
      <c r="B97" s="1">
        <v>1943</v>
      </c>
      <c r="C97" s="1">
        <v>337.68030599999997</v>
      </c>
    </row>
    <row r="98" spans="1:3" x14ac:dyDescent="0.25">
      <c r="A98" s="1">
        <v>11770</v>
      </c>
      <c r="B98" s="1">
        <v>2444</v>
      </c>
      <c r="C98" s="1">
        <v>375.17826400000001</v>
      </c>
    </row>
    <row r="99" spans="1:3" x14ac:dyDescent="0.25">
      <c r="A99" s="1">
        <v>13000</v>
      </c>
      <c r="B99" s="1">
        <v>2992</v>
      </c>
      <c r="C99" s="1">
        <v>522.19969300000002</v>
      </c>
    </row>
    <row r="100" spans="1:3" x14ac:dyDescent="0.25">
      <c r="A100" s="1">
        <v>700</v>
      </c>
      <c r="B100" s="1">
        <v>401</v>
      </c>
      <c r="C100" s="1">
        <v>37.962497999999997</v>
      </c>
    </row>
    <row r="101" spans="1:3" x14ac:dyDescent="0.25">
      <c r="A101" s="1">
        <v>1930</v>
      </c>
      <c r="B101" s="1">
        <v>458</v>
      </c>
      <c r="C101" s="1">
        <v>-64.195858000000001</v>
      </c>
    </row>
    <row r="102" spans="1:3" x14ac:dyDescent="0.25">
      <c r="A102" s="1">
        <v>3160</v>
      </c>
      <c r="B102" s="1">
        <v>574</v>
      </c>
      <c r="C102" s="1">
        <v>21.120802999999999</v>
      </c>
    </row>
    <row r="103" spans="1:3" x14ac:dyDescent="0.25">
      <c r="A103" s="1">
        <v>4390</v>
      </c>
      <c r="B103" s="1">
        <v>637</v>
      </c>
      <c r="C103" s="1">
        <v>-7.5772370000000002</v>
      </c>
    </row>
    <row r="104" spans="1:3" x14ac:dyDescent="0.25">
      <c r="A104" s="1">
        <v>5620</v>
      </c>
      <c r="B104" s="1">
        <v>783</v>
      </c>
      <c r="C104" s="1">
        <v>-46.479467999999997</v>
      </c>
    </row>
    <row r="105" spans="1:3" x14ac:dyDescent="0.25">
      <c r="A105" s="1">
        <v>6850</v>
      </c>
      <c r="B105" s="1">
        <v>1022</v>
      </c>
      <c r="C105" s="1">
        <v>136.52183099999999</v>
      </c>
    </row>
    <row r="106" spans="1:3" x14ac:dyDescent="0.25">
      <c r="A106" s="1">
        <v>8080</v>
      </c>
      <c r="B106" s="1">
        <v>1325</v>
      </c>
      <c r="C106" s="1">
        <v>143.10225199999999</v>
      </c>
    </row>
    <row r="107" spans="1:3" x14ac:dyDescent="0.25">
      <c r="A107" s="1">
        <v>9310</v>
      </c>
      <c r="B107" s="1">
        <v>1523</v>
      </c>
      <c r="C107" s="1">
        <v>369.47433599999999</v>
      </c>
    </row>
    <row r="108" spans="1:3" x14ac:dyDescent="0.25">
      <c r="A108" s="1">
        <v>10540</v>
      </c>
      <c r="B108" s="1">
        <v>1841</v>
      </c>
      <c r="C108" s="1">
        <v>337.68030599999997</v>
      </c>
    </row>
    <row r="109" spans="1:3" x14ac:dyDescent="0.25">
      <c r="A109" s="1">
        <v>11770</v>
      </c>
      <c r="B109" s="1">
        <v>2357</v>
      </c>
      <c r="C109" s="1">
        <v>375.17826400000001</v>
      </c>
    </row>
    <row r="110" spans="1:3" x14ac:dyDescent="0.25">
      <c r="A110" s="1">
        <v>13000</v>
      </c>
      <c r="B110" s="1">
        <v>2836</v>
      </c>
      <c r="C110" s="1">
        <v>522.19969300000002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120</v>
      </c>
      <c r="C1" s="1">
        <v>37.962497999999997</v>
      </c>
      <c r="E1" s="1">
        <f>MEDIAN($B$11,$B$22,$B$33,$B$44,$B$55,$B$66,$B$77,$B$88,$B$99,$B$110)</f>
        <v>2812</v>
      </c>
    </row>
    <row r="2" spans="1:5" x14ac:dyDescent="0.25">
      <c r="A2" s="1">
        <v>1930</v>
      </c>
      <c r="B2" s="1">
        <v>358</v>
      </c>
      <c r="C2" s="1">
        <v>-64.195858000000001</v>
      </c>
    </row>
    <row r="3" spans="1:5" x14ac:dyDescent="0.25">
      <c r="A3" s="1">
        <v>3160</v>
      </c>
      <c r="B3" s="1">
        <v>412</v>
      </c>
      <c r="C3" s="1">
        <v>21.120802999999999</v>
      </c>
    </row>
    <row r="4" spans="1:5" x14ac:dyDescent="0.25">
      <c r="A4" s="1">
        <v>4390</v>
      </c>
      <c r="B4" s="1">
        <v>551</v>
      </c>
      <c r="C4" s="1">
        <v>-7.5772370000000002</v>
      </c>
    </row>
    <row r="5" spans="1:5" x14ac:dyDescent="0.25">
      <c r="A5" s="1">
        <v>5620</v>
      </c>
      <c r="B5" s="1">
        <v>739</v>
      </c>
      <c r="C5" s="1">
        <v>-46.479467999999997</v>
      </c>
    </row>
    <row r="6" spans="1:5" x14ac:dyDescent="0.25">
      <c r="A6" s="1">
        <v>6850</v>
      </c>
      <c r="B6" s="1">
        <v>967</v>
      </c>
      <c r="C6" s="1">
        <v>136.52183099999999</v>
      </c>
    </row>
    <row r="7" spans="1:5" x14ac:dyDescent="0.25">
      <c r="A7" s="1">
        <v>8080</v>
      </c>
      <c r="B7" s="1">
        <v>1241</v>
      </c>
      <c r="C7" s="1">
        <v>143.10225199999999</v>
      </c>
    </row>
    <row r="8" spans="1:5" x14ac:dyDescent="0.25">
      <c r="A8" s="1">
        <v>9310</v>
      </c>
      <c r="B8" s="1">
        <v>1553</v>
      </c>
      <c r="C8" s="1">
        <v>369.47433599999999</v>
      </c>
    </row>
    <row r="9" spans="1:5" x14ac:dyDescent="0.25">
      <c r="A9" s="1">
        <v>10540</v>
      </c>
      <c r="B9" s="1">
        <v>1754</v>
      </c>
      <c r="C9" s="1">
        <v>337.68030599999997</v>
      </c>
    </row>
    <row r="10" spans="1:5" x14ac:dyDescent="0.25">
      <c r="A10" s="1">
        <v>11770</v>
      </c>
      <c r="B10" s="1">
        <v>2282</v>
      </c>
      <c r="C10" s="1">
        <v>375.17826400000001</v>
      </c>
    </row>
    <row r="11" spans="1:5" x14ac:dyDescent="0.25">
      <c r="A11" s="1">
        <v>13000</v>
      </c>
      <c r="B11" s="1">
        <v>2729</v>
      </c>
      <c r="C11" s="1">
        <v>522.19969300000002</v>
      </c>
    </row>
    <row r="12" spans="1:5" x14ac:dyDescent="0.25">
      <c r="A12" s="1">
        <v>700</v>
      </c>
      <c r="B12" s="1">
        <v>410</v>
      </c>
      <c r="C12" s="1">
        <v>37.962497999999997</v>
      </c>
    </row>
    <row r="13" spans="1:5" x14ac:dyDescent="0.25">
      <c r="A13" s="1">
        <v>1930</v>
      </c>
      <c r="B13" s="1">
        <v>417</v>
      </c>
      <c r="C13" s="1">
        <v>-64.195858000000001</v>
      </c>
    </row>
    <row r="14" spans="1:5" x14ac:dyDescent="0.25">
      <c r="A14" s="1">
        <v>3160</v>
      </c>
      <c r="B14" s="1">
        <v>584</v>
      </c>
      <c r="C14" s="1">
        <v>21.120802999999999</v>
      </c>
    </row>
    <row r="15" spans="1:5" x14ac:dyDescent="0.25">
      <c r="A15" s="1">
        <v>4390</v>
      </c>
      <c r="B15" s="1">
        <v>698</v>
      </c>
      <c r="C15" s="1">
        <v>-7.5772370000000002</v>
      </c>
    </row>
    <row r="16" spans="1:5" x14ac:dyDescent="0.25">
      <c r="A16" s="1">
        <v>5620</v>
      </c>
      <c r="B16" s="1">
        <v>852</v>
      </c>
      <c r="C16" s="1">
        <v>-46.479467999999997</v>
      </c>
    </row>
    <row r="17" spans="1:3" x14ac:dyDescent="0.25">
      <c r="A17" s="1">
        <v>6850</v>
      </c>
      <c r="B17" s="1">
        <v>1185</v>
      </c>
      <c r="C17" s="1">
        <v>136.52183099999999</v>
      </c>
    </row>
    <row r="18" spans="1:3" x14ac:dyDescent="0.25">
      <c r="A18" s="1">
        <v>8080</v>
      </c>
      <c r="B18" s="1">
        <v>1161</v>
      </c>
      <c r="C18" s="1">
        <v>143.10225199999999</v>
      </c>
    </row>
    <row r="19" spans="1:3" x14ac:dyDescent="0.25">
      <c r="A19" s="1">
        <v>9310</v>
      </c>
      <c r="B19" s="1">
        <v>1495</v>
      </c>
      <c r="C19" s="1">
        <v>369.47433599999999</v>
      </c>
    </row>
    <row r="20" spans="1:3" x14ac:dyDescent="0.25">
      <c r="A20" s="1">
        <v>10540</v>
      </c>
      <c r="B20" s="1">
        <v>1999</v>
      </c>
      <c r="C20" s="1">
        <v>337.68030599999997</v>
      </c>
    </row>
    <row r="21" spans="1:3" x14ac:dyDescent="0.25">
      <c r="A21" s="1">
        <v>11770</v>
      </c>
      <c r="B21" s="1">
        <v>2302</v>
      </c>
      <c r="C21" s="1">
        <v>375.17826400000001</v>
      </c>
    </row>
    <row r="22" spans="1:3" x14ac:dyDescent="0.25">
      <c r="A22" s="1">
        <v>13000</v>
      </c>
      <c r="B22" s="1">
        <v>2913</v>
      </c>
      <c r="C22" s="1">
        <v>522.19969300000002</v>
      </c>
    </row>
    <row r="23" spans="1:3" x14ac:dyDescent="0.25">
      <c r="A23" s="1">
        <v>700</v>
      </c>
      <c r="B23" s="1">
        <v>289</v>
      </c>
      <c r="C23" s="1">
        <v>37.962497999999997</v>
      </c>
    </row>
    <row r="24" spans="1:3" x14ac:dyDescent="0.25">
      <c r="A24" s="1">
        <v>1930</v>
      </c>
      <c r="B24" s="1">
        <v>341</v>
      </c>
      <c r="C24" s="1">
        <v>-64.195858000000001</v>
      </c>
    </row>
    <row r="25" spans="1:3" x14ac:dyDescent="0.25">
      <c r="A25" s="1">
        <v>3160</v>
      </c>
      <c r="B25" s="1">
        <v>454</v>
      </c>
      <c r="C25" s="1">
        <v>21.120802999999999</v>
      </c>
    </row>
    <row r="26" spans="1:3" x14ac:dyDescent="0.25">
      <c r="A26" s="1">
        <v>4390</v>
      </c>
      <c r="B26" s="1">
        <v>655</v>
      </c>
      <c r="C26" s="1">
        <v>-7.5772370000000002</v>
      </c>
    </row>
    <row r="27" spans="1:3" x14ac:dyDescent="0.25">
      <c r="A27" s="1">
        <v>5620</v>
      </c>
      <c r="B27" s="1">
        <v>823</v>
      </c>
      <c r="C27" s="1">
        <v>-46.479467999999997</v>
      </c>
    </row>
    <row r="28" spans="1:3" x14ac:dyDescent="0.25">
      <c r="A28" s="1">
        <v>6850</v>
      </c>
      <c r="B28" s="1">
        <v>1050</v>
      </c>
      <c r="C28" s="1">
        <v>136.52183099999999</v>
      </c>
    </row>
    <row r="29" spans="1:3" x14ac:dyDescent="0.25">
      <c r="A29" s="1">
        <v>8080</v>
      </c>
      <c r="B29" s="1">
        <v>1233</v>
      </c>
      <c r="C29" s="1">
        <v>143.10225199999999</v>
      </c>
    </row>
    <row r="30" spans="1:3" x14ac:dyDescent="0.25">
      <c r="A30" s="1">
        <v>9310</v>
      </c>
      <c r="B30" s="1">
        <v>1621</v>
      </c>
      <c r="C30" s="1">
        <v>369.47433599999999</v>
      </c>
    </row>
    <row r="31" spans="1:3" x14ac:dyDescent="0.25">
      <c r="A31" s="1">
        <v>10540</v>
      </c>
      <c r="B31" s="1">
        <v>2014</v>
      </c>
      <c r="C31" s="1">
        <v>337.68030599999997</v>
      </c>
    </row>
    <row r="32" spans="1:3" x14ac:dyDescent="0.25">
      <c r="A32" s="1">
        <v>11770</v>
      </c>
      <c r="B32" s="1">
        <v>2272</v>
      </c>
      <c r="C32" s="1">
        <v>375.17826400000001</v>
      </c>
    </row>
    <row r="33" spans="1:3" x14ac:dyDescent="0.25">
      <c r="A33" s="1">
        <v>13000</v>
      </c>
      <c r="B33" s="1">
        <v>2895</v>
      </c>
      <c r="C33" s="1">
        <v>522.19969300000002</v>
      </c>
    </row>
    <row r="34" spans="1:3" x14ac:dyDescent="0.25">
      <c r="A34" s="1">
        <v>700</v>
      </c>
      <c r="B34" s="1">
        <v>349</v>
      </c>
      <c r="C34" s="1">
        <v>37.962497999999997</v>
      </c>
    </row>
    <row r="35" spans="1:3" x14ac:dyDescent="0.25">
      <c r="A35" s="1">
        <v>1930</v>
      </c>
      <c r="B35" s="1">
        <v>552</v>
      </c>
      <c r="C35" s="1">
        <v>-64.195858000000001</v>
      </c>
    </row>
    <row r="36" spans="1:3" x14ac:dyDescent="0.25">
      <c r="A36" s="1">
        <v>3160</v>
      </c>
      <c r="B36" s="1">
        <v>463</v>
      </c>
      <c r="C36" s="1">
        <v>21.120802999999999</v>
      </c>
    </row>
    <row r="37" spans="1:3" x14ac:dyDescent="0.25">
      <c r="A37" s="1">
        <v>4390</v>
      </c>
      <c r="B37" s="1">
        <v>539</v>
      </c>
      <c r="C37" s="1">
        <v>-7.5772370000000002</v>
      </c>
    </row>
    <row r="38" spans="1:3" x14ac:dyDescent="0.25">
      <c r="A38" s="1">
        <v>5620</v>
      </c>
      <c r="B38" s="1">
        <v>678</v>
      </c>
      <c r="C38" s="1">
        <v>-46.479467999999997</v>
      </c>
    </row>
    <row r="39" spans="1:3" x14ac:dyDescent="0.25">
      <c r="A39" s="1">
        <v>6850</v>
      </c>
      <c r="B39" s="1">
        <v>967</v>
      </c>
      <c r="C39" s="1">
        <v>136.52183099999999</v>
      </c>
    </row>
    <row r="40" spans="1:3" x14ac:dyDescent="0.25">
      <c r="A40" s="1">
        <v>8080</v>
      </c>
      <c r="B40" s="1">
        <v>1246</v>
      </c>
      <c r="C40" s="1">
        <v>143.10225199999999</v>
      </c>
    </row>
    <row r="41" spans="1:3" x14ac:dyDescent="0.25">
      <c r="A41" s="1">
        <v>9310</v>
      </c>
      <c r="B41" s="1">
        <v>1483</v>
      </c>
      <c r="C41" s="1">
        <v>369.47433599999999</v>
      </c>
    </row>
    <row r="42" spans="1:3" x14ac:dyDescent="0.25">
      <c r="A42" s="1">
        <v>10540</v>
      </c>
      <c r="B42" s="1">
        <v>1940</v>
      </c>
      <c r="C42" s="1">
        <v>337.68030599999997</v>
      </c>
    </row>
    <row r="43" spans="1:3" x14ac:dyDescent="0.25">
      <c r="A43" s="1">
        <v>11770</v>
      </c>
      <c r="B43" s="1">
        <v>2303</v>
      </c>
      <c r="C43" s="1">
        <v>375.17826400000001</v>
      </c>
    </row>
    <row r="44" spans="1:3" x14ac:dyDescent="0.25">
      <c r="A44" s="1">
        <v>13000</v>
      </c>
      <c r="B44" s="1">
        <v>2904</v>
      </c>
      <c r="C44" s="1">
        <v>522.19969300000002</v>
      </c>
    </row>
    <row r="45" spans="1:3" x14ac:dyDescent="0.25">
      <c r="A45" s="1">
        <v>700</v>
      </c>
      <c r="B45" s="1">
        <v>305</v>
      </c>
      <c r="C45" s="1">
        <v>37.962497999999997</v>
      </c>
    </row>
    <row r="46" spans="1:3" x14ac:dyDescent="0.25">
      <c r="A46" s="1">
        <v>1930</v>
      </c>
      <c r="B46" s="1">
        <v>335</v>
      </c>
      <c r="C46" s="1">
        <v>-64.195858000000001</v>
      </c>
    </row>
    <row r="47" spans="1:3" x14ac:dyDescent="0.25">
      <c r="A47" s="1">
        <v>3160</v>
      </c>
      <c r="B47" s="1">
        <v>443</v>
      </c>
      <c r="C47" s="1">
        <v>21.120802999999999</v>
      </c>
    </row>
    <row r="48" spans="1:3" x14ac:dyDescent="0.25">
      <c r="A48" s="1">
        <v>4390</v>
      </c>
      <c r="B48" s="1">
        <v>575</v>
      </c>
      <c r="C48" s="1">
        <v>-7.5772370000000002</v>
      </c>
    </row>
    <row r="49" spans="1:3" x14ac:dyDescent="0.25">
      <c r="A49" s="1">
        <v>5620</v>
      </c>
      <c r="B49" s="1">
        <v>759</v>
      </c>
      <c r="C49" s="1">
        <v>-46.479467999999997</v>
      </c>
    </row>
    <row r="50" spans="1:3" x14ac:dyDescent="0.25">
      <c r="A50" s="1">
        <v>6850</v>
      </c>
      <c r="B50" s="1">
        <v>934</v>
      </c>
      <c r="C50" s="1">
        <v>136.52183099999999</v>
      </c>
    </row>
    <row r="51" spans="1:3" x14ac:dyDescent="0.25">
      <c r="A51" s="1">
        <v>8080</v>
      </c>
      <c r="B51" s="1">
        <v>1218</v>
      </c>
      <c r="C51" s="1">
        <v>143.10225199999999</v>
      </c>
    </row>
    <row r="52" spans="1:3" x14ac:dyDescent="0.25">
      <c r="A52" s="1">
        <v>9310</v>
      </c>
      <c r="B52" s="1">
        <v>1451</v>
      </c>
      <c r="C52" s="1">
        <v>369.47433599999999</v>
      </c>
    </row>
    <row r="53" spans="1:3" x14ac:dyDescent="0.25">
      <c r="A53" s="1">
        <v>10540</v>
      </c>
      <c r="B53" s="1">
        <v>1787</v>
      </c>
      <c r="C53" s="1">
        <v>337.68030599999997</v>
      </c>
    </row>
    <row r="54" spans="1:3" x14ac:dyDescent="0.25">
      <c r="A54" s="1">
        <v>11770</v>
      </c>
      <c r="B54" s="1">
        <v>2059</v>
      </c>
      <c r="C54" s="1">
        <v>375.17826400000001</v>
      </c>
    </row>
    <row r="55" spans="1:3" x14ac:dyDescent="0.25">
      <c r="A55" s="1">
        <v>13000</v>
      </c>
      <c r="B55" s="1">
        <v>2727</v>
      </c>
      <c r="C55" s="1">
        <v>522.19969300000002</v>
      </c>
    </row>
    <row r="56" spans="1:3" x14ac:dyDescent="0.25">
      <c r="A56" s="1">
        <v>700</v>
      </c>
      <c r="B56" s="1">
        <v>228</v>
      </c>
      <c r="C56" s="1">
        <v>37.962497999999997</v>
      </c>
    </row>
    <row r="57" spans="1:3" x14ac:dyDescent="0.25">
      <c r="A57" s="1">
        <v>1930</v>
      </c>
      <c r="B57" s="1">
        <v>348</v>
      </c>
      <c r="C57" s="1">
        <v>-64.195858000000001</v>
      </c>
    </row>
    <row r="58" spans="1:3" x14ac:dyDescent="0.25">
      <c r="A58" s="1">
        <v>3160</v>
      </c>
      <c r="B58" s="1">
        <v>426</v>
      </c>
      <c r="C58" s="1">
        <v>21.120802999999999</v>
      </c>
    </row>
    <row r="59" spans="1:3" x14ac:dyDescent="0.25">
      <c r="A59" s="1">
        <v>4390</v>
      </c>
      <c r="B59" s="1">
        <v>589</v>
      </c>
      <c r="C59" s="1">
        <v>-7.5772370000000002</v>
      </c>
    </row>
    <row r="60" spans="1:3" x14ac:dyDescent="0.25">
      <c r="A60" s="1">
        <v>5620</v>
      </c>
      <c r="B60" s="1">
        <v>774</v>
      </c>
      <c r="C60" s="1">
        <v>-46.479467999999997</v>
      </c>
    </row>
    <row r="61" spans="1:3" x14ac:dyDescent="0.25">
      <c r="A61" s="1">
        <v>6850</v>
      </c>
      <c r="B61" s="1">
        <v>1023</v>
      </c>
      <c r="C61" s="1">
        <v>136.52183099999999</v>
      </c>
    </row>
    <row r="62" spans="1:3" x14ac:dyDescent="0.25">
      <c r="A62" s="1">
        <v>8080</v>
      </c>
      <c r="B62" s="1">
        <v>1274</v>
      </c>
      <c r="C62" s="1">
        <v>143.10225199999999</v>
      </c>
    </row>
    <row r="63" spans="1:3" x14ac:dyDescent="0.25">
      <c r="A63" s="1">
        <v>9310</v>
      </c>
      <c r="B63" s="1">
        <v>1426</v>
      </c>
      <c r="C63" s="1">
        <v>369.47433599999999</v>
      </c>
    </row>
    <row r="64" spans="1:3" x14ac:dyDescent="0.25">
      <c r="A64" s="1">
        <v>10540</v>
      </c>
      <c r="B64" s="1">
        <v>1925</v>
      </c>
      <c r="C64" s="1">
        <v>337.68030599999997</v>
      </c>
    </row>
    <row r="65" spans="1:3" x14ac:dyDescent="0.25">
      <c r="A65" s="1">
        <v>11770</v>
      </c>
      <c r="B65" s="1">
        <v>2371</v>
      </c>
      <c r="C65" s="1">
        <v>375.17826400000001</v>
      </c>
    </row>
    <row r="66" spans="1:3" x14ac:dyDescent="0.25">
      <c r="A66" s="1">
        <v>13000</v>
      </c>
      <c r="B66" s="1">
        <v>2687</v>
      </c>
      <c r="C66" s="1">
        <v>522.19969300000002</v>
      </c>
    </row>
    <row r="67" spans="1:3" x14ac:dyDescent="0.25">
      <c r="A67" s="1">
        <v>700</v>
      </c>
      <c r="B67" s="1">
        <v>243</v>
      </c>
      <c r="C67" s="1">
        <v>37.962497999999997</v>
      </c>
    </row>
    <row r="68" spans="1:3" x14ac:dyDescent="0.25">
      <c r="A68" s="1">
        <v>1930</v>
      </c>
      <c r="B68" s="1">
        <v>351</v>
      </c>
      <c r="C68" s="1">
        <v>-64.195858000000001</v>
      </c>
    </row>
    <row r="69" spans="1:3" x14ac:dyDescent="0.25">
      <c r="A69" s="1">
        <v>3160</v>
      </c>
      <c r="B69" s="1">
        <v>488</v>
      </c>
      <c r="C69" s="1">
        <v>21.120802999999999</v>
      </c>
    </row>
    <row r="70" spans="1:3" x14ac:dyDescent="0.25">
      <c r="A70" s="1">
        <v>4390</v>
      </c>
      <c r="B70" s="1">
        <v>567</v>
      </c>
      <c r="C70" s="1">
        <v>-7.5772370000000002</v>
      </c>
    </row>
    <row r="71" spans="1:3" x14ac:dyDescent="0.25">
      <c r="A71" s="1">
        <v>5620</v>
      </c>
      <c r="B71" s="1">
        <v>801</v>
      </c>
      <c r="C71" s="1">
        <v>-46.479467999999997</v>
      </c>
    </row>
    <row r="72" spans="1:3" x14ac:dyDescent="0.25">
      <c r="A72" s="1">
        <v>6850</v>
      </c>
      <c r="B72" s="1">
        <v>1044</v>
      </c>
      <c r="C72" s="1">
        <v>136.52183099999999</v>
      </c>
    </row>
    <row r="73" spans="1:3" x14ac:dyDescent="0.25">
      <c r="A73" s="1">
        <v>8080</v>
      </c>
      <c r="B73" s="1">
        <v>1208</v>
      </c>
      <c r="C73" s="1">
        <v>143.10225199999999</v>
      </c>
    </row>
    <row r="74" spans="1:3" x14ac:dyDescent="0.25">
      <c r="A74" s="1">
        <v>9310</v>
      </c>
      <c r="B74" s="1">
        <v>1498</v>
      </c>
      <c r="C74" s="1">
        <v>369.47433599999999</v>
      </c>
    </row>
    <row r="75" spans="1:3" x14ac:dyDescent="0.25">
      <c r="A75" s="1">
        <v>10540</v>
      </c>
      <c r="B75" s="1">
        <v>1751</v>
      </c>
      <c r="C75" s="1">
        <v>337.68030599999997</v>
      </c>
    </row>
    <row r="76" spans="1:3" x14ac:dyDescent="0.25">
      <c r="A76" s="1">
        <v>11770</v>
      </c>
      <c r="B76" s="1">
        <v>2274</v>
      </c>
      <c r="C76" s="1">
        <v>375.17826400000001</v>
      </c>
    </row>
    <row r="77" spans="1:3" x14ac:dyDescent="0.25">
      <c r="A77" s="1">
        <v>13000</v>
      </c>
      <c r="B77" s="1">
        <v>2565</v>
      </c>
      <c r="C77" s="1">
        <v>522.19969300000002</v>
      </c>
    </row>
    <row r="78" spans="1:3" x14ac:dyDescent="0.25">
      <c r="A78" s="1">
        <v>700</v>
      </c>
      <c r="B78" s="1">
        <v>306</v>
      </c>
      <c r="C78" s="1">
        <v>37.962497999999997</v>
      </c>
    </row>
    <row r="79" spans="1:3" x14ac:dyDescent="0.25">
      <c r="A79" s="1">
        <v>1930</v>
      </c>
      <c r="B79" s="1">
        <v>397</v>
      </c>
      <c r="C79" s="1">
        <v>-64.195858000000001</v>
      </c>
    </row>
    <row r="80" spans="1:3" x14ac:dyDescent="0.25">
      <c r="A80" s="1">
        <v>3160</v>
      </c>
      <c r="B80" s="1">
        <v>446</v>
      </c>
      <c r="C80" s="1">
        <v>21.120802999999999</v>
      </c>
    </row>
    <row r="81" spans="1:3" x14ac:dyDescent="0.25">
      <c r="A81" s="1">
        <v>4390</v>
      </c>
      <c r="B81" s="1">
        <v>613</v>
      </c>
      <c r="C81" s="1">
        <v>-7.5772370000000002</v>
      </c>
    </row>
    <row r="82" spans="1:3" x14ac:dyDescent="0.25">
      <c r="A82" s="1">
        <v>5620</v>
      </c>
      <c r="B82" s="1">
        <v>807</v>
      </c>
      <c r="C82" s="1">
        <v>-46.479467999999997</v>
      </c>
    </row>
    <row r="83" spans="1:3" x14ac:dyDescent="0.25">
      <c r="A83" s="1">
        <v>6850</v>
      </c>
      <c r="B83" s="1">
        <v>951</v>
      </c>
      <c r="C83" s="1">
        <v>136.52183099999999</v>
      </c>
    </row>
    <row r="84" spans="1:3" x14ac:dyDescent="0.25">
      <c r="A84" s="1">
        <v>8080</v>
      </c>
      <c r="B84" s="1">
        <v>1206</v>
      </c>
      <c r="C84" s="1">
        <v>143.10225199999999</v>
      </c>
    </row>
    <row r="85" spans="1:3" x14ac:dyDescent="0.25">
      <c r="A85" s="1">
        <v>9310</v>
      </c>
      <c r="B85" s="1">
        <v>1551</v>
      </c>
      <c r="C85" s="1">
        <v>369.47433599999999</v>
      </c>
    </row>
    <row r="86" spans="1:3" x14ac:dyDescent="0.25">
      <c r="A86" s="1">
        <v>10540</v>
      </c>
      <c r="B86" s="1">
        <v>1939</v>
      </c>
      <c r="C86" s="1">
        <v>337.68030599999997</v>
      </c>
    </row>
    <row r="87" spans="1:3" x14ac:dyDescent="0.25">
      <c r="A87" s="1">
        <v>11770</v>
      </c>
      <c r="B87" s="1">
        <v>2424</v>
      </c>
      <c r="C87" s="1">
        <v>375.17826400000001</v>
      </c>
    </row>
    <row r="88" spans="1:3" x14ac:dyDescent="0.25">
      <c r="A88" s="1">
        <v>13000</v>
      </c>
      <c r="B88" s="1">
        <v>2447</v>
      </c>
      <c r="C88" s="1">
        <v>522.19969300000002</v>
      </c>
    </row>
    <row r="89" spans="1:3" x14ac:dyDescent="0.25">
      <c r="A89" s="1">
        <v>700</v>
      </c>
      <c r="B89" s="1">
        <v>279</v>
      </c>
      <c r="C89" s="1">
        <v>37.962497999999997</v>
      </c>
    </row>
    <row r="90" spans="1:3" x14ac:dyDescent="0.25">
      <c r="A90" s="1">
        <v>1930</v>
      </c>
      <c r="B90" s="1">
        <v>362</v>
      </c>
      <c r="C90" s="1">
        <v>-64.195858000000001</v>
      </c>
    </row>
    <row r="91" spans="1:3" x14ac:dyDescent="0.25">
      <c r="A91" s="1">
        <v>3160</v>
      </c>
      <c r="B91" s="1">
        <v>410</v>
      </c>
      <c r="C91" s="1">
        <v>21.120802999999999</v>
      </c>
    </row>
    <row r="92" spans="1:3" x14ac:dyDescent="0.25">
      <c r="A92" s="1">
        <v>4390</v>
      </c>
      <c r="B92" s="1">
        <v>524</v>
      </c>
      <c r="C92" s="1">
        <v>-7.5772370000000002</v>
      </c>
    </row>
    <row r="93" spans="1:3" x14ac:dyDescent="0.25">
      <c r="A93" s="1">
        <v>5620</v>
      </c>
      <c r="B93" s="1">
        <v>783</v>
      </c>
      <c r="C93" s="1">
        <v>-46.479467999999997</v>
      </c>
    </row>
    <row r="94" spans="1:3" x14ac:dyDescent="0.25">
      <c r="A94" s="1">
        <v>6850</v>
      </c>
      <c r="B94" s="1">
        <v>930</v>
      </c>
      <c r="C94" s="1">
        <v>136.52183099999999</v>
      </c>
    </row>
    <row r="95" spans="1:3" x14ac:dyDescent="0.25">
      <c r="A95" s="1">
        <v>8080</v>
      </c>
      <c r="B95" s="1">
        <v>1155</v>
      </c>
      <c r="C95" s="1">
        <v>143.10225199999999</v>
      </c>
    </row>
    <row r="96" spans="1:3" x14ac:dyDescent="0.25">
      <c r="A96" s="1">
        <v>9310</v>
      </c>
      <c r="B96" s="1">
        <v>1486</v>
      </c>
      <c r="C96" s="1">
        <v>369.47433599999999</v>
      </c>
    </row>
    <row r="97" spans="1:3" x14ac:dyDescent="0.25">
      <c r="A97" s="1">
        <v>10540</v>
      </c>
      <c r="B97" s="1">
        <v>1846</v>
      </c>
      <c r="C97" s="1">
        <v>337.68030599999997</v>
      </c>
    </row>
    <row r="98" spans="1:3" x14ac:dyDescent="0.25">
      <c r="A98" s="1">
        <v>11770</v>
      </c>
      <c r="B98" s="1">
        <v>2491</v>
      </c>
      <c r="C98" s="1">
        <v>375.17826400000001</v>
      </c>
    </row>
    <row r="99" spans="1:3" x14ac:dyDescent="0.25">
      <c r="A99" s="1">
        <v>13000</v>
      </c>
      <c r="B99" s="1">
        <v>3047</v>
      </c>
      <c r="C99" s="1">
        <v>522.19969300000002</v>
      </c>
    </row>
    <row r="100" spans="1:3" x14ac:dyDescent="0.25">
      <c r="A100" s="1">
        <v>700</v>
      </c>
      <c r="B100" s="1">
        <v>295</v>
      </c>
      <c r="C100" s="1">
        <v>37.962497999999997</v>
      </c>
    </row>
    <row r="101" spans="1:3" x14ac:dyDescent="0.25">
      <c r="A101" s="1">
        <v>1930</v>
      </c>
      <c r="B101" s="1">
        <v>320</v>
      </c>
      <c r="C101" s="1">
        <v>-64.195858000000001</v>
      </c>
    </row>
    <row r="102" spans="1:3" x14ac:dyDescent="0.25">
      <c r="A102" s="1">
        <v>3160</v>
      </c>
      <c r="B102" s="1">
        <v>506</v>
      </c>
      <c r="C102" s="1">
        <v>21.120802999999999</v>
      </c>
    </row>
    <row r="103" spans="1:3" x14ac:dyDescent="0.25">
      <c r="A103" s="1">
        <v>4390</v>
      </c>
      <c r="B103" s="1">
        <v>843</v>
      </c>
      <c r="C103" s="1">
        <v>-7.5772370000000002</v>
      </c>
    </row>
    <row r="104" spans="1:3" x14ac:dyDescent="0.25">
      <c r="A104" s="1">
        <v>5620</v>
      </c>
      <c r="B104" s="1">
        <v>1204</v>
      </c>
      <c r="C104" s="1">
        <v>-46.479467999999997</v>
      </c>
    </row>
    <row r="105" spans="1:3" x14ac:dyDescent="0.25">
      <c r="A105" s="1">
        <v>6850</v>
      </c>
      <c r="B105" s="1">
        <v>1093</v>
      </c>
      <c r="C105" s="1">
        <v>136.52183099999999</v>
      </c>
    </row>
    <row r="106" spans="1:3" x14ac:dyDescent="0.25">
      <c r="A106" s="1">
        <v>8080</v>
      </c>
      <c r="B106" s="1">
        <v>1368</v>
      </c>
      <c r="C106" s="1">
        <v>143.10225199999999</v>
      </c>
    </row>
    <row r="107" spans="1:3" x14ac:dyDescent="0.25">
      <c r="A107" s="1">
        <v>9310</v>
      </c>
      <c r="B107" s="1">
        <v>1491</v>
      </c>
      <c r="C107" s="1">
        <v>369.47433599999999</v>
      </c>
    </row>
    <row r="108" spans="1:3" x14ac:dyDescent="0.25">
      <c r="A108" s="1">
        <v>10540</v>
      </c>
      <c r="B108" s="1">
        <v>2007</v>
      </c>
      <c r="C108" s="1">
        <v>337.68030599999997</v>
      </c>
    </row>
    <row r="109" spans="1:3" x14ac:dyDescent="0.25">
      <c r="A109" s="1">
        <v>11770</v>
      </c>
      <c r="B109" s="1">
        <v>2480</v>
      </c>
      <c r="C109" s="1">
        <v>375.17826400000001</v>
      </c>
    </row>
    <row r="110" spans="1:3" x14ac:dyDescent="0.25">
      <c r="A110" s="1">
        <v>13000</v>
      </c>
      <c r="B110" s="1">
        <v>3005</v>
      </c>
      <c r="C110" s="1">
        <v>522.19969300000002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357</v>
      </c>
      <c r="C1" s="1">
        <v>37.962497999999997</v>
      </c>
      <c r="E1" s="1">
        <f>MEDIAN($B$11,$B$22,$B$33,$B$44,$B$55,$B$66,$B$77,$B$88,$B$99,$B$110)</f>
        <v>2501</v>
      </c>
    </row>
    <row r="2" spans="1:5" x14ac:dyDescent="0.25">
      <c r="A2" s="1">
        <v>1930</v>
      </c>
      <c r="B2" s="1">
        <v>374</v>
      </c>
      <c r="C2" s="1">
        <v>-64.195858000000001</v>
      </c>
    </row>
    <row r="3" spans="1:5" x14ac:dyDescent="0.25">
      <c r="A3" s="1">
        <v>3160</v>
      </c>
      <c r="B3" s="1">
        <v>429</v>
      </c>
      <c r="C3" s="1">
        <v>21.120802999999999</v>
      </c>
    </row>
    <row r="4" spans="1:5" x14ac:dyDescent="0.25">
      <c r="A4" s="1">
        <v>4390</v>
      </c>
      <c r="B4" s="1">
        <v>556</v>
      </c>
      <c r="C4" s="1">
        <v>-7.5772370000000002</v>
      </c>
    </row>
    <row r="5" spans="1:5" x14ac:dyDescent="0.25">
      <c r="A5" s="1">
        <v>5620</v>
      </c>
      <c r="B5" s="1">
        <v>721</v>
      </c>
      <c r="C5" s="1">
        <v>-46.479467999999997</v>
      </c>
    </row>
    <row r="6" spans="1:5" x14ac:dyDescent="0.25">
      <c r="A6" s="1">
        <v>6850</v>
      </c>
      <c r="B6" s="1">
        <v>912</v>
      </c>
      <c r="C6" s="1">
        <v>136.52183099999999</v>
      </c>
    </row>
    <row r="7" spans="1:5" x14ac:dyDescent="0.25">
      <c r="A7" s="1">
        <v>8080</v>
      </c>
      <c r="B7" s="1">
        <v>1179</v>
      </c>
      <c r="C7" s="1">
        <v>143.10225199999999</v>
      </c>
    </row>
    <row r="8" spans="1:5" x14ac:dyDescent="0.25">
      <c r="A8" s="1">
        <v>9310</v>
      </c>
      <c r="B8" s="1">
        <v>1426</v>
      </c>
      <c r="C8" s="1">
        <v>369.47433599999999</v>
      </c>
    </row>
    <row r="9" spans="1:5" x14ac:dyDescent="0.25">
      <c r="A9" s="1">
        <v>10540</v>
      </c>
      <c r="B9" s="1">
        <v>1810</v>
      </c>
      <c r="C9" s="1">
        <v>337.68030599999997</v>
      </c>
    </row>
    <row r="10" spans="1:5" x14ac:dyDescent="0.25">
      <c r="A10" s="1">
        <v>11770</v>
      </c>
      <c r="B10" s="1">
        <v>2056</v>
      </c>
      <c r="C10" s="1">
        <v>375.17826400000001</v>
      </c>
    </row>
    <row r="11" spans="1:5" x14ac:dyDescent="0.25">
      <c r="A11" s="1">
        <v>13000</v>
      </c>
      <c r="B11" s="1">
        <v>2317</v>
      </c>
      <c r="C11" s="1">
        <v>522.19969300000002</v>
      </c>
    </row>
    <row r="12" spans="1:5" x14ac:dyDescent="0.25">
      <c r="A12" s="1">
        <v>700</v>
      </c>
      <c r="B12" s="1">
        <v>308</v>
      </c>
      <c r="C12" s="1">
        <v>37.962497999999997</v>
      </c>
    </row>
    <row r="13" spans="1:5" x14ac:dyDescent="0.25">
      <c r="A13" s="1">
        <v>1930</v>
      </c>
      <c r="B13" s="1">
        <v>447</v>
      </c>
      <c r="C13" s="1">
        <v>-64.195858000000001</v>
      </c>
    </row>
    <row r="14" spans="1:5" x14ac:dyDescent="0.25">
      <c r="A14" s="1">
        <v>3160</v>
      </c>
      <c r="B14" s="1">
        <v>644</v>
      </c>
      <c r="C14" s="1">
        <v>21.120802999999999</v>
      </c>
    </row>
    <row r="15" spans="1:5" x14ac:dyDescent="0.25">
      <c r="A15" s="1">
        <v>4390</v>
      </c>
      <c r="B15" s="1">
        <v>698</v>
      </c>
      <c r="C15" s="1">
        <v>-7.5772370000000002</v>
      </c>
    </row>
    <row r="16" spans="1:5" x14ac:dyDescent="0.25">
      <c r="A16" s="1">
        <v>5620</v>
      </c>
      <c r="B16" s="1">
        <v>846</v>
      </c>
      <c r="C16" s="1">
        <v>-46.479467999999997</v>
      </c>
    </row>
    <row r="17" spans="1:3" x14ac:dyDescent="0.25">
      <c r="A17" s="1">
        <v>6850</v>
      </c>
      <c r="B17" s="1">
        <v>957</v>
      </c>
      <c r="C17" s="1">
        <v>136.52183099999999</v>
      </c>
    </row>
    <row r="18" spans="1:3" x14ac:dyDescent="0.25">
      <c r="A18" s="1">
        <v>8080</v>
      </c>
      <c r="B18" s="1">
        <v>1128</v>
      </c>
      <c r="C18" s="1">
        <v>143.10225199999999</v>
      </c>
    </row>
    <row r="19" spans="1:3" x14ac:dyDescent="0.25">
      <c r="A19" s="1">
        <v>9310</v>
      </c>
      <c r="B19" s="1">
        <v>1434</v>
      </c>
      <c r="C19" s="1">
        <v>369.47433599999999</v>
      </c>
    </row>
    <row r="20" spans="1:3" x14ac:dyDescent="0.25">
      <c r="A20" s="1">
        <v>10540</v>
      </c>
      <c r="B20" s="1">
        <v>1787</v>
      </c>
      <c r="C20" s="1">
        <v>337.68030599999997</v>
      </c>
    </row>
    <row r="21" spans="1:3" x14ac:dyDescent="0.25">
      <c r="A21" s="1">
        <v>11770</v>
      </c>
      <c r="B21" s="1">
        <v>2182</v>
      </c>
      <c r="C21" s="1">
        <v>375.17826400000001</v>
      </c>
    </row>
    <row r="22" spans="1:3" x14ac:dyDescent="0.25">
      <c r="A22" s="1">
        <v>13000</v>
      </c>
      <c r="B22" s="1">
        <v>2579</v>
      </c>
      <c r="C22" s="1">
        <v>522.19969300000002</v>
      </c>
    </row>
    <row r="23" spans="1:3" x14ac:dyDescent="0.25">
      <c r="A23" s="1">
        <v>700</v>
      </c>
      <c r="B23" s="1">
        <v>319</v>
      </c>
      <c r="C23" s="1">
        <v>37.962497999999997</v>
      </c>
    </row>
    <row r="24" spans="1:3" x14ac:dyDescent="0.25">
      <c r="A24" s="1">
        <v>1930</v>
      </c>
      <c r="B24" s="1">
        <v>366</v>
      </c>
      <c r="C24" s="1">
        <v>-64.195858000000001</v>
      </c>
    </row>
    <row r="25" spans="1:3" x14ac:dyDescent="0.25">
      <c r="A25" s="1">
        <v>3160</v>
      </c>
      <c r="B25" s="1">
        <v>408</v>
      </c>
      <c r="C25" s="1">
        <v>21.120802999999999</v>
      </c>
    </row>
    <row r="26" spans="1:3" x14ac:dyDescent="0.25">
      <c r="A26" s="1">
        <v>4390</v>
      </c>
      <c r="B26" s="1">
        <v>581</v>
      </c>
      <c r="C26" s="1">
        <v>-7.5772370000000002</v>
      </c>
    </row>
    <row r="27" spans="1:3" x14ac:dyDescent="0.25">
      <c r="A27" s="1">
        <v>5620</v>
      </c>
      <c r="B27" s="1">
        <v>723</v>
      </c>
      <c r="C27" s="1">
        <v>-46.479467999999997</v>
      </c>
    </row>
    <row r="28" spans="1:3" x14ac:dyDescent="0.25">
      <c r="A28" s="1">
        <v>6850</v>
      </c>
      <c r="B28" s="1">
        <v>941</v>
      </c>
      <c r="C28" s="1">
        <v>136.52183099999999</v>
      </c>
    </row>
    <row r="29" spans="1:3" x14ac:dyDescent="0.25">
      <c r="A29" s="1">
        <v>8080</v>
      </c>
      <c r="B29" s="1">
        <v>1161</v>
      </c>
      <c r="C29" s="1">
        <v>143.10225199999999</v>
      </c>
    </row>
    <row r="30" spans="1:3" x14ac:dyDescent="0.25">
      <c r="A30" s="1">
        <v>9310</v>
      </c>
      <c r="B30" s="1">
        <v>1460</v>
      </c>
      <c r="C30" s="1">
        <v>369.47433599999999</v>
      </c>
    </row>
    <row r="31" spans="1:3" x14ac:dyDescent="0.25">
      <c r="A31" s="1">
        <v>10540</v>
      </c>
      <c r="B31" s="1">
        <v>1768</v>
      </c>
      <c r="C31" s="1">
        <v>337.68030599999997</v>
      </c>
    </row>
    <row r="32" spans="1:3" x14ac:dyDescent="0.25">
      <c r="A32" s="1">
        <v>11770</v>
      </c>
      <c r="B32" s="1">
        <v>2159</v>
      </c>
      <c r="C32" s="1">
        <v>375.17826400000001</v>
      </c>
    </row>
    <row r="33" spans="1:3" x14ac:dyDescent="0.25">
      <c r="A33" s="1">
        <v>13000</v>
      </c>
      <c r="B33" s="1">
        <v>2521</v>
      </c>
      <c r="C33" s="1">
        <v>522.19969300000002</v>
      </c>
    </row>
    <row r="34" spans="1:3" x14ac:dyDescent="0.25">
      <c r="A34" s="1">
        <v>700</v>
      </c>
      <c r="B34" s="1">
        <v>306</v>
      </c>
      <c r="C34" s="1">
        <v>37.962497999999997</v>
      </c>
    </row>
    <row r="35" spans="1:3" x14ac:dyDescent="0.25">
      <c r="A35" s="1">
        <v>1930</v>
      </c>
      <c r="B35" s="1">
        <v>360</v>
      </c>
      <c r="C35" s="1">
        <v>-64.195858000000001</v>
      </c>
    </row>
    <row r="36" spans="1:3" x14ac:dyDescent="0.25">
      <c r="A36" s="1">
        <v>3160</v>
      </c>
      <c r="B36" s="1">
        <v>430</v>
      </c>
      <c r="C36" s="1">
        <v>21.120802999999999</v>
      </c>
    </row>
    <row r="37" spans="1:3" x14ac:dyDescent="0.25">
      <c r="A37" s="1">
        <v>4390</v>
      </c>
      <c r="B37" s="1">
        <v>559</v>
      </c>
      <c r="C37" s="1">
        <v>-7.5772370000000002</v>
      </c>
    </row>
    <row r="38" spans="1:3" x14ac:dyDescent="0.25">
      <c r="A38" s="1">
        <v>5620</v>
      </c>
      <c r="B38" s="1">
        <v>694</v>
      </c>
      <c r="C38" s="1">
        <v>-46.479467999999997</v>
      </c>
    </row>
    <row r="39" spans="1:3" x14ac:dyDescent="0.25">
      <c r="A39" s="1">
        <v>6850</v>
      </c>
      <c r="B39" s="1">
        <v>959</v>
      </c>
      <c r="C39" s="1">
        <v>136.52183099999999</v>
      </c>
    </row>
    <row r="40" spans="1:3" x14ac:dyDescent="0.25">
      <c r="A40" s="1">
        <v>8080</v>
      </c>
      <c r="B40" s="1">
        <v>1156</v>
      </c>
      <c r="C40" s="1">
        <v>143.10225199999999</v>
      </c>
    </row>
    <row r="41" spans="1:3" x14ac:dyDescent="0.25">
      <c r="A41" s="1">
        <v>9310</v>
      </c>
      <c r="B41" s="1">
        <v>1469</v>
      </c>
      <c r="C41" s="1">
        <v>369.47433599999999</v>
      </c>
    </row>
    <row r="42" spans="1:3" x14ac:dyDescent="0.25">
      <c r="A42" s="1">
        <v>10540</v>
      </c>
      <c r="B42" s="1">
        <v>1778</v>
      </c>
      <c r="C42" s="1">
        <v>337.68030599999997</v>
      </c>
    </row>
    <row r="43" spans="1:3" x14ac:dyDescent="0.25">
      <c r="A43" s="1">
        <v>11770</v>
      </c>
      <c r="B43" s="1">
        <v>2136</v>
      </c>
      <c r="C43" s="1">
        <v>375.17826400000001</v>
      </c>
    </row>
    <row r="44" spans="1:3" x14ac:dyDescent="0.25">
      <c r="A44" s="1">
        <v>13000</v>
      </c>
      <c r="B44" s="1">
        <v>2474</v>
      </c>
      <c r="C44" s="1">
        <v>522.19969300000002</v>
      </c>
    </row>
    <row r="45" spans="1:3" x14ac:dyDescent="0.25">
      <c r="A45" s="1">
        <v>700</v>
      </c>
      <c r="B45" s="1">
        <v>303</v>
      </c>
      <c r="C45" s="1">
        <v>37.962497999999997</v>
      </c>
    </row>
    <row r="46" spans="1:3" x14ac:dyDescent="0.25">
      <c r="A46" s="1">
        <v>1930</v>
      </c>
      <c r="B46" s="1">
        <v>348</v>
      </c>
      <c r="C46" s="1">
        <v>-64.195858000000001</v>
      </c>
    </row>
    <row r="47" spans="1:3" x14ac:dyDescent="0.25">
      <c r="A47" s="1">
        <v>3160</v>
      </c>
      <c r="B47" s="1">
        <v>429</v>
      </c>
      <c r="C47" s="1">
        <v>21.120802999999999</v>
      </c>
    </row>
    <row r="48" spans="1:3" x14ac:dyDescent="0.25">
      <c r="A48" s="1">
        <v>4390</v>
      </c>
      <c r="B48" s="1">
        <v>566</v>
      </c>
      <c r="C48" s="1">
        <v>-7.5772370000000002</v>
      </c>
    </row>
    <row r="49" spans="1:3" x14ac:dyDescent="0.25">
      <c r="A49" s="1">
        <v>5620</v>
      </c>
      <c r="B49" s="1">
        <v>708</v>
      </c>
      <c r="C49" s="1">
        <v>-46.479467999999997</v>
      </c>
    </row>
    <row r="50" spans="1:3" x14ac:dyDescent="0.25">
      <c r="A50" s="1">
        <v>6850</v>
      </c>
      <c r="B50" s="1">
        <v>923</v>
      </c>
      <c r="C50" s="1">
        <v>136.52183099999999</v>
      </c>
    </row>
    <row r="51" spans="1:3" x14ac:dyDescent="0.25">
      <c r="A51" s="1">
        <v>8080</v>
      </c>
      <c r="B51" s="1">
        <v>1187</v>
      </c>
      <c r="C51" s="1">
        <v>143.10225199999999</v>
      </c>
    </row>
    <row r="52" spans="1:3" x14ac:dyDescent="0.25">
      <c r="A52" s="1">
        <v>9310</v>
      </c>
      <c r="B52" s="1">
        <v>1506</v>
      </c>
      <c r="C52" s="1">
        <v>369.47433599999999</v>
      </c>
    </row>
    <row r="53" spans="1:3" x14ac:dyDescent="0.25">
      <c r="A53" s="1">
        <v>10540</v>
      </c>
      <c r="B53" s="1">
        <v>1737</v>
      </c>
      <c r="C53" s="1">
        <v>337.68030599999997</v>
      </c>
    </row>
    <row r="54" spans="1:3" x14ac:dyDescent="0.25">
      <c r="A54" s="1">
        <v>11770</v>
      </c>
      <c r="B54" s="1">
        <v>2128</v>
      </c>
      <c r="C54" s="1">
        <v>375.17826400000001</v>
      </c>
    </row>
    <row r="55" spans="1:3" x14ac:dyDescent="0.25">
      <c r="A55" s="1">
        <v>13000</v>
      </c>
      <c r="B55" s="1">
        <v>2405</v>
      </c>
      <c r="C55" s="1">
        <v>522.19969300000002</v>
      </c>
    </row>
    <row r="56" spans="1:3" x14ac:dyDescent="0.25">
      <c r="A56" s="1">
        <v>700</v>
      </c>
      <c r="B56" s="1">
        <v>296</v>
      </c>
      <c r="C56" s="1">
        <v>37.962497999999997</v>
      </c>
    </row>
    <row r="57" spans="1:3" x14ac:dyDescent="0.25">
      <c r="A57" s="1">
        <v>1930</v>
      </c>
      <c r="B57" s="1">
        <v>348</v>
      </c>
      <c r="C57" s="1">
        <v>-64.195858000000001</v>
      </c>
    </row>
    <row r="58" spans="1:3" x14ac:dyDescent="0.25">
      <c r="A58" s="1">
        <v>3160</v>
      </c>
      <c r="B58" s="1">
        <v>443</v>
      </c>
      <c r="C58" s="1">
        <v>21.120802999999999</v>
      </c>
    </row>
    <row r="59" spans="1:3" x14ac:dyDescent="0.25">
      <c r="A59" s="1">
        <v>4390</v>
      </c>
      <c r="B59" s="1">
        <v>540</v>
      </c>
      <c r="C59" s="1">
        <v>-7.5772370000000002</v>
      </c>
    </row>
    <row r="60" spans="1:3" x14ac:dyDescent="0.25">
      <c r="A60" s="1">
        <v>5620</v>
      </c>
      <c r="B60" s="1">
        <v>725</v>
      </c>
      <c r="C60" s="1">
        <v>-46.479467999999997</v>
      </c>
    </row>
    <row r="61" spans="1:3" x14ac:dyDescent="0.25">
      <c r="A61" s="1">
        <v>6850</v>
      </c>
      <c r="B61" s="1">
        <v>966</v>
      </c>
      <c r="C61" s="1">
        <v>136.52183099999999</v>
      </c>
    </row>
    <row r="62" spans="1:3" x14ac:dyDescent="0.25">
      <c r="A62" s="1">
        <v>8080</v>
      </c>
      <c r="B62" s="1">
        <v>1155</v>
      </c>
      <c r="C62" s="1">
        <v>143.10225199999999</v>
      </c>
    </row>
    <row r="63" spans="1:3" x14ac:dyDescent="0.25">
      <c r="A63" s="1">
        <v>9310</v>
      </c>
      <c r="B63" s="1">
        <v>1457</v>
      </c>
      <c r="C63" s="1">
        <v>369.47433599999999</v>
      </c>
    </row>
    <row r="64" spans="1:3" x14ac:dyDescent="0.25">
      <c r="A64" s="1">
        <v>10540</v>
      </c>
      <c r="B64" s="1">
        <v>1775</v>
      </c>
      <c r="C64" s="1">
        <v>337.68030599999997</v>
      </c>
    </row>
    <row r="65" spans="1:3" x14ac:dyDescent="0.25">
      <c r="A65" s="1">
        <v>11770</v>
      </c>
      <c r="B65" s="1">
        <v>2101</v>
      </c>
      <c r="C65" s="1">
        <v>375.17826400000001</v>
      </c>
    </row>
    <row r="66" spans="1:3" x14ac:dyDescent="0.25">
      <c r="A66" s="1">
        <v>13000</v>
      </c>
      <c r="B66" s="1">
        <v>2518</v>
      </c>
      <c r="C66" s="1">
        <v>522.19969300000002</v>
      </c>
    </row>
    <row r="67" spans="1:3" x14ac:dyDescent="0.25">
      <c r="A67" s="1">
        <v>700</v>
      </c>
      <c r="B67" s="1">
        <v>266</v>
      </c>
      <c r="C67" s="1">
        <v>37.962497999999997</v>
      </c>
    </row>
    <row r="68" spans="1:3" x14ac:dyDescent="0.25">
      <c r="A68" s="1">
        <v>1930</v>
      </c>
      <c r="B68" s="1">
        <v>323</v>
      </c>
      <c r="C68" s="1">
        <v>-64.195858000000001</v>
      </c>
    </row>
    <row r="69" spans="1:3" x14ac:dyDescent="0.25">
      <c r="A69" s="1">
        <v>3160</v>
      </c>
      <c r="B69" s="1">
        <v>414</v>
      </c>
      <c r="C69" s="1">
        <v>21.120802999999999</v>
      </c>
    </row>
    <row r="70" spans="1:3" x14ac:dyDescent="0.25">
      <c r="A70" s="1">
        <v>4390</v>
      </c>
      <c r="B70" s="1">
        <v>553</v>
      </c>
      <c r="C70" s="1">
        <v>-7.5772370000000002</v>
      </c>
    </row>
    <row r="71" spans="1:3" x14ac:dyDescent="0.25">
      <c r="A71" s="1">
        <v>5620</v>
      </c>
      <c r="B71" s="1">
        <v>706</v>
      </c>
      <c r="C71" s="1">
        <v>-46.479467999999997</v>
      </c>
    </row>
    <row r="72" spans="1:3" x14ac:dyDescent="0.25">
      <c r="A72" s="1">
        <v>6850</v>
      </c>
      <c r="B72" s="1">
        <v>919</v>
      </c>
      <c r="C72" s="1">
        <v>136.52183099999999</v>
      </c>
    </row>
    <row r="73" spans="1:3" x14ac:dyDescent="0.25">
      <c r="A73" s="1">
        <v>8080</v>
      </c>
      <c r="B73" s="1">
        <v>1151</v>
      </c>
      <c r="C73" s="1">
        <v>143.10225199999999</v>
      </c>
    </row>
    <row r="74" spans="1:3" x14ac:dyDescent="0.25">
      <c r="A74" s="1">
        <v>9310</v>
      </c>
      <c r="B74" s="1">
        <v>1433</v>
      </c>
      <c r="C74" s="1">
        <v>369.47433599999999</v>
      </c>
    </row>
    <row r="75" spans="1:3" x14ac:dyDescent="0.25">
      <c r="A75" s="1">
        <v>10540</v>
      </c>
      <c r="B75" s="1">
        <v>1813</v>
      </c>
      <c r="C75" s="1">
        <v>337.68030599999997</v>
      </c>
    </row>
    <row r="76" spans="1:3" x14ac:dyDescent="0.25">
      <c r="A76" s="1">
        <v>11770</v>
      </c>
      <c r="B76" s="1">
        <v>2127</v>
      </c>
      <c r="C76" s="1">
        <v>375.17826400000001</v>
      </c>
    </row>
    <row r="77" spans="1:3" x14ac:dyDescent="0.25">
      <c r="A77" s="1">
        <v>13000</v>
      </c>
      <c r="B77" s="1">
        <v>2455</v>
      </c>
      <c r="C77" s="1">
        <v>522.19969300000002</v>
      </c>
    </row>
    <row r="78" spans="1:3" x14ac:dyDescent="0.25">
      <c r="A78" s="1">
        <v>700</v>
      </c>
      <c r="B78" s="1">
        <v>300</v>
      </c>
      <c r="C78" s="1">
        <v>37.962497999999997</v>
      </c>
    </row>
    <row r="79" spans="1:3" x14ac:dyDescent="0.25">
      <c r="A79" s="1">
        <v>1930</v>
      </c>
      <c r="B79" s="1">
        <v>396</v>
      </c>
      <c r="C79" s="1">
        <v>-64.195858000000001</v>
      </c>
    </row>
    <row r="80" spans="1:3" x14ac:dyDescent="0.25">
      <c r="A80" s="1">
        <v>3160</v>
      </c>
      <c r="B80" s="1">
        <v>415</v>
      </c>
      <c r="C80" s="1">
        <v>21.120802999999999</v>
      </c>
    </row>
    <row r="81" spans="1:3" x14ac:dyDescent="0.25">
      <c r="A81" s="1">
        <v>4390</v>
      </c>
      <c r="B81" s="1">
        <v>576</v>
      </c>
      <c r="C81" s="1">
        <v>-7.5772370000000002</v>
      </c>
    </row>
    <row r="82" spans="1:3" x14ac:dyDescent="0.25">
      <c r="A82" s="1">
        <v>5620</v>
      </c>
      <c r="B82" s="1">
        <v>666</v>
      </c>
      <c r="C82" s="1">
        <v>-46.479467999999997</v>
      </c>
    </row>
    <row r="83" spans="1:3" x14ac:dyDescent="0.25">
      <c r="A83" s="1">
        <v>6850</v>
      </c>
      <c r="B83" s="1">
        <v>918</v>
      </c>
      <c r="C83" s="1">
        <v>136.52183099999999</v>
      </c>
    </row>
    <row r="84" spans="1:3" x14ac:dyDescent="0.25">
      <c r="A84" s="1">
        <v>8080</v>
      </c>
      <c r="B84" s="1">
        <v>1174</v>
      </c>
      <c r="C84" s="1">
        <v>143.10225199999999</v>
      </c>
    </row>
    <row r="85" spans="1:3" x14ac:dyDescent="0.25">
      <c r="A85" s="1">
        <v>9310</v>
      </c>
      <c r="B85" s="1">
        <v>1483</v>
      </c>
      <c r="C85" s="1">
        <v>369.47433599999999</v>
      </c>
    </row>
    <row r="86" spans="1:3" x14ac:dyDescent="0.25">
      <c r="A86" s="1">
        <v>10540</v>
      </c>
      <c r="B86" s="1">
        <v>1738</v>
      </c>
      <c r="C86" s="1">
        <v>337.68030599999997</v>
      </c>
    </row>
    <row r="87" spans="1:3" x14ac:dyDescent="0.25">
      <c r="A87" s="1">
        <v>11770</v>
      </c>
      <c r="B87" s="1">
        <v>2052</v>
      </c>
      <c r="C87" s="1">
        <v>375.17826400000001</v>
      </c>
    </row>
    <row r="88" spans="1:3" x14ac:dyDescent="0.25">
      <c r="A88" s="1">
        <v>13000</v>
      </c>
      <c r="B88" s="1">
        <v>2508</v>
      </c>
      <c r="C88" s="1">
        <v>522.19969300000002</v>
      </c>
    </row>
    <row r="89" spans="1:3" x14ac:dyDescent="0.25">
      <c r="A89" s="1">
        <v>700</v>
      </c>
      <c r="B89" s="1">
        <v>349</v>
      </c>
      <c r="C89" s="1">
        <v>37.962497999999997</v>
      </c>
    </row>
    <row r="90" spans="1:3" x14ac:dyDescent="0.25">
      <c r="A90" s="1">
        <v>1930</v>
      </c>
      <c r="B90" s="1">
        <v>341</v>
      </c>
      <c r="C90" s="1">
        <v>-64.195858000000001</v>
      </c>
    </row>
    <row r="91" spans="1:3" x14ac:dyDescent="0.25">
      <c r="A91" s="1">
        <v>3160</v>
      </c>
      <c r="B91" s="1">
        <v>493</v>
      </c>
      <c r="C91" s="1">
        <v>21.120802999999999</v>
      </c>
    </row>
    <row r="92" spans="1:3" x14ac:dyDescent="0.25">
      <c r="A92" s="1">
        <v>4390</v>
      </c>
      <c r="B92" s="1">
        <v>536</v>
      </c>
      <c r="C92" s="1">
        <v>-7.5772370000000002</v>
      </c>
    </row>
    <row r="93" spans="1:3" x14ac:dyDescent="0.25">
      <c r="A93" s="1">
        <v>5620</v>
      </c>
      <c r="B93" s="1">
        <v>697</v>
      </c>
      <c r="C93" s="1">
        <v>-46.479467999999997</v>
      </c>
    </row>
    <row r="94" spans="1:3" x14ac:dyDescent="0.25">
      <c r="A94" s="1">
        <v>6850</v>
      </c>
      <c r="B94" s="1">
        <v>888</v>
      </c>
      <c r="C94" s="1">
        <v>136.52183099999999</v>
      </c>
    </row>
    <row r="95" spans="1:3" x14ac:dyDescent="0.25">
      <c r="A95" s="1">
        <v>8080</v>
      </c>
      <c r="B95" s="1">
        <v>1197</v>
      </c>
      <c r="C95" s="1">
        <v>143.10225199999999</v>
      </c>
    </row>
    <row r="96" spans="1:3" x14ac:dyDescent="0.25">
      <c r="A96" s="1">
        <v>9310</v>
      </c>
      <c r="B96" s="1">
        <v>1453</v>
      </c>
      <c r="C96" s="1">
        <v>369.47433599999999</v>
      </c>
    </row>
    <row r="97" spans="1:3" x14ac:dyDescent="0.25">
      <c r="A97" s="1">
        <v>10540</v>
      </c>
      <c r="B97" s="1">
        <v>1689</v>
      </c>
      <c r="C97" s="1">
        <v>337.68030599999997</v>
      </c>
    </row>
    <row r="98" spans="1:3" x14ac:dyDescent="0.25">
      <c r="A98" s="1">
        <v>11770</v>
      </c>
      <c r="B98" s="1">
        <v>2082</v>
      </c>
      <c r="C98" s="1">
        <v>375.17826400000001</v>
      </c>
    </row>
    <row r="99" spans="1:3" x14ac:dyDescent="0.25">
      <c r="A99" s="1">
        <v>13000</v>
      </c>
      <c r="B99" s="1">
        <v>2516</v>
      </c>
      <c r="C99" s="1">
        <v>522.19969300000002</v>
      </c>
    </row>
    <row r="100" spans="1:3" x14ac:dyDescent="0.25">
      <c r="A100" s="1">
        <v>700</v>
      </c>
      <c r="B100" s="1">
        <v>306</v>
      </c>
      <c r="C100" s="1">
        <v>37.962497999999997</v>
      </c>
    </row>
    <row r="101" spans="1:3" x14ac:dyDescent="0.25">
      <c r="A101" s="1">
        <v>1930</v>
      </c>
      <c r="B101" s="1">
        <v>353</v>
      </c>
      <c r="C101" s="1">
        <v>-64.195858000000001</v>
      </c>
    </row>
    <row r="102" spans="1:3" x14ac:dyDescent="0.25">
      <c r="A102" s="1">
        <v>3160</v>
      </c>
      <c r="B102" s="1">
        <v>451</v>
      </c>
      <c r="C102" s="1">
        <v>21.120802999999999</v>
      </c>
    </row>
    <row r="103" spans="1:3" x14ac:dyDescent="0.25">
      <c r="A103" s="1">
        <v>4390</v>
      </c>
      <c r="B103" s="1">
        <v>553</v>
      </c>
      <c r="C103" s="1">
        <v>-7.5772370000000002</v>
      </c>
    </row>
    <row r="104" spans="1:3" x14ac:dyDescent="0.25">
      <c r="A104" s="1">
        <v>5620</v>
      </c>
      <c r="B104" s="1">
        <v>702</v>
      </c>
      <c r="C104" s="1">
        <v>-46.479467999999997</v>
      </c>
    </row>
    <row r="105" spans="1:3" x14ac:dyDescent="0.25">
      <c r="A105" s="1">
        <v>6850</v>
      </c>
      <c r="B105" s="1">
        <v>922</v>
      </c>
      <c r="C105" s="1">
        <v>136.52183099999999</v>
      </c>
    </row>
    <row r="106" spans="1:3" x14ac:dyDescent="0.25">
      <c r="A106" s="1">
        <v>8080</v>
      </c>
      <c r="B106" s="1">
        <v>1154</v>
      </c>
      <c r="C106" s="1">
        <v>143.10225199999999</v>
      </c>
    </row>
    <row r="107" spans="1:3" x14ac:dyDescent="0.25">
      <c r="A107" s="1">
        <v>9310</v>
      </c>
      <c r="B107" s="1">
        <v>1437</v>
      </c>
      <c r="C107" s="1">
        <v>369.47433599999999</v>
      </c>
    </row>
    <row r="108" spans="1:3" x14ac:dyDescent="0.25">
      <c r="A108" s="1">
        <v>10540</v>
      </c>
      <c r="B108" s="1">
        <v>1704</v>
      </c>
      <c r="C108" s="1">
        <v>337.68030599999997</v>
      </c>
    </row>
    <row r="109" spans="1:3" x14ac:dyDescent="0.25">
      <c r="A109" s="1">
        <v>11770</v>
      </c>
      <c r="B109" s="1">
        <v>2064</v>
      </c>
      <c r="C109" s="1">
        <v>375.17826400000001</v>
      </c>
    </row>
    <row r="110" spans="1:3" x14ac:dyDescent="0.25">
      <c r="A110" s="1">
        <v>13000</v>
      </c>
      <c r="B110" s="1">
        <v>2494</v>
      </c>
      <c r="C110" s="1">
        <v>522.19969300000002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11</v>
      </c>
      <c r="C1" s="1">
        <v>37.962497999999997</v>
      </c>
      <c r="E1" s="1">
        <f>MEDIAN($B$11,$B$22,$B$33,$B$44,$B$55,$B$66,$B$77,$B$88,$B$99,$B$110)</f>
        <v>2540.5</v>
      </c>
    </row>
    <row r="2" spans="1:5" x14ac:dyDescent="0.25">
      <c r="A2" s="1">
        <v>1930</v>
      </c>
      <c r="B2" s="1">
        <v>67</v>
      </c>
      <c r="C2" s="1">
        <v>-64.195858000000001</v>
      </c>
    </row>
    <row r="3" spans="1:5" x14ac:dyDescent="0.25">
      <c r="A3" s="1">
        <v>3160</v>
      </c>
      <c r="B3" s="1">
        <v>172</v>
      </c>
      <c r="C3" s="1">
        <v>21.120802999999999</v>
      </c>
    </row>
    <row r="4" spans="1:5" x14ac:dyDescent="0.25">
      <c r="A4" s="1">
        <v>4390</v>
      </c>
      <c r="B4" s="1">
        <v>318</v>
      </c>
      <c r="C4" s="1">
        <v>-7.5772370000000002</v>
      </c>
    </row>
    <row r="5" spans="1:5" x14ac:dyDescent="0.25">
      <c r="A5" s="1">
        <v>5620</v>
      </c>
      <c r="B5" s="1">
        <v>505</v>
      </c>
      <c r="C5" s="1">
        <v>-46.479467999999997</v>
      </c>
    </row>
    <row r="6" spans="1:5" x14ac:dyDescent="0.25">
      <c r="A6" s="1">
        <v>6850</v>
      </c>
      <c r="B6" s="1">
        <v>757</v>
      </c>
      <c r="C6" s="1">
        <v>136.52183099999999</v>
      </c>
    </row>
    <row r="7" spans="1:5" x14ac:dyDescent="0.25">
      <c r="A7" s="1">
        <v>8080</v>
      </c>
      <c r="B7" s="1">
        <v>956</v>
      </c>
      <c r="C7" s="1">
        <v>143.10225199999999</v>
      </c>
    </row>
    <row r="8" spans="1:5" x14ac:dyDescent="0.25">
      <c r="A8" s="1">
        <v>9310</v>
      </c>
      <c r="B8" s="1">
        <v>1151</v>
      </c>
      <c r="C8" s="1">
        <v>369.47433599999999</v>
      </c>
    </row>
    <row r="9" spans="1:5" x14ac:dyDescent="0.25">
      <c r="A9" s="1">
        <v>10540</v>
      </c>
      <c r="B9" s="1">
        <v>1557</v>
      </c>
      <c r="C9" s="1">
        <v>337.68030599999997</v>
      </c>
    </row>
    <row r="10" spans="1:5" x14ac:dyDescent="0.25">
      <c r="A10" s="1">
        <v>11770</v>
      </c>
      <c r="B10" s="1">
        <v>2125</v>
      </c>
      <c r="C10" s="1">
        <v>375.17826400000001</v>
      </c>
    </row>
    <row r="11" spans="1:5" x14ac:dyDescent="0.25">
      <c r="A11" s="1">
        <v>13000</v>
      </c>
      <c r="B11" s="1">
        <v>2051</v>
      </c>
      <c r="C11" s="1">
        <v>522.19969300000002</v>
      </c>
    </row>
    <row r="12" spans="1:5" x14ac:dyDescent="0.25">
      <c r="A12" s="1">
        <v>700</v>
      </c>
      <c r="B12" s="1">
        <v>9</v>
      </c>
      <c r="C12" s="1">
        <v>37.962497999999997</v>
      </c>
    </row>
    <row r="13" spans="1:5" x14ac:dyDescent="0.25">
      <c r="A13" s="1">
        <v>1930</v>
      </c>
      <c r="B13" s="1">
        <v>57</v>
      </c>
      <c r="C13" s="1">
        <v>-64.195858000000001</v>
      </c>
    </row>
    <row r="14" spans="1:5" x14ac:dyDescent="0.25">
      <c r="A14" s="1">
        <v>3160</v>
      </c>
      <c r="B14" s="1">
        <v>147</v>
      </c>
      <c r="C14" s="1">
        <v>21.120802999999999</v>
      </c>
    </row>
    <row r="15" spans="1:5" x14ac:dyDescent="0.25">
      <c r="A15" s="1">
        <v>4390</v>
      </c>
      <c r="B15" s="1">
        <v>259</v>
      </c>
      <c r="C15" s="1">
        <v>-7.5772370000000002</v>
      </c>
    </row>
    <row r="16" spans="1:5" x14ac:dyDescent="0.25">
      <c r="A16" s="1">
        <v>5620</v>
      </c>
      <c r="B16" s="1">
        <v>517</v>
      </c>
      <c r="C16" s="1">
        <v>-46.479467999999997</v>
      </c>
    </row>
    <row r="17" spans="1:3" x14ac:dyDescent="0.25">
      <c r="A17" s="1">
        <v>6850</v>
      </c>
      <c r="B17" s="1">
        <v>746</v>
      </c>
      <c r="C17" s="1">
        <v>136.52183099999999</v>
      </c>
    </row>
    <row r="18" spans="1:3" x14ac:dyDescent="0.25">
      <c r="A18" s="1">
        <v>8080</v>
      </c>
      <c r="B18" s="1">
        <v>1025</v>
      </c>
      <c r="C18" s="1">
        <v>143.10225199999999</v>
      </c>
    </row>
    <row r="19" spans="1:3" x14ac:dyDescent="0.25">
      <c r="A19" s="1">
        <v>9310</v>
      </c>
      <c r="B19" s="1">
        <v>1354</v>
      </c>
      <c r="C19" s="1">
        <v>369.47433599999999</v>
      </c>
    </row>
    <row r="20" spans="1:3" x14ac:dyDescent="0.25">
      <c r="A20" s="1">
        <v>10540</v>
      </c>
      <c r="B20" s="1">
        <v>1706</v>
      </c>
      <c r="C20" s="1">
        <v>337.68030599999997</v>
      </c>
    </row>
    <row r="21" spans="1:3" x14ac:dyDescent="0.25">
      <c r="A21" s="1">
        <v>11770</v>
      </c>
      <c r="B21" s="1">
        <v>1839</v>
      </c>
      <c r="C21" s="1">
        <v>375.17826400000001</v>
      </c>
    </row>
    <row r="22" spans="1:3" x14ac:dyDescent="0.25">
      <c r="A22" s="1">
        <v>13000</v>
      </c>
      <c r="B22" s="1">
        <v>2034</v>
      </c>
      <c r="C22" s="1">
        <v>522.19969300000002</v>
      </c>
    </row>
    <row r="23" spans="1:3" x14ac:dyDescent="0.25">
      <c r="A23" s="1">
        <v>700</v>
      </c>
      <c r="B23" s="1">
        <v>10</v>
      </c>
      <c r="C23" s="1">
        <v>37.962497999999997</v>
      </c>
    </row>
    <row r="24" spans="1:3" x14ac:dyDescent="0.25">
      <c r="A24" s="1">
        <v>1930</v>
      </c>
      <c r="B24" s="1">
        <v>57</v>
      </c>
      <c r="C24" s="1">
        <v>-64.195858000000001</v>
      </c>
    </row>
    <row r="25" spans="1:3" x14ac:dyDescent="0.25">
      <c r="A25" s="1">
        <v>3160</v>
      </c>
      <c r="B25" s="1">
        <v>143</v>
      </c>
      <c r="C25" s="1">
        <v>21.120802999999999</v>
      </c>
    </row>
    <row r="26" spans="1:3" x14ac:dyDescent="0.25">
      <c r="A26" s="1">
        <v>4390</v>
      </c>
      <c r="B26" s="1">
        <v>258</v>
      </c>
      <c r="C26" s="1">
        <v>-7.5772370000000002</v>
      </c>
    </row>
    <row r="27" spans="1:3" x14ac:dyDescent="0.25">
      <c r="A27" s="1">
        <v>5620</v>
      </c>
      <c r="B27" s="1">
        <v>421</v>
      </c>
      <c r="C27" s="1">
        <v>-46.479467999999997</v>
      </c>
    </row>
    <row r="28" spans="1:3" x14ac:dyDescent="0.25">
      <c r="A28" s="1">
        <v>6850</v>
      </c>
      <c r="B28" s="1">
        <v>605</v>
      </c>
      <c r="C28" s="1">
        <v>136.52183099999999</v>
      </c>
    </row>
    <row r="29" spans="1:3" x14ac:dyDescent="0.25">
      <c r="A29" s="1">
        <v>8080</v>
      </c>
      <c r="B29" s="1">
        <v>824</v>
      </c>
      <c r="C29" s="1">
        <v>143.10225199999999</v>
      </c>
    </row>
    <row r="30" spans="1:3" x14ac:dyDescent="0.25">
      <c r="A30" s="1">
        <v>9310</v>
      </c>
      <c r="B30" s="1">
        <v>1053</v>
      </c>
      <c r="C30" s="1">
        <v>369.47433599999999</v>
      </c>
    </row>
    <row r="31" spans="1:3" x14ac:dyDescent="0.25">
      <c r="A31" s="1">
        <v>10540</v>
      </c>
      <c r="B31" s="1">
        <v>1369</v>
      </c>
      <c r="C31" s="1">
        <v>337.68030599999997</v>
      </c>
    </row>
    <row r="32" spans="1:3" x14ac:dyDescent="0.25">
      <c r="A32" s="1">
        <v>11770</v>
      </c>
      <c r="B32" s="1">
        <v>2031</v>
      </c>
      <c r="C32" s="1">
        <v>375.17826400000001</v>
      </c>
    </row>
    <row r="33" spans="1:3" x14ac:dyDescent="0.25">
      <c r="A33" s="1">
        <v>13000</v>
      </c>
      <c r="B33" s="1">
        <v>2532</v>
      </c>
      <c r="C33" s="1">
        <v>522.19969300000002</v>
      </c>
    </row>
    <row r="34" spans="1:3" x14ac:dyDescent="0.25">
      <c r="A34" s="1">
        <v>700</v>
      </c>
      <c r="B34" s="1">
        <v>10</v>
      </c>
      <c r="C34" s="1">
        <v>37.962497999999997</v>
      </c>
    </row>
    <row r="35" spans="1:3" x14ac:dyDescent="0.25">
      <c r="A35" s="1">
        <v>1930</v>
      </c>
      <c r="B35" s="1">
        <v>56</v>
      </c>
      <c r="C35" s="1">
        <v>-64.195858000000001</v>
      </c>
    </row>
    <row r="36" spans="1:3" x14ac:dyDescent="0.25">
      <c r="A36" s="1">
        <v>3160</v>
      </c>
      <c r="B36" s="1">
        <v>158</v>
      </c>
      <c r="C36" s="1">
        <v>21.120802999999999</v>
      </c>
    </row>
    <row r="37" spans="1:3" x14ac:dyDescent="0.25">
      <c r="A37" s="1">
        <v>4390</v>
      </c>
      <c r="B37" s="1">
        <v>254</v>
      </c>
      <c r="C37" s="1">
        <v>-7.5772370000000002</v>
      </c>
    </row>
    <row r="38" spans="1:3" x14ac:dyDescent="0.25">
      <c r="A38" s="1">
        <v>5620</v>
      </c>
      <c r="B38" s="1">
        <v>419</v>
      </c>
      <c r="C38" s="1">
        <v>-46.479467999999997</v>
      </c>
    </row>
    <row r="39" spans="1:3" x14ac:dyDescent="0.25">
      <c r="A39" s="1">
        <v>6850</v>
      </c>
      <c r="B39" s="1">
        <v>589</v>
      </c>
      <c r="C39" s="1">
        <v>136.52183099999999</v>
      </c>
    </row>
    <row r="40" spans="1:3" x14ac:dyDescent="0.25">
      <c r="A40" s="1">
        <v>8080</v>
      </c>
      <c r="B40" s="1">
        <v>812</v>
      </c>
      <c r="C40" s="1">
        <v>143.10225199999999</v>
      </c>
    </row>
    <row r="41" spans="1:3" x14ac:dyDescent="0.25">
      <c r="A41" s="1">
        <v>9310</v>
      </c>
      <c r="B41" s="1">
        <v>1085</v>
      </c>
      <c r="C41" s="1">
        <v>369.47433599999999</v>
      </c>
    </row>
    <row r="42" spans="1:3" x14ac:dyDescent="0.25">
      <c r="A42" s="1">
        <v>10540</v>
      </c>
      <c r="B42" s="1">
        <v>1372</v>
      </c>
      <c r="C42" s="1">
        <v>337.68030599999997</v>
      </c>
    </row>
    <row r="43" spans="1:3" x14ac:dyDescent="0.25">
      <c r="A43" s="1">
        <v>11770</v>
      </c>
      <c r="B43" s="1">
        <v>1743</v>
      </c>
      <c r="C43" s="1">
        <v>375.17826400000001</v>
      </c>
    </row>
    <row r="44" spans="1:3" x14ac:dyDescent="0.25">
      <c r="A44" s="1">
        <v>13000</v>
      </c>
      <c r="B44" s="1">
        <v>2064</v>
      </c>
      <c r="C44" s="1">
        <v>522.19969300000002</v>
      </c>
    </row>
    <row r="45" spans="1:3" x14ac:dyDescent="0.25">
      <c r="A45" s="1">
        <v>700</v>
      </c>
      <c r="B45" s="1">
        <v>11</v>
      </c>
      <c r="C45" s="1">
        <v>37.962497999999997</v>
      </c>
    </row>
    <row r="46" spans="1:3" x14ac:dyDescent="0.25">
      <c r="A46" s="1">
        <v>1930</v>
      </c>
      <c r="B46" s="1">
        <v>58</v>
      </c>
      <c r="C46" s="1">
        <v>-64.195858000000001</v>
      </c>
    </row>
    <row r="47" spans="1:3" x14ac:dyDescent="0.25">
      <c r="A47" s="1">
        <v>3160</v>
      </c>
      <c r="B47" s="1">
        <v>131</v>
      </c>
      <c r="C47" s="1">
        <v>21.120802999999999</v>
      </c>
    </row>
    <row r="48" spans="1:3" x14ac:dyDescent="0.25">
      <c r="A48" s="1">
        <v>4390</v>
      </c>
      <c r="B48" s="1">
        <v>317</v>
      </c>
      <c r="C48" s="1">
        <v>-7.5772370000000002</v>
      </c>
    </row>
    <row r="49" spans="1:3" x14ac:dyDescent="0.25">
      <c r="A49" s="1">
        <v>5620</v>
      </c>
      <c r="B49" s="1">
        <v>507</v>
      </c>
      <c r="C49" s="1">
        <v>-46.479467999999997</v>
      </c>
    </row>
    <row r="50" spans="1:3" x14ac:dyDescent="0.25">
      <c r="A50" s="1">
        <v>6850</v>
      </c>
      <c r="B50" s="1">
        <v>736</v>
      </c>
      <c r="C50" s="1">
        <v>136.52183099999999</v>
      </c>
    </row>
    <row r="51" spans="1:3" x14ac:dyDescent="0.25">
      <c r="A51" s="1">
        <v>8080</v>
      </c>
      <c r="B51" s="1">
        <v>1021</v>
      </c>
      <c r="C51" s="1">
        <v>143.10225199999999</v>
      </c>
    </row>
    <row r="52" spans="1:3" x14ac:dyDescent="0.25">
      <c r="A52" s="1">
        <v>9310</v>
      </c>
      <c r="B52" s="1">
        <v>1332</v>
      </c>
      <c r="C52" s="1">
        <v>369.47433599999999</v>
      </c>
    </row>
    <row r="53" spans="1:3" x14ac:dyDescent="0.25">
      <c r="A53" s="1">
        <v>10540</v>
      </c>
      <c r="B53" s="1">
        <v>1686</v>
      </c>
      <c r="C53" s="1">
        <v>337.68030599999997</v>
      </c>
    </row>
    <row r="54" spans="1:3" x14ac:dyDescent="0.25">
      <c r="A54" s="1">
        <v>11770</v>
      </c>
      <c r="B54" s="1">
        <v>2102</v>
      </c>
      <c r="C54" s="1">
        <v>375.17826400000001</v>
      </c>
    </row>
    <row r="55" spans="1:3" x14ac:dyDescent="0.25">
      <c r="A55" s="1">
        <v>13000</v>
      </c>
      <c r="B55" s="1">
        <v>2549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68</v>
      </c>
      <c r="C57" s="1">
        <v>-64.195858000000001</v>
      </c>
    </row>
    <row r="58" spans="1:3" x14ac:dyDescent="0.25">
      <c r="A58" s="1">
        <v>3160</v>
      </c>
      <c r="B58" s="1">
        <v>174</v>
      </c>
      <c r="C58" s="1">
        <v>21.120802999999999</v>
      </c>
    </row>
    <row r="59" spans="1:3" x14ac:dyDescent="0.25">
      <c r="A59" s="1">
        <v>4390</v>
      </c>
      <c r="B59" s="1">
        <v>318</v>
      </c>
      <c r="C59" s="1">
        <v>-7.5772370000000002</v>
      </c>
    </row>
    <row r="60" spans="1:3" x14ac:dyDescent="0.25">
      <c r="A60" s="1">
        <v>5620</v>
      </c>
      <c r="B60" s="1">
        <v>407</v>
      </c>
      <c r="C60" s="1">
        <v>-46.479467999999997</v>
      </c>
    </row>
    <row r="61" spans="1:3" x14ac:dyDescent="0.25">
      <c r="A61" s="1">
        <v>6850</v>
      </c>
      <c r="B61" s="1">
        <v>754</v>
      </c>
      <c r="C61" s="1">
        <v>136.52183099999999</v>
      </c>
    </row>
    <row r="62" spans="1:3" x14ac:dyDescent="0.25">
      <c r="A62" s="1">
        <v>8080</v>
      </c>
      <c r="B62" s="1">
        <v>1018</v>
      </c>
      <c r="C62" s="1">
        <v>143.10225199999999</v>
      </c>
    </row>
    <row r="63" spans="1:3" x14ac:dyDescent="0.25">
      <c r="A63" s="1">
        <v>9310</v>
      </c>
      <c r="B63" s="1">
        <v>1341</v>
      </c>
      <c r="C63" s="1">
        <v>369.47433599999999</v>
      </c>
    </row>
    <row r="64" spans="1:3" x14ac:dyDescent="0.25">
      <c r="A64" s="1">
        <v>10540</v>
      </c>
      <c r="B64" s="1">
        <v>1716</v>
      </c>
      <c r="C64" s="1">
        <v>337.68030599999997</v>
      </c>
    </row>
    <row r="65" spans="1:3" x14ac:dyDescent="0.25">
      <c r="A65" s="1">
        <v>11770</v>
      </c>
      <c r="B65" s="1">
        <v>2113</v>
      </c>
      <c r="C65" s="1">
        <v>375.17826400000001</v>
      </c>
    </row>
    <row r="66" spans="1:3" x14ac:dyDescent="0.25">
      <c r="A66" s="1">
        <v>13000</v>
      </c>
      <c r="B66" s="1">
        <v>2117</v>
      </c>
      <c r="C66" s="1">
        <v>522.19969300000002</v>
      </c>
    </row>
    <row r="67" spans="1:3" x14ac:dyDescent="0.25">
      <c r="A67" s="1">
        <v>700</v>
      </c>
      <c r="B67" s="1">
        <v>11</v>
      </c>
      <c r="C67" s="1">
        <v>37.962497999999997</v>
      </c>
    </row>
    <row r="68" spans="1:3" x14ac:dyDescent="0.25">
      <c r="A68" s="1">
        <v>1930</v>
      </c>
      <c r="B68" s="1">
        <v>68</v>
      </c>
      <c r="C68" s="1">
        <v>-64.195858000000001</v>
      </c>
    </row>
    <row r="69" spans="1:3" x14ac:dyDescent="0.25">
      <c r="A69" s="1">
        <v>3160</v>
      </c>
      <c r="B69" s="1">
        <v>171</v>
      </c>
      <c r="C69" s="1">
        <v>21.120802999999999</v>
      </c>
    </row>
    <row r="70" spans="1:3" x14ac:dyDescent="0.25">
      <c r="A70" s="1">
        <v>4390</v>
      </c>
      <c r="B70" s="1">
        <v>318</v>
      </c>
      <c r="C70" s="1">
        <v>-7.5772370000000002</v>
      </c>
    </row>
    <row r="71" spans="1:3" x14ac:dyDescent="0.25">
      <c r="A71" s="1">
        <v>5620</v>
      </c>
      <c r="B71" s="1">
        <v>498</v>
      </c>
      <c r="C71" s="1">
        <v>-46.479467999999997</v>
      </c>
    </row>
    <row r="72" spans="1:3" x14ac:dyDescent="0.25">
      <c r="A72" s="1">
        <v>6850</v>
      </c>
      <c r="B72" s="1">
        <v>736</v>
      </c>
      <c r="C72" s="1">
        <v>136.52183099999999</v>
      </c>
    </row>
    <row r="73" spans="1:3" x14ac:dyDescent="0.25">
      <c r="A73" s="1">
        <v>8080</v>
      </c>
      <c r="B73" s="1">
        <v>1017</v>
      </c>
      <c r="C73" s="1">
        <v>143.10225199999999</v>
      </c>
    </row>
    <row r="74" spans="1:3" x14ac:dyDescent="0.25">
      <c r="A74" s="1">
        <v>9310</v>
      </c>
      <c r="B74" s="1">
        <v>1350</v>
      </c>
      <c r="C74" s="1">
        <v>369.47433599999999</v>
      </c>
    </row>
    <row r="75" spans="1:3" x14ac:dyDescent="0.25">
      <c r="A75" s="1">
        <v>10540</v>
      </c>
      <c r="B75" s="1">
        <v>1702</v>
      </c>
      <c r="C75" s="1">
        <v>337.68030599999997</v>
      </c>
    </row>
    <row r="76" spans="1:3" x14ac:dyDescent="0.25">
      <c r="A76" s="1">
        <v>11770</v>
      </c>
      <c r="B76" s="1">
        <v>2300</v>
      </c>
      <c r="C76" s="1">
        <v>375.17826400000001</v>
      </c>
    </row>
    <row r="77" spans="1:3" x14ac:dyDescent="0.25">
      <c r="A77" s="1">
        <v>13000</v>
      </c>
      <c r="B77" s="1">
        <v>2572</v>
      </c>
      <c r="C77" s="1">
        <v>522.19969300000002</v>
      </c>
    </row>
    <row r="78" spans="1:3" x14ac:dyDescent="0.25">
      <c r="A78" s="1">
        <v>700</v>
      </c>
      <c r="B78" s="1">
        <v>11</v>
      </c>
      <c r="C78" s="1">
        <v>37.962497999999997</v>
      </c>
    </row>
    <row r="79" spans="1:3" x14ac:dyDescent="0.25">
      <c r="A79" s="1">
        <v>1930</v>
      </c>
      <c r="B79" s="1">
        <v>71</v>
      </c>
      <c r="C79" s="1">
        <v>-64.195858000000001</v>
      </c>
    </row>
    <row r="80" spans="1:3" x14ac:dyDescent="0.25">
      <c r="A80" s="1">
        <v>3160</v>
      </c>
      <c r="B80" s="1">
        <v>146</v>
      </c>
      <c r="C80" s="1">
        <v>21.120802999999999</v>
      </c>
    </row>
    <row r="81" spans="1:3" x14ac:dyDescent="0.25">
      <c r="A81" s="1">
        <v>4390</v>
      </c>
      <c r="B81" s="1">
        <v>317</v>
      </c>
      <c r="C81" s="1">
        <v>-7.5772370000000002</v>
      </c>
    </row>
    <row r="82" spans="1:3" x14ac:dyDescent="0.25">
      <c r="A82" s="1">
        <v>5620</v>
      </c>
      <c r="B82" s="1">
        <v>513</v>
      </c>
      <c r="C82" s="1">
        <v>-46.479467999999997</v>
      </c>
    </row>
    <row r="83" spans="1:3" x14ac:dyDescent="0.25">
      <c r="A83" s="1">
        <v>6850</v>
      </c>
      <c r="B83" s="1">
        <v>757</v>
      </c>
      <c r="C83" s="1">
        <v>136.52183099999999</v>
      </c>
    </row>
    <row r="84" spans="1:3" x14ac:dyDescent="0.25">
      <c r="A84" s="1">
        <v>8080</v>
      </c>
      <c r="B84" s="1">
        <v>1026</v>
      </c>
      <c r="C84" s="1">
        <v>143.10225199999999</v>
      </c>
    </row>
    <row r="85" spans="1:3" x14ac:dyDescent="0.25">
      <c r="A85" s="1">
        <v>9310</v>
      </c>
      <c r="B85" s="1">
        <v>1337</v>
      </c>
      <c r="C85" s="1">
        <v>369.47433599999999</v>
      </c>
    </row>
    <row r="86" spans="1:3" x14ac:dyDescent="0.25">
      <c r="A86" s="1">
        <v>10540</v>
      </c>
      <c r="B86" s="1">
        <v>1743</v>
      </c>
      <c r="C86" s="1">
        <v>337.68030599999997</v>
      </c>
    </row>
    <row r="87" spans="1:3" x14ac:dyDescent="0.25">
      <c r="A87" s="1">
        <v>11770</v>
      </c>
      <c r="B87" s="1">
        <v>2386</v>
      </c>
      <c r="C87" s="1">
        <v>375.17826400000001</v>
      </c>
    </row>
    <row r="88" spans="1:3" x14ac:dyDescent="0.25">
      <c r="A88" s="1">
        <v>13000</v>
      </c>
      <c r="B88" s="1">
        <v>2759</v>
      </c>
      <c r="C88" s="1">
        <v>522.19969300000002</v>
      </c>
    </row>
    <row r="89" spans="1:3" x14ac:dyDescent="0.25">
      <c r="A89" s="1">
        <v>700</v>
      </c>
      <c r="B89" s="1">
        <v>16</v>
      </c>
      <c r="C89" s="1">
        <v>37.962497999999997</v>
      </c>
    </row>
    <row r="90" spans="1:3" x14ac:dyDescent="0.25">
      <c r="A90" s="1">
        <v>1930</v>
      </c>
      <c r="B90" s="1">
        <v>61</v>
      </c>
      <c r="C90" s="1">
        <v>-64.195858000000001</v>
      </c>
    </row>
    <row r="91" spans="1:3" x14ac:dyDescent="0.25">
      <c r="A91" s="1">
        <v>3160</v>
      </c>
      <c r="B91" s="1">
        <v>160</v>
      </c>
      <c r="C91" s="1">
        <v>21.120802999999999</v>
      </c>
    </row>
    <row r="92" spans="1:3" x14ac:dyDescent="0.25">
      <c r="A92" s="1">
        <v>4390</v>
      </c>
      <c r="B92" s="1">
        <v>279</v>
      </c>
      <c r="C92" s="1">
        <v>-7.5772370000000002</v>
      </c>
    </row>
    <row r="93" spans="1:3" x14ac:dyDescent="0.25">
      <c r="A93" s="1">
        <v>5620</v>
      </c>
      <c r="B93" s="1">
        <v>466</v>
      </c>
      <c r="C93" s="1">
        <v>-46.479467999999997</v>
      </c>
    </row>
    <row r="94" spans="1:3" x14ac:dyDescent="0.25">
      <c r="A94" s="1">
        <v>6850</v>
      </c>
      <c r="B94" s="1">
        <v>686</v>
      </c>
      <c r="C94" s="1">
        <v>136.52183099999999</v>
      </c>
    </row>
    <row r="95" spans="1:3" x14ac:dyDescent="0.25">
      <c r="A95" s="1">
        <v>8080</v>
      </c>
      <c r="B95" s="1">
        <v>853</v>
      </c>
      <c r="C95" s="1">
        <v>143.10225199999999</v>
      </c>
    </row>
    <row r="96" spans="1:3" x14ac:dyDescent="0.25">
      <c r="A96" s="1">
        <v>9310</v>
      </c>
      <c r="B96" s="1">
        <v>1158</v>
      </c>
      <c r="C96" s="1">
        <v>369.47433599999999</v>
      </c>
    </row>
    <row r="97" spans="1:3" x14ac:dyDescent="0.25">
      <c r="A97" s="1">
        <v>10540</v>
      </c>
      <c r="B97" s="1">
        <v>1822</v>
      </c>
      <c r="C97" s="1">
        <v>337.68030599999997</v>
      </c>
    </row>
    <row r="98" spans="1:3" x14ac:dyDescent="0.25">
      <c r="A98" s="1">
        <v>11770</v>
      </c>
      <c r="B98" s="1">
        <v>2218</v>
      </c>
      <c r="C98" s="1">
        <v>375.17826400000001</v>
      </c>
    </row>
    <row r="99" spans="1:3" x14ac:dyDescent="0.25">
      <c r="A99" s="1">
        <v>13000</v>
      </c>
      <c r="B99" s="1">
        <v>2681</v>
      </c>
      <c r="C99" s="1">
        <v>522.19969300000002</v>
      </c>
    </row>
    <row r="100" spans="1:3" x14ac:dyDescent="0.25">
      <c r="A100" s="1">
        <v>700</v>
      </c>
      <c r="B100" s="1">
        <v>12</v>
      </c>
      <c r="C100" s="1">
        <v>37.962497999999997</v>
      </c>
    </row>
    <row r="101" spans="1:3" x14ac:dyDescent="0.25">
      <c r="A101" s="1">
        <v>1930</v>
      </c>
      <c r="B101" s="1">
        <v>69</v>
      </c>
      <c r="C101" s="1">
        <v>-64.195858000000001</v>
      </c>
    </row>
    <row r="102" spans="1:3" x14ac:dyDescent="0.25">
      <c r="A102" s="1">
        <v>3160</v>
      </c>
      <c r="B102" s="1">
        <v>147</v>
      </c>
      <c r="C102" s="1">
        <v>21.120802999999999</v>
      </c>
    </row>
    <row r="103" spans="1:3" x14ac:dyDescent="0.25">
      <c r="A103" s="1">
        <v>4390</v>
      </c>
      <c r="B103" s="1">
        <v>257</v>
      </c>
      <c r="C103" s="1">
        <v>-7.5772370000000002</v>
      </c>
    </row>
    <row r="104" spans="1:3" x14ac:dyDescent="0.25">
      <c r="A104" s="1">
        <v>5620</v>
      </c>
      <c r="B104" s="1">
        <v>518</v>
      </c>
      <c r="C104" s="1">
        <v>-46.479467999999997</v>
      </c>
    </row>
    <row r="105" spans="1:3" x14ac:dyDescent="0.25">
      <c r="A105" s="1">
        <v>6850</v>
      </c>
      <c r="B105" s="1">
        <v>771</v>
      </c>
      <c r="C105" s="1">
        <v>136.52183099999999</v>
      </c>
    </row>
    <row r="106" spans="1:3" x14ac:dyDescent="0.25">
      <c r="A106" s="1">
        <v>8080</v>
      </c>
      <c r="B106" s="1">
        <v>1088</v>
      </c>
      <c r="C106" s="1">
        <v>143.10225199999999</v>
      </c>
    </row>
    <row r="107" spans="1:3" x14ac:dyDescent="0.25">
      <c r="A107" s="1">
        <v>9310</v>
      </c>
      <c r="B107" s="1">
        <v>1496</v>
      </c>
      <c r="C107" s="1">
        <v>369.47433599999999</v>
      </c>
    </row>
    <row r="108" spans="1:3" x14ac:dyDescent="0.25">
      <c r="A108" s="1">
        <v>10540</v>
      </c>
      <c r="B108" s="1">
        <v>1583</v>
      </c>
      <c r="C108" s="1">
        <v>337.68030599999997</v>
      </c>
    </row>
    <row r="109" spans="1:3" x14ac:dyDescent="0.25">
      <c r="A109" s="1">
        <v>11770</v>
      </c>
      <c r="B109" s="1">
        <v>1778</v>
      </c>
      <c r="C109" s="1">
        <v>375.17826400000001</v>
      </c>
    </row>
    <row r="110" spans="1:3" x14ac:dyDescent="0.25">
      <c r="A110" s="1">
        <v>13000</v>
      </c>
      <c r="B110" s="1">
        <v>2687</v>
      </c>
      <c r="C110" s="1">
        <v>522.19969300000002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E1" sqref="E1"/>
    </sheetView>
  </sheetViews>
  <sheetFormatPr defaultRowHeight="15" x14ac:dyDescent="0.25"/>
  <cols>
    <col min="1" max="16384" width="9.140625" style="1"/>
  </cols>
  <sheetData>
    <row r="1" spans="1:5" x14ac:dyDescent="0.25">
      <c r="A1" s="1">
        <v>700</v>
      </c>
      <c r="B1" s="1">
        <v>11</v>
      </c>
      <c r="C1" s="1">
        <v>37.962497999999997</v>
      </c>
      <c r="E1" s="1">
        <f>MEDIAN($B$11,$B$22,$B$33,$B$44,$B$55,$B$66,$B$77,$B$88,$B$99,$B$110)</f>
        <v>2572</v>
      </c>
    </row>
    <row r="2" spans="1:5" x14ac:dyDescent="0.25">
      <c r="A2" s="1">
        <v>1930</v>
      </c>
      <c r="B2" s="1">
        <v>66</v>
      </c>
      <c r="C2" s="1">
        <v>-64.195858000000001</v>
      </c>
    </row>
    <row r="3" spans="1:5" x14ac:dyDescent="0.25">
      <c r="A3" s="1">
        <v>3160</v>
      </c>
      <c r="B3" s="1">
        <v>164</v>
      </c>
      <c r="C3" s="1">
        <v>21.120802999999999</v>
      </c>
    </row>
    <row r="4" spans="1:5" x14ac:dyDescent="0.25">
      <c r="A4" s="1">
        <v>4390</v>
      </c>
      <c r="B4" s="1">
        <v>266</v>
      </c>
      <c r="C4" s="1">
        <v>-7.5772370000000002</v>
      </c>
    </row>
    <row r="5" spans="1:5" x14ac:dyDescent="0.25">
      <c r="A5" s="1">
        <v>5620</v>
      </c>
      <c r="B5" s="1">
        <v>394</v>
      </c>
      <c r="C5" s="1">
        <v>-46.479467999999997</v>
      </c>
    </row>
    <row r="6" spans="1:5" x14ac:dyDescent="0.25">
      <c r="A6" s="1">
        <v>6850</v>
      </c>
      <c r="B6" s="1">
        <v>759</v>
      </c>
      <c r="C6" s="1">
        <v>136.52183099999999</v>
      </c>
    </row>
    <row r="7" spans="1:5" x14ac:dyDescent="0.25">
      <c r="A7" s="1">
        <v>8080</v>
      </c>
      <c r="B7" s="1">
        <v>1037</v>
      </c>
      <c r="C7" s="1">
        <v>143.10225199999999</v>
      </c>
    </row>
    <row r="8" spans="1:5" x14ac:dyDescent="0.25">
      <c r="A8" s="1">
        <v>9310</v>
      </c>
      <c r="B8" s="1">
        <v>1448</v>
      </c>
      <c r="C8" s="1">
        <v>369.47433599999999</v>
      </c>
    </row>
    <row r="9" spans="1:5" x14ac:dyDescent="0.25">
      <c r="A9" s="1">
        <v>10540</v>
      </c>
      <c r="B9" s="1">
        <v>1861</v>
      </c>
      <c r="C9" s="1">
        <v>337.68030599999997</v>
      </c>
    </row>
    <row r="10" spans="1:5" x14ac:dyDescent="0.25">
      <c r="A10" s="1">
        <v>11770</v>
      </c>
      <c r="B10" s="1">
        <v>2277</v>
      </c>
      <c r="C10" s="1">
        <v>375.17826400000001</v>
      </c>
    </row>
    <row r="11" spans="1:5" x14ac:dyDescent="0.25">
      <c r="A11" s="1">
        <v>13000</v>
      </c>
      <c r="B11" s="1">
        <v>2320</v>
      </c>
      <c r="C11" s="1">
        <v>522.19969300000002</v>
      </c>
    </row>
    <row r="12" spans="1:5" x14ac:dyDescent="0.25">
      <c r="A12" s="1">
        <v>700</v>
      </c>
      <c r="B12" s="1">
        <v>13</v>
      </c>
      <c r="C12" s="1">
        <v>37.962497999999997</v>
      </c>
    </row>
    <row r="13" spans="1:5" x14ac:dyDescent="0.25">
      <c r="A13" s="1">
        <v>1930</v>
      </c>
      <c r="B13" s="1">
        <v>56</v>
      </c>
      <c r="C13" s="1">
        <v>-64.195858000000001</v>
      </c>
    </row>
    <row r="14" spans="1:5" x14ac:dyDescent="0.25">
      <c r="A14" s="1">
        <v>3160</v>
      </c>
      <c r="B14" s="1">
        <v>138</v>
      </c>
      <c r="C14" s="1">
        <v>21.120802999999999</v>
      </c>
    </row>
    <row r="15" spans="1:5" x14ac:dyDescent="0.25">
      <c r="A15" s="1">
        <v>4390</v>
      </c>
      <c r="B15" s="1">
        <v>262</v>
      </c>
      <c r="C15" s="1">
        <v>-7.5772370000000002</v>
      </c>
    </row>
    <row r="16" spans="1:5" x14ac:dyDescent="0.25">
      <c r="A16" s="1">
        <v>5620</v>
      </c>
      <c r="B16" s="1">
        <v>516</v>
      </c>
      <c r="C16" s="1">
        <v>-46.479467999999997</v>
      </c>
    </row>
    <row r="17" spans="1:3" x14ac:dyDescent="0.25">
      <c r="A17" s="1">
        <v>6850</v>
      </c>
      <c r="B17" s="1">
        <v>731</v>
      </c>
      <c r="C17" s="1">
        <v>136.52183099999999</v>
      </c>
    </row>
    <row r="18" spans="1:3" x14ac:dyDescent="0.25">
      <c r="A18" s="1">
        <v>8080</v>
      </c>
      <c r="B18" s="1">
        <v>1068</v>
      </c>
      <c r="C18" s="1">
        <v>143.10225199999999</v>
      </c>
    </row>
    <row r="19" spans="1:3" x14ac:dyDescent="0.25">
      <c r="A19" s="1">
        <v>9310</v>
      </c>
      <c r="B19" s="1">
        <v>1387</v>
      </c>
      <c r="C19" s="1">
        <v>369.47433599999999</v>
      </c>
    </row>
    <row r="20" spans="1:3" x14ac:dyDescent="0.25">
      <c r="A20" s="1">
        <v>10540</v>
      </c>
      <c r="B20" s="1">
        <v>1663</v>
      </c>
      <c r="C20" s="1">
        <v>337.68030599999997</v>
      </c>
    </row>
    <row r="21" spans="1:3" x14ac:dyDescent="0.25">
      <c r="A21" s="1">
        <v>11770</v>
      </c>
      <c r="B21" s="1">
        <v>1747</v>
      </c>
      <c r="C21" s="1">
        <v>375.17826400000001</v>
      </c>
    </row>
    <row r="22" spans="1:3" x14ac:dyDescent="0.25">
      <c r="A22" s="1">
        <v>13000</v>
      </c>
      <c r="B22" s="1">
        <v>2697</v>
      </c>
      <c r="C22" s="1">
        <v>522.19969300000002</v>
      </c>
    </row>
    <row r="23" spans="1:3" x14ac:dyDescent="0.25">
      <c r="A23" s="1">
        <v>700</v>
      </c>
      <c r="B23" s="1">
        <v>9</v>
      </c>
      <c r="C23" s="1">
        <v>37.962497999999997</v>
      </c>
    </row>
    <row r="24" spans="1:3" x14ac:dyDescent="0.25">
      <c r="A24" s="1">
        <v>1930</v>
      </c>
      <c r="B24" s="1">
        <v>70</v>
      </c>
      <c r="C24" s="1">
        <v>-64.195858000000001</v>
      </c>
    </row>
    <row r="25" spans="1:3" x14ac:dyDescent="0.25">
      <c r="A25" s="1">
        <v>3160</v>
      </c>
      <c r="B25" s="1">
        <v>137</v>
      </c>
      <c r="C25" s="1">
        <v>21.120802999999999</v>
      </c>
    </row>
    <row r="26" spans="1:3" x14ac:dyDescent="0.25">
      <c r="A26" s="1">
        <v>4390</v>
      </c>
      <c r="B26" s="1">
        <v>334</v>
      </c>
      <c r="C26" s="1">
        <v>-7.5772370000000002</v>
      </c>
    </row>
    <row r="27" spans="1:3" x14ac:dyDescent="0.25">
      <c r="A27" s="1">
        <v>5620</v>
      </c>
      <c r="B27" s="1">
        <v>523</v>
      </c>
      <c r="C27" s="1">
        <v>-46.479467999999997</v>
      </c>
    </row>
    <row r="28" spans="1:3" x14ac:dyDescent="0.25">
      <c r="A28" s="1">
        <v>6850</v>
      </c>
      <c r="B28" s="1">
        <v>673</v>
      </c>
      <c r="C28" s="1">
        <v>136.52183099999999</v>
      </c>
    </row>
    <row r="29" spans="1:3" x14ac:dyDescent="0.25">
      <c r="A29" s="1">
        <v>8080</v>
      </c>
      <c r="B29" s="1">
        <v>841</v>
      </c>
      <c r="C29" s="1">
        <v>143.10225199999999</v>
      </c>
    </row>
    <row r="30" spans="1:3" x14ac:dyDescent="0.25">
      <c r="A30" s="1">
        <v>9310</v>
      </c>
      <c r="B30" s="1">
        <v>1362</v>
      </c>
      <c r="C30" s="1">
        <v>369.47433599999999</v>
      </c>
    </row>
    <row r="31" spans="1:3" x14ac:dyDescent="0.25">
      <c r="A31" s="1">
        <v>10540</v>
      </c>
      <c r="B31" s="1">
        <v>1750</v>
      </c>
      <c r="C31" s="1">
        <v>337.68030599999997</v>
      </c>
    </row>
    <row r="32" spans="1:3" x14ac:dyDescent="0.25">
      <c r="A32" s="1">
        <v>11770</v>
      </c>
      <c r="B32" s="1">
        <v>2175</v>
      </c>
      <c r="C32" s="1">
        <v>375.17826400000001</v>
      </c>
    </row>
    <row r="33" spans="1:3" x14ac:dyDescent="0.25">
      <c r="A33" s="1">
        <v>13000</v>
      </c>
      <c r="B33" s="1">
        <v>2641</v>
      </c>
      <c r="C33" s="1">
        <v>522.19969300000002</v>
      </c>
    </row>
    <row r="34" spans="1:3" x14ac:dyDescent="0.25">
      <c r="A34" s="1">
        <v>700</v>
      </c>
      <c r="B34" s="1">
        <v>10</v>
      </c>
      <c r="C34" s="1">
        <v>37.962497999999997</v>
      </c>
    </row>
    <row r="35" spans="1:3" x14ac:dyDescent="0.25">
      <c r="A35" s="1">
        <v>1930</v>
      </c>
      <c r="B35" s="1">
        <v>59</v>
      </c>
      <c r="C35" s="1">
        <v>-64.195858000000001</v>
      </c>
    </row>
    <row r="36" spans="1:3" x14ac:dyDescent="0.25">
      <c r="A36" s="1">
        <v>3160</v>
      </c>
      <c r="B36" s="1">
        <v>144</v>
      </c>
      <c r="C36" s="1">
        <v>21.120802999999999</v>
      </c>
    </row>
    <row r="37" spans="1:3" x14ac:dyDescent="0.25">
      <c r="A37" s="1">
        <v>4390</v>
      </c>
      <c r="B37" s="1">
        <v>279</v>
      </c>
      <c r="C37" s="1">
        <v>-7.5772370000000002</v>
      </c>
    </row>
    <row r="38" spans="1:3" x14ac:dyDescent="0.25">
      <c r="A38" s="1">
        <v>5620</v>
      </c>
      <c r="B38" s="1">
        <v>419</v>
      </c>
      <c r="C38" s="1">
        <v>-46.479467999999997</v>
      </c>
    </row>
    <row r="39" spans="1:3" x14ac:dyDescent="0.25">
      <c r="A39" s="1">
        <v>6850</v>
      </c>
      <c r="B39" s="1">
        <v>609</v>
      </c>
      <c r="C39" s="1">
        <v>136.52183099999999</v>
      </c>
    </row>
    <row r="40" spans="1:3" x14ac:dyDescent="0.25">
      <c r="A40" s="1">
        <v>8080</v>
      </c>
      <c r="B40" s="1">
        <v>1032</v>
      </c>
      <c r="C40" s="1">
        <v>143.10225199999999</v>
      </c>
    </row>
    <row r="41" spans="1:3" x14ac:dyDescent="0.25">
      <c r="A41" s="1">
        <v>9310</v>
      </c>
      <c r="B41" s="1">
        <v>1225</v>
      </c>
      <c r="C41" s="1">
        <v>369.47433599999999</v>
      </c>
    </row>
    <row r="42" spans="1:3" x14ac:dyDescent="0.25">
      <c r="A42" s="1">
        <v>10540</v>
      </c>
      <c r="B42" s="1">
        <v>1884</v>
      </c>
      <c r="C42" s="1">
        <v>337.68030599999997</v>
      </c>
    </row>
    <row r="43" spans="1:3" x14ac:dyDescent="0.25">
      <c r="A43" s="1">
        <v>11770</v>
      </c>
      <c r="B43" s="1">
        <v>1877</v>
      </c>
      <c r="C43" s="1">
        <v>375.17826400000001</v>
      </c>
    </row>
    <row r="44" spans="1:3" x14ac:dyDescent="0.25">
      <c r="A44" s="1">
        <v>13000</v>
      </c>
      <c r="B44" s="1">
        <v>2726</v>
      </c>
      <c r="C44" s="1">
        <v>522.19969300000002</v>
      </c>
    </row>
    <row r="45" spans="1:3" x14ac:dyDescent="0.25">
      <c r="A45" s="1">
        <v>700</v>
      </c>
      <c r="B45" s="1">
        <v>14</v>
      </c>
      <c r="C45" s="1">
        <v>37.962497999999997</v>
      </c>
    </row>
    <row r="46" spans="1:3" x14ac:dyDescent="0.25">
      <c r="A46" s="1">
        <v>1930</v>
      </c>
      <c r="B46" s="1">
        <v>73</v>
      </c>
      <c r="C46" s="1">
        <v>-64.195858000000001</v>
      </c>
    </row>
    <row r="47" spans="1:3" x14ac:dyDescent="0.25">
      <c r="A47" s="1">
        <v>3160</v>
      </c>
      <c r="B47" s="1">
        <v>191</v>
      </c>
      <c r="C47" s="1">
        <v>21.120802999999999</v>
      </c>
    </row>
    <row r="48" spans="1:3" x14ac:dyDescent="0.25">
      <c r="A48" s="1">
        <v>4390</v>
      </c>
      <c r="B48" s="1">
        <v>349</v>
      </c>
      <c r="C48" s="1">
        <v>-7.5772370000000002</v>
      </c>
    </row>
    <row r="49" spans="1:3" x14ac:dyDescent="0.25">
      <c r="A49" s="1">
        <v>5620</v>
      </c>
      <c r="B49" s="1">
        <v>574</v>
      </c>
      <c r="C49" s="1">
        <v>-46.479467999999997</v>
      </c>
    </row>
    <row r="50" spans="1:3" x14ac:dyDescent="0.25">
      <c r="A50" s="1">
        <v>6850</v>
      </c>
      <c r="B50" s="1">
        <v>712</v>
      </c>
      <c r="C50" s="1">
        <v>136.52183099999999</v>
      </c>
    </row>
    <row r="51" spans="1:3" x14ac:dyDescent="0.25">
      <c r="A51" s="1">
        <v>8080</v>
      </c>
      <c r="B51" s="1">
        <v>832</v>
      </c>
      <c r="C51" s="1">
        <v>143.10225199999999</v>
      </c>
    </row>
    <row r="52" spans="1:3" x14ac:dyDescent="0.25">
      <c r="A52" s="1">
        <v>9310</v>
      </c>
      <c r="B52" s="1">
        <v>1137</v>
      </c>
      <c r="C52" s="1">
        <v>369.47433599999999</v>
      </c>
    </row>
    <row r="53" spans="1:3" x14ac:dyDescent="0.25">
      <c r="A53" s="1">
        <v>10540</v>
      </c>
      <c r="B53" s="1">
        <v>1766</v>
      </c>
      <c r="C53" s="1">
        <v>337.68030599999997</v>
      </c>
    </row>
    <row r="54" spans="1:3" x14ac:dyDescent="0.25">
      <c r="A54" s="1">
        <v>11770</v>
      </c>
      <c r="B54" s="1">
        <v>1779</v>
      </c>
      <c r="C54" s="1">
        <v>375.17826400000001</v>
      </c>
    </row>
    <row r="55" spans="1:3" x14ac:dyDescent="0.25">
      <c r="A55" s="1">
        <v>13000</v>
      </c>
      <c r="B55" s="1">
        <v>2153</v>
      </c>
      <c r="C55" s="1">
        <v>522.19969300000002</v>
      </c>
    </row>
    <row r="56" spans="1:3" x14ac:dyDescent="0.25">
      <c r="A56" s="1">
        <v>700</v>
      </c>
      <c r="B56" s="1">
        <v>11</v>
      </c>
      <c r="C56" s="1">
        <v>37.962497999999997</v>
      </c>
    </row>
    <row r="57" spans="1:3" x14ac:dyDescent="0.25">
      <c r="A57" s="1">
        <v>1930</v>
      </c>
      <c r="B57" s="1">
        <v>72</v>
      </c>
      <c r="C57" s="1">
        <v>-64.195858000000001</v>
      </c>
    </row>
    <row r="58" spans="1:3" x14ac:dyDescent="0.25">
      <c r="A58" s="1">
        <v>3160</v>
      </c>
      <c r="B58" s="1">
        <v>170</v>
      </c>
      <c r="C58" s="1">
        <v>21.120802999999999</v>
      </c>
    </row>
    <row r="59" spans="1:3" x14ac:dyDescent="0.25">
      <c r="A59" s="1">
        <v>4390</v>
      </c>
      <c r="B59" s="1">
        <v>252</v>
      </c>
      <c r="C59" s="1">
        <v>-7.5772370000000002</v>
      </c>
    </row>
    <row r="60" spans="1:3" x14ac:dyDescent="0.25">
      <c r="A60" s="1">
        <v>5620</v>
      </c>
      <c r="B60" s="1">
        <v>409</v>
      </c>
      <c r="C60" s="1">
        <v>-46.479467999999997</v>
      </c>
    </row>
    <row r="61" spans="1:3" x14ac:dyDescent="0.25">
      <c r="A61" s="1">
        <v>6850</v>
      </c>
      <c r="B61" s="1">
        <v>757</v>
      </c>
      <c r="C61" s="1">
        <v>136.52183099999999</v>
      </c>
    </row>
    <row r="62" spans="1:3" x14ac:dyDescent="0.25">
      <c r="A62" s="1">
        <v>8080</v>
      </c>
      <c r="B62" s="1">
        <v>1064</v>
      </c>
      <c r="C62" s="1">
        <v>143.10225199999999</v>
      </c>
    </row>
    <row r="63" spans="1:3" x14ac:dyDescent="0.25">
      <c r="A63" s="1">
        <v>9310</v>
      </c>
      <c r="B63" s="1">
        <v>1372</v>
      </c>
      <c r="C63" s="1">
        <v>369.47433599999999</v>
      </c>
    </row>
    <row r="64" spans="1:3" x14ac:dyDescent="0.25">
      <c r="A64" s="1">
        <v>10540</v>
      </c>
      <c r="B64" s="1">
        <v>1752</v>
      </c>
      <c r="C64" s="1">
        <v>337.68030599999997</v>
      </c>
    </row>
    <row r="65" spans="1:3" x14ac:dyDescent="0.25">
      <c r="A65" s="1">
        <v>11770</v>
      </c>
      <c r="B65" s="1">
        <v>2204</v>
      </c>
      <c r="C65" s="1">
        <v>375.17826400000001</v>
      </c>
    </row>
    <row r="66" spans="1:3" x14ac:dyDescent="0.25">
      <c r="A66" s="1">
        <v>13000</v>
      </c>
      <c r="B66" s="1">
        <v>2503</v>
      </c>
      <c r="C66" s="1">
        <v>522.19969300000002</v>
      </c>
    </row>
    <row r="67" spans="1:3" x14ac:dyDescent="0.25">
      <c r="A67" s="1">
        <v>700</v>
      </c>
      <c r="B67" s="1">
        <v>12</v>
      </c>
      <c r="C67" s="1">
        <v>37.962497999999997</v>
      </c>
    </row>
    <row r="68" spans="1:3" x14ac:dyDescent="0.25">
      <c r="A68" s="1">
        <v>1930</v>
      </c>
      <c r="B68" s="1">
        <v>69</v>
      </c>
      <c r="C68" s="1">
        <v>-64.195858000000001</v>
      </c>
    </row>
    <row r="69" spans="1:3" x14ac:dyDescent="0.25">
      <c r="A69" s="1">
        <v>3160</v>
      </c>
      <c r="B69" s="1">
        <v>169</v>
      </c>
      <c r="C69" s="1">
        <v>21.120802999999999</v>
      </c>
    </row>
    <row r="70" spans="1:3" x14ac:dyDescent="0.25">
      <c r="A70" s="1">
        <v>4390</v>
      </c>
      <c r="B70" s="1">
        <v>332</v>
      </c>
      <c r="C70" s="1">
        <v>-7.5772370000000002</v>
      </c>
    </row>
    <row r="71" spans="1:3" x14ac:dyDescent="0.25">
      <c r="A71" s="1">
        <v>5620</v>
      </c>
      <c r="B71" s="1">
        <v>518</v>
      </c>
      <c r="C71" s="1">
        <v>-46.479467999999997</v>
      </c>
    </row>
    <row r="72" spans="1:3" x14ac:dyDescent="0.25">
      <c r="A72" s="1">
        <v>6850</v>
      </c>
      <c r="B72" s="1">
        <v>807</v>
      </c>
      <c r="C72" s="1">
        <v>136.52183099999999</v>
      </c>
    </row>
    <row r="73" spans="1:3" x14ac:dyDescent="0.25">
      <c r="A73" s="1">
        <v>8080</v>
      </c>
      <c r="B73" s="1">
        <v>1104</v>
      </c>
      <c r="C73" s="1">
        <v>143.10225199999999</v>
      </c>
    </row>
    <row r="74" spans="1:3" x14ac:dyDescent="0.25">
      <c r="A74" s="1">
        <v>9310</v>
      </c>
      <c r="B74" s="1">
        <v>1465</v>
      </c>
      <c r="C74" s="1">
        <v>369.47433599999999</v>
      </c>
    </row>
    <row r="75" spans="1:3" x14ac:dyDescent="0.25">
      <c r="A75" s="1">
        <v>10540</v>
      </c>
      <c r="B75" s="1">
        <v>1884</v>
      </c>
      <c r="C75" s="1">
        <v>337.68030599999997</v>
      </c>
    </row>
    <row r="76" spans="1:3" x14ac:dyDescent="0.25">
      <c r="A76" s="1">
        <v>11770</v>
      </c>
      <c r="B76" s="1">
        <v>2198</v>
      </c>
      <c r="C76" s="1">
        <v>375.17826400000001</v>
      </c>
    </row>
    <row r="77" spans="1:3" x14ac:dyDescent="0.25">
      <c r="A77" s="1">
        <v>13000</v>
      </c>
      <c r="B77" s="1">
        <v>2209</v>
      </c>
      <c r="C77" s="1">
        <v>522.19969300000002</v>
      </c>
    </row>
    <row r="78" spans="1:3" x14ac:dyDescent="0.25">
      <c r="A78" s="1">
        <v>700</v>
      </c>
      <c r="B78" s="1">
        <v>14</v>
      </c>
      <c r="C78" s="1">
        <v>37.962497999999997</v>
      </c>
    </row>
    <row r="79" spans="1:3" x14ac:dyDescent="0.25">
      <c r="A79" s="1">
        <v>1930</v>
      </c>
      <c r="B79" s="1">
        <v>77</v>
      </c>
      <c r="C79" s="1">
        <v>-64.195858000000001</v>
      </c>
    </row>
    <row r="80" spans="1:3" x14ac:dyDescent="0.25">
      <c r="A80" s="1">
        <v>3160</v>
      </c>
      <c r="B80" s="1">
        <v>187</v>
      </c>
      <c r="C80" s="1">
        <v>21.120802999999999</v>
      </c>
    </row>
    <row r="81" spans="1:3" x14ac:dyDescent="0.25">
      <c r="A81" s="1">
        <v>4390</v>
      </c>
      <c r="B81" s="1">
        <v>344</v>
      </c>
      <c r="C81" s="1">
        <v>-7.5772370000000002</v>
      </c>
    </row>
    <row r="82" spans="1:3" x14ac:dyDescent="0.25">
      <c r="A82" s="1">
        <v>5620</v>
      </c>
      <c r="B82" s="1">
        <v>530</v>
      </c>
      <c r="C82" s="1">
        <v>-46.479467999999997</v>
      </c>
    </row>
    <row r="83" spans="1:3" x14ac:dyDescent="0.25">
      <c r="A83" s="1">
        <v>6850</v>
      </c>
      <c r="B83" s="1">
        <v>762</v>
      </c>
      <c r="C83" s="1">
        <v>136.52183099999999</v>
      </c>
    </row>
    <row r="84" spans="1:3" x14ac:dyDescent="0.25">
      <c r="A84" s="1">
        <v>8080</v>
      </c>
      <c r="B84" s="1">
        <v>1082</v>
      </c>
      <c r="C84" s="1">
        <v>143.10225199999999</v>
      </c>
    </row>
    <row r="85" spans="1:3" x14ac:dyDescent="0.25">
      <c r="A85" s="1">
        <v>9310</v>
      </c>
      <c r="B85" s="1">
        <v>1398</v>
      </c>
      <c r="C85" s="1">
        <v>369.47433599999999</v>
      </c>
    </row>
    <row r="86" spans="1:3" x14ac:dyDescent="0.25">
      <c r="A86" s="1">
        <v>10540</v>
      </c>
      <c r="B86" s="1">
        <v>1777</v>
      </c>
      <c r="C86" s="1">
        <v>337.68030599999997</v>
      </c>
    </row>
    <row r="87" spans="1:3" x14ac:dyDescent="0.25">
      <c r="A87" s="1">
        <v>11770</v>
      </c>
      <c r="B87" s="1">
        <v>2194</v>
      </c>
      <c r="C87" s="1">
        <v>375.17826400000001</v>
      </c>
    </row>
    <row r="88" spans="1:3" x14ac:dyDescent="0.25">
      <c r="A88" s="1">
        <v>13000</v>
      </c>
      <c r="B88" s="1">
        <v>2689</v>
      </c>
      <c r="C88" s="1">
        <v>522.19969300000002</v>
      </c>
    </row>
    <row r="89" spans="1:3" x14ac:dyDescent="0.25">
      <c r="A89" s="1">
        <v>700</v>
      </c>
      <c r="B89" s="1">
        <v>12</v>
      </c>
      <c r="C89" s="1">
        <v>37.962497999999997</v>
      </c>
    </row>
    <row r="90" spans="1:3" x14ac:dyDescent="0.25">
      <c r="A90" s="1">
        <v>1930</v>
      </c>
      <c r="B90" s="1">
        <v>81</v>
      </c>
      <c r="C90" s="1">
        <v>-64.195858000000001</v>
      </c>
    </row>
    <row r="91" spans="1:3" x14ac:dyDescent="0.25">
      <c r="A91" s="1">
        <v>3160</v>
      </c>
      <c r="B91" s="1">
        <v>199</v>
      </c>
      <c r="C91" s="1">
        <v>21.120802999999999</v>
      </c>
    </row>
    <row r="92" spans="1:3" x14ac:dyDescent="0.25">
      <c r="A92" s="1">
        <v>4390</v>
      </c>
      <c r="B92" s="1">
        <v>331</v>
      </c>
      <c r="C92" s="1">
        <v>-7.5772370000000002</v>
      </c>
    </row>
    <row r="93" spans="1:3" x14ac:dyDescent="0.25">
      <c r="A93" s="1">
        <v>5620</v>
      </c>
      <c r="B93" s="1">
        <v>536</v>
      </c>
      <c r="C93" s="1">
        <v>-46.479467999999997</v>
      </c>
    </row>
    <row r="94" spans="1:3" x14ac:dyDescent="0.25">
      <c r="A94" s="1">
        <v>6850</v>
      </c>
      <c r="B94" s="1">
        <v>748</v>
      </c>
      <c r="C94" s="1">
        <v>136.52183099999999</v>
      </c>
    </row>
    <row r="95" spans="1:3" x14ac:dyDescent="0.25">
      <c r="A95" s="1">
        <v>8080</v>
      </c>
      <c r="B95" s="1">
        <v>1049</v>
      </c>
      <c r="C95" s="1">
        <v>143.10225199999999</v>
      </c>
    </row>
    <row r="96" spans="1:3" x14ac:dyDescent="0.25">
      <c r="A96" s="1">
        <v>9310</v>
      </c>
      <c r="B96" s="1">
        <v>1121</v>
      </c>
      <c r="C96" s="1">
        <v>369.47433599999999</v>
      </c>
    </row>
    <row r="97" spans="1:3" x14ac:dyDescent="0.25">
      <c r="A97" s="1">
        <v>10540</v>
      </c>
      <c r="B97" s="1">
        <v>1779</v>
      </c>
      <c r="C97" s="1">
        <v>337.68030599999997</v>
      </c>
    </row>
    <row r="98" spans="1:3" x14ac:dyDescent="0.25">
      <c r="A98" s="1">
        <v>11770</v>
      </c>
      <c r="B98" s="1">
        <v>2044</v>
      </c>
      <c r="C98" s="1">
        <v>375.17826400000001</v>
      </c>
    </row>
    <row r="99" spans="1:3" x14ac:dyDescent="0.25">
      <c r="A99" s="1">
        <v>13000</v>
      </c>
      <c r="B99" s="1">
        <v>2767</v>
      </c>
      <c r="C99" s="1">
        <v>522.19969300000002</v>
      </c>
    </row>
    <row r="100" spans="1:3" x14ac:dyDescent="0.25">
      <c r="A100" s="1">
        <v>700</v>
      </c>
      <c r="B100" s="1">
        <v>10</v>
      </c>
      <c r="C100" s="1">
        <v>37.962497999999997</v>
      </c>
    </row>
    <row r="101" spans="1:3" x14ac:dyDescent="0.25">
      <c r="A101" s="1">
        <v>1930</v>
      </c>
      <c r="B101" s="1">
        <v>79</v>
      </c>
      <c r="C101" s="1">
        <v>-64.195858000000001</v>
      </c>
    </row>
    <row r="102" spans="1:3" x14ac:dyDescent="0.25">
      <c r="A102" s="1">
        <v>3160</v>
      </c>
      <c r="B102" s="1">
        <v>147</v>
      </c>
      <c r="C102" s="1">
        <v>21.120802999999999</v>
      </c>
    </row>
    <row r="103" spans="1:3" x14ac:dyDescent="0.25">
      <c r="A103" s="1">
        <v>4390</v>
      </c>
      <c r="B103" s="1">
        <v>298</v>
      </c>
      <c r="C103" s="1">
        <v>-7.5772370000000002</v>
      </c>
    </row>
    <row r="104" spans="1:3" x14ac:dyDescent="0.25">
      <c r="A104" s="1">
        <v>5620</v>
      </c>
      <c r="B104" s="1">
        <v>453</v>
      </c>
      <c r="C104" s="1">
        <v>-46.479467999999997</v>
      </c>
    </row>
    <row r="105" spans="1:3" x14ac:dyDescent="0.25">
      <c r="A105" s="1">
        <v>6850</v>
      </c>
      <c r="B105" s="1">
        <v>645</v>
      </c>
      <c r="C105" s="1">
        <v>136.52183099999999</v>
      </c>
    </row>
    <row r="106" spans="1:3" x14ac:dyDescent="0.25">
      <c r="A106" s="1">
        <v>8080</v>
      </c>
      <c r="B106" s="1">
        <v>867</v>
      </c>
      <c r="C106" s="1">
        <v>143.10225199999999</v>
      </c>
    </row>
    <row r="107" spans="1:3" x14ac:dyDescent="0.25">
      <c r="A107" s="1">
        <v>9310</v>
      </c>
      <c r="B107" s="1">
        <v>1149</v>
      </c>
      <c r="C107" s="1">
        <v>369.47433599999999</v>
      </c>
    </row>
    <row r="108" spans="1:3" x14ac:dyDescent="0.25">
      <c r="A108" s="1">
        <v>10540</v>
      </c>
      <c r="B108" s="1">
        <v>1408</v>
      </c>
      <c r="C108" s="1">
        <v>337.68030599999997</v>
      </c>
    </row>
    <row r="109" spans="1:3" x14ac:dyDescent="0.25">
      <c r="A109" s="1">
        <v>11770</v>
      </c>
      <c r="B109" s="1">
        <v>1775</v>
      </c>
      <c r="C109" s="1">
        <v>375.17826400000001</v>
      </c>
    </row>
    <row r="110" spans="1:3" x14ac:dyDescent="0.25">
      <c r="A110" s="1">
        <v>13000</v>
      </c>
      <c r="B110" s="1">
        <v>2324</v>
      </c>
      <c r="C110" s="1">
        <v>522.19969300000002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73</vt:i4>
      </vt:variant>
    </vt:vector>
  </HeadingPairs>
  <TitlesOfParts>
    <vt:vector size="73" baseType="lpstr">
      <vt:lpstr>Лист1</vt:lpstr>
      <vt:lpstr>1thread_dynamic_1chunk</vt:lpstr>
      <vt:lpstr>1thread_dynamic_5chunk</vt:lpstr>
      <vt:lpstr>1thread_dynamic_25chunk</vt:lpstr>
      <vt:lpstr>1thread_dynamic_125chunk</vt:lpstr>
      <vt:lpstr>1thread_dynamic_625chunk</vt:lpstr>
      <vt:lpstr>1thread_dynamic_3125chunk</vt:lpstr>
      <vt:lpstr>1thread_guided_1chunk</vt:lpstr>
      <vt:lpstr>1thread_guided_5chunk</vt:lpstr>
      <vt:lpstr>1thread_guided_25chunk</vt:lpstr>
      <vt:lpstr>1thread_guided_125chunk</vt:lpstr>
      <vt:lpstr>1thread_guided_625chunk</vt:lpstr>
      <vt:lpstr>1thread_guided_3125chunk</vt:lpstr>
      <vt:lpstr>1thread_static_1chunk</vt:lpstr>
      <vt:lpstr>1thread_static_5chunk</vt:lpstr>
      <vt:lpstr>1thread_static_25chunk</vt:lpstr>
      <vt:lpstr>1thread_static_125chunk</vt:lpstr>
      <vt:lpstr>1thread_static_625chunk</vt:lpstr>
      <vt:lpstr>1thread_static_3125chunk</vt:lpstr>
      <vt:lpstr>2thread_dynamic_1chunk</vt:lpstr>
      <vt:lpstr>2thread_dynamic_5chunk</vt:lpstr>
      <vt:lpstr>2thread_dynamic_25chunk</vt:lpstr>
      <vt:lpstr>2thread_dynamic_125chunk</vt:lpstr>
      <vt:lpstr>2thread_dynamic_625chunk</vt:lpstr>
      <vt:lpstr>2thread_dynamic_3125chunk</vt:lpstr>
      <vt:lpstr>2thread_guided_1chunk</vt:lpstr>
      <vt:lpstr>2thread_guided_5chunk</vt:lpstr>
      <vt:lpstr>2thread_guided_25chunk</vt:lpstr>
      <vt:lpstr>2thread_guided_125chunk</vt:lpstr>
      <vt:lpstr>2thread_guided_625chunk</vt:lpstr>
      <vt:lpstr>2thread_guided_3125chunk</vt:lpstr>
      <vt:lpstr>2thread_static_1chunk</vt:lpstr>
      <vt:lpstr>2thread_static_5chunk</vt:lpstr>
      <vt:lpstr>2thread_static_25chunk</vt:lpstr>
      <vt:lpstr>2thread_static_125chunk</vt:lpstr>
      <vt:lpstr>2thread_static_625chunk</vt:lpstr>
      <vt:lpstr>2thread_static_3125chunk</vt:lpstr>
      <vt:lpstr>4thread_dynamic_1chunk</vt:lpstr>
      <vt:lpstr>4thread_dynamic_5chunk</vt:lpstr>
      <vt:lpstr>4thread_dynamic_25chunk</vt:lpstr>
      <vt:lpstr>4thread_dynamic_125chunk</vt:lpstr>
      <vt:lpstr>4thread_dynamic_625chunk</vt:lpstr>
      <vt:lpstr>4thread_dynamic_3125chunk</vt:lpstr>
      <vt:lpstr>4thread_guided_1chunk</vt:lpstr>
      <vt:lpstr>4thread_guided_5chunk</vt:lpstr>
      <vt:lpstr>4thread_guided_25chunk</vt:lpstr>
      <vt:lpstr>4thread_guided_125chunk</vt:lpstr>
      <vt:lpstr>4thread_guided_625chunk</vt:lpstr>
      <vt:lpstr>4thread_guided_3125chunk</vt:lpstr>
      <vt:lpstr>4thread_static_1chunk</vt:lpstr>
      <vt:lpstr>4thread_static_5chunk</vt:lpstr>
      <vt:lpstr>4thread_static_25chunk</vt:lpstr>
      <vt:lpstr>4thread_static_125chunk</vt:lpstr>
      <vt:lpstr>4thread_static_625chunk</vt:lpstr>
      <vt:lpstr>4thread_static_3125chunk</vt:lpstr>
      <vt:lpstr>8thread_dynamic_1chunk</vt:lpstr>
      <vt:lpstr>8thread_dynamic_5chunk</vt:lpstr>
      <vt:lpstr>8thread_dynamic_25chunk</vt:lpstr>
      <vt:lpstr>8thread_dynamic_125chunk</vt:lpstr>
      <vt:lpstr>8thread_dynamic_625chunk</vt:lpstr>
      <vt:lpstr>8thread_dynamic_3125chunk</vt:lpstr>
      <vt:lpstr>8thread_guided_1chunk</vt:lpstr>
      <vt:lpstr>8thread_guided_5chunk</vt:lpstr>
      <vt:lpstr>8thread_guided_25chunk</vt:lpstr>
      <vt:lpstr>8thread_guided_125chunk</vt:lpstr>
      <vt:lpstr>8thread_guided_625chunk</vt:lpstr>
      <vt:lpstr>8thread_guided_3125chunk</vt:lpstr>
      <vt:lpstr>8thread_static_1chunk</vt:lpstr>
      <vt:lpstr>8thread_static_5chunk</vt:lpstr>
      <vt:lpstr>8thread_static_25chunk</vt:lpstr>
      <vt:lpstr>8thread_static_125chunk</vt:lpstr>
      <vt:lpstr>8thread_static_625chunk</vt:lpstr>
      <vt:lpstr>8thread_static_3125chunk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2021-06-14T22:59:14Z</dcterms:modified>
</cp:coreProperties>
</file>