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spies/Desktop/VT/DataViz/Final Project/"/>
    </mc:Choice>
  </mc:AlternateContent>
  <xr:revisionPtr revIDLastSave="0" documentId="13_ncr:1_{E55B84D5-2961-754E-91BB-632DCCF12ED3}" xr6:coauthVersionLast="47" xr6:coauthVersionMax="47" xr10:uidLastSave="{00000000-0000-0000-0000-000000000000}"/>
  <bookViews>
    <workbookView xWindow="3760" yWindow="1220" windowWidth="10000" windowHeight="16940" activeTab="1" xr2:uid="{D63A86A3-9039-CC49-8F2D-DF39DDC497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2" l="1"/>
  <c r="D21" i="2"/>
  <c r="D17" i="2"/>
  <c r="C18" i="2"/>
  <c r="D18" i="2" s="1"/>
  <c r="C19" i="2"/>
  <c r="D19" i="2" s="1"/>
  <c r="C20" i="2"/>
  <c r="C21" i="2"/>
  <c r="C22" i="2"/>
  <c r="C17" i="2"/>
  <c r="D10" i="2"/>
  <c r="D11" i="2"/>
  <c r="D12" i="2"/>
  <c r="D9" i="2"/>
  <c r="E9" i="2" s="1"/>
  <c r="C10" i="2"/>
  <c r="C11" i="2"/>
  <c r="C12" i="2"/>
  <c r="C13" i="2"/>
  <c r="D13" i="2" s="1"/>
  <c r="C14" i="2"/>
  <c r="D14" i="2" s="1"/>
  <c r="C9" i="2"/>
  <c r="D3" i="2"/>
  <c r="D4" i="2"/>
  <c r="D5" i="2"/>
  <c r="D1" i="2"/>
  <c r="C2" i="2"/>
  <c r="D2" i="2" s="1"/>
  <c r="C3" i="2"/>
  <c r="C4" i="2"/>
  <c r="C5" i="2"/>
  <c r="C6" i="2"/>
  <c r="C1" i="2"/>
  <c r="E1" i="2" l="1"/>
  <c r="E17" i="2"/>
</calcChain>
</file>

<file path=xl/sharedStrings.xml><?xml version="1.0" encoding="utf-8"?>
<sst xmlns="http://schemas.openxmlformats.org/spreadsheetml/2006/main" count="3" uniqueCount="3">
  <si>
    <t>Anxiety Improvement</t>
  </si>
  <si>
    <t>Concentration Improvement</t>
  </si>
  <si>
    <t>Sleep Problem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</si>
</sst>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B872-DBF7-7F49-A84D-2D4967C5F450}">
  <dimension ref="A1:C2"/>
  <sheetViews>
    <sheetView workbookViewId="0">
      <selection activeCell="B4" sqref="B4"/>
    </sheetView>
  </sheetViews>
  <sheetFormatPr baseColWidth="10" defaultRowHeight="16" x14ac:dyDescent="0.2"/>
  <cols>
    <col min="1" max="1" width="18.1640625" bestFit="1" customWidth="1"/>
    <col min="2" max="2" width="24.33203125" bestFit="1" customWidth="1"/>
    <col min="3" max="3" width="2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12.3</v>
      </c>
      <c r="B2">
        <v>9.6</v>
      </c>
      <c r="C2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AB13-4E9E-0340-BE0A-E2E999DD28F8}">
  <dimension ref="A1:E22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>
        <v>6</v>
      </c>
      <c r="B1">
        <v>3.6549999999999998</v>
      </c>
      <c r="C1">
        <f>B1-B2</f>
        <v>0.22199999999999998</v>
      </c>
      <c r="D1">
        <f>C1/B1</f>
        <v>6.0738714090287277E-2</v>
      </c>
      <c r="E1">
        <f>AVERAGE(D1:D5)</f>
        <v>0.12315164580144303</v>
      </c>
    </row>
    <row r="2" spans="1:5" x14ac:dyDescent="0.2">
      <c r="A2">
        <v>5</v>
      </c>
      <c r="B2">
        <v>3.4329999999999998</v>
      </c>
      <c r="C2">
        <f t="shared" ref="C2:C6" si="0">B2-B3</f>
        <v>-0.10499999999999998</v>
      </c>
      <c r="D2">
        <f t="shared" ref="D2:D5" si="1">C2/B2</f>
        <v>-3.0585493737256039E-2</v>
      </c>
    </row>
    <row r="3" spans="1:5" x14ac:dyDescent="0.2">
      <c r="A3">
        <v>4</v>
      </c>
      <c r="B3">
        <v>3.5379999999999998</v>
      </c>
      <c r="C3">
        <f t="shared" si="0"/>
        <v>0.29999999999999982</v>
      </c>
      <c r="D3">
        <f t="shared" si="1"/>
        <v>8.4793668739400752E-2</v>
      </c>
    </row>
    <row r="4" spans="1:5" x14ac:dyDescent="0.2">
      <c r="A4">
        <v>3</v>
      </c>
      <c r="B4">
        <v>3.238</v>
      </c>
      <c r="C4">
        <f t="shared" si="0"/>
        <v>0.52400000000000002</v>
      </c>
      <c r="D4">
        <f t="shared" si="1"/>
        <v>0.16182828906732552</v>
      </c>
    </row>
    <row r="5" spans="1:5" x14ac:dyDescent="0.2">
      <c r="A5">
        <v>2</v>
      </c>
      <c r="B5">
        <v>2.714</v>
      </c>
      <c r="C5">
        <f t="shared" si="0"/>
        <v>0.91999999999999993</v>
      </c>
      <c r="D5">
        <f t="shared" si="1"/>
        <v>0.33898305084745761</v>
      </c>
    </row>
    <row r="6" spans="1:5" x14ac:dyDescent="0.2">
      <c r="A6">
        <v>1</v>
      </c>
      <c r="B6">
        <v>1.794</v>
      </c>
      <c r="C6">
        <f t="shared" si="0"/>
        <v>1.794</v>
      </c>
    </row>
    <row r="9" spans="1:5" x14ac:dyDescent="0.2">
      <c r="A9">
        <v>6</v>
      </c>
      <c r="B9">
        <v>4</v>
      </c>
      <c r="C9">
        <f>B9-B10</f>
        <v>0.31300000000000017</v>
      </c>
      <c r="D9">
        <f>C9/B9</f>
        <v>7.8250000000000042E-2</v>
      </c>
      <c r="E9">
        <f>AVERAGE(D9:D13)</f>
        <v>9.5952220303077485E-2</v>
      </c>
    </row>
    <row r="10" spans="1:5" x14ac:dyDescent="0.2">
      <c r="A10">
        <v>5</v>
      </c>
      <c r="B10">
        <v>3.6869999999999998</v>
      </c>
      <c r="C10">
        <f t="shared" ref="C10:C14" si="2">B10-B11</f>
        <v>-0.21600000000000019</v>
      </c>
      <c r="D10">
        <f t="shared" ref="D10:D14" si="3">C10/B10</f>
        <v>-5.8584214808787685E-2</v>
      </c>
    </row>
    <row r="11" spans="1:5" x14ac:dyDescent="0.2">
      <c r="A11">
        <v>4</v>
      </c>
      <c r="B11">
        <v>3.903</v>
      </c>
      <c r="C11">
        <f t="shared" si="2"/>
        <v>0.49699999999999989</v>
      </c>
      <c r="D11">
        <f t="shared" si="3"/>
        <v>0.12733794517038172</v>
      </c>
    </row>
    <row r="12" spans="1:5" x14ac:dyDescent="0.2">
      <c r="A12">
        <v>3</v>
      </c>
      <c r="B12">
        <v>3.4060000000000001</v>
      </c>
      <c r="C12">
        <f t="shared" si="2"/>
        <v>0.3490000000000002</v>
      </c>
      <c r="D12">
        <f t="shared" si="3"/>
        <v>0.10246623605402237</v>
      </c>
    </row>
    <row r="13" spans="1:5" x14ac:dyDescent="0.2">
      <c r="A13">
        <v>2</v>
      </c>
      <c r="B13">
        <v>3.0569999999999999</v>
      </c>
      <c r="C13">
        <f t="shared" si="2"/>
        <v>0.70399999999999974</v>
      </c>
      <c r="D13">
        <f t="shared" si="3"/>
        <v>0.23029113509977095</v>
      </c>
    </row>
    <row r="14" spans="1:5" x14ac:dyDescent="0.2">
      <c r="A14">
        <v>1</v>
      </c>
      <c r="B14">
        <v>2.3530000000000002</v>
      </c>
      <c r="C14">
        <f t="shared" si="2"/>
        <v>2.3530000000000002</v>
      </c>
      <c r="D14">
        <f t="shared" si="3"/>
        <v>1</v>
      </c>
    </row>
    <row r="17" spans="1:5" x14ac:dyDescent="0.2">
      <c r="A17">
        <v>6</v>
      </c>
      <c r="B17">
        <v>3.4483000000000001</v>
      </c>
      <c r="C17">
        <f>B17-B18</f>
        <v>-1.4399999999999746E-2</v>
      </c>
      <c r="D17">
        <f>C17/B17</f>
        <v>-4.1759707682045488E-3</v>
      </c>
      <c r="E17">
        <f>AVERAGE(D17:D21)</f>
        <v>5.7184869470217371E-2</v>
      </c>
    </row>
    <row r="18" spans="1:5" x14ac:dyDescent="0.2">
      <c r="A18">
        <v>5</v>
      </c>
      <c r="B18">
        <v>3.4626999999999999</v>
      </c>
      <c r="C18">
        <f t="shared" ref="C18:C22" si="4">B18-B19</f>
        <v>0.18310000000000004</v>
      </c>
      <c r="D18">
        <f t="shared" ref="D18:D21" si="5">C18/B18</f>
        <v>5.2877812111935783E-2</v>
      </c>
    </row>
    <row r="19" spans="1:5" x14ac:dyDescent="0.2">
      <c r="A19">
        <v>4</v>
      </c>
      <c r="B19">
        <v>3.2795999999999998</v>
      </c>
      <c r="C19">
        <f t="shared" si="4"/>
        <v>0.16080000000000005</v>
      </c>
      <c r="D19">
        <f t="shared" si="5"/>
        <v>4.9030369557263101E-2</v>
      </c>
    </row>
    <row r="20" spans="1:5" x14ac:dyDescent="0.2">
      <c r="A20">
        <v>3</v>
      </c>
      <c r="B20">
        <v>3.1187999999999998</v>
      </c>
      <c r="C20">
        <f t="shared" si="4"/>
        <v>0.24739999999999984</v>
      </c>
      <c r="D20">
        <f t="shared" si="5"/>
        <v>7.9325381557009064E-2</v>
      </c>
    </row>
    <row r="21" spans="1:5" x14ac:dyDescent="0.2">
      <c r="A21">
        <v>2</v>
      </c>
      <c r="B21">
        <v>2.8714</v>
      </c>
      <c r="C21">
        <f t="shared" si="4"/>
        <v>0.31259999999999977</v>
      </c>
      <c r="D21">
        <f t="shared" si="5"/>
        <v>0.10886675489308344</v>
      </c>
    </row>
    <row r="22" spans="1:5" x14ac:dyDescent="0.2">
      <c r="A22">
        <v>1</v>
      </c>
      <c r="B22">
        <v>2.5588000000000002</v>
      </c>
      <c r="C22">
        <f t="shared" si="4"/>
        <v>2.5588000000000002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Spies, Will</dc:creator>
  <cp:lastModifiedBy>Spies, Will</cp:lastModifiedBy>
  <dcterms:created xsi:type="dcterms:W3CDTF">2024-04-08T02:10:37Z</dcterms:created>
  <dcterms:modified xsi:type="dcterms:W3CDTF">2024-04-08T03:01:23Z</dcterms:modified>
</cp:coreProperties>
</file>