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softwarecombr-my.sharepoint.com/personal/marcelo_nwsoftware_com_br/Documents/Documentos/01 - Entrada/"/>
    </mc:Choice>
  </mc:AlternateContent>
  <xr:revisionPtr revIDLastSave="0" documentId="8_{9FA655EE-E439-469B-BCEC-B2F04EBC3FCE}" xr6:coauthVersionLast="47" xr6:coauthVersionMax="47" xr10:uidLastSave="{00000000-0000-0000-0000-000000000000}"/>
  <bookViews>
    <workbookView xWindow="-120" yWindow="-120" windowWidth="29040" windowHeight="15720" xr2:uid="{518A2AF7-054E-4D57-98F7-56AAAE8713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J4" i="1"/>
  <c r="J3" i="1"/>
</calcChain>
</file>

<file path=xl/sharedStrings.xml><?xml version="1.0" encoding="utf-8"?>
<sst xmlns="http://schemas.openxmlformats.org/spreadsheetml/2006/main" count="18" uniqueCount="17">
  <si>
    <t>Data</t>
  </si>
  <si>
    <t>Dia da Semana</t>
  </si>
  <si>
    <t>segunda-feira</t>
  </si>
  <si>
    <t>Leitura de E-mails após Folga. Vários e-mails.</t>
  </si>
  <si>
    <t>Tarefas do Teams - Alteração do SQL Server no Setup.</t>
  </si>
  <si>
    <t>Descrição das Atividades</t>
  </si>
  <si>
    <t>Horas Decimais</t>
  </si>
  <si>
    <t>Valor da Hora</t>
  </si>
  <si>
    <t>Valor Total</t>
  </si>
  <si>
    <t>Tipo Atividade</t>
  </si>
  <si>
    <t>Desenvolvimento</t>
  </si>
  <si>
    <t>Reunião</t>
  </si>
  <si>
    <t>Suporte</t>
  </si>
  <si>
    <t>H. Início</t>
  </si>
  <si>
    <t>H. Término</t>
  </si>
  <si>
    <t>H. Trabalhadas</t>
  </si>
  <si>
    <t>H. Acumuladas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</si>
</sst>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2" borderId="1" xfId="1" applyBorder="1" applyAlignment="1">
      <alignment horizont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8" fontId="4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20" fontId="4" fillId="0" borderId="1" xfId="0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8" fontId="1" fillId="0" borderId="0" xfId="0" applyNumberFormat="1" applyFont="1" applyFill="1"/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4B7F-E251-4B3E-AD64-65AE14C070F3}">
  <dimension ref="A1:J5"/>
  <sheetViews>
    <sheetView tabSelected="1" workbookViewId="0">
      <selection activeCell="G16" sqref="G16"/>
    </sheetView>
  </sheetViews>
  <sheetFormatPr defaultRowHeight="15" x14ac:dyDescent="0.25"/>
  <cols>
    <col min="1" max="1" width="10.7109375" bestFit="1" customWidth="1"/>
    <col min="2" max="2" width="18.42578125" customWidth="1"/>
    <col min="3" max="3" width="17" customWidth="1"/>
    <col min="4" max="4" width="15.7109375" bestFit="1" customWidth="1"/>
    <col min="5" max="5" width="22.85546875" customWidth="1"/>
    <col min="6" max="7" width="22.42578125" customWidth="1"/>
    <col min="8" max="8" width="44.140625" customWidth="1"/>
    <col min="9" max="9" width="15.42578125" customWidth="1"/>
    <col min="10" max="10" width="10.5703125" bestFit="1" customWidth="1"/>
  </cols>
  <sheetData>
    <row r="1" spans="1:10" ht="15.75" x14ac:dyDescent="0.25">
      <c r="I1" s="2" t="s">
        <v>7</v>
      </c>
      <c r="J1" s="1">
        <v>90</v>
      </c>
    </row>
    <row r="2" spans="1:10" x14ac:dyDescent="0.25">
      <c r="A2" s="3" t="s">
        <v>0</v>
      </c>
      <c r="B2" s="3" t="s">
        <v>1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9</v>
      </c>
      <c r="H2" s="3" t="s">
        <v>5</v>
      </c>
      <c r="I2" s="3" t="s">
        <v>6</v>
      </c>
      <c r="J2" s="3" t="s">
        <v>8</v>
      </c>
    </row>
    <row r="3" spans="1:10" x14ac:dyDescent="0.25">
      <c r="A3" s="4">
        <v>46083</v>
      </c>
      <c r="B3" s="5" t="s">
        <v>2</v>
      </c>
      <c r="C3" s="6">
        <v>0.33333333333333331</v>
      </c>
      <c r="D3" s="6">
        <v>0.41666666666666669</v>
      </c>
      <c r="E3" s="6">
        <v>8.3333333333333329E-2</v>
      </c>
      <c r="F3" s="6">
        <v>8.3333333333333329E-2</v>
      </c>
      <c r="G3" s="11" t="s">
        <v>10</v>
      </c>
      <c r="H3" s="7" t="s">
        <v>3</v>
      </c>
      <c r="I3" s="8">
        <v>2</v>
      </c>
      <c r="J3" s="9">
        <f>I3*J1</f>
        <v>180</v>
      </c>
    </row>
    <row r="4" spans="1:10" ht="30" x14ac:dyDescent="0.25">
      <c r="A4" s="4">
        <v>46083</v>
      </c>
      <c r="B4" s="5" t="s">
        <v>2</v>
      </c>
      <c r="C4" s="6">
        <v>0.45833333333333331</v>
      </c>
      <c r="D4" s="6">
        <v>0.52083333333333337</v>
      </c>
      <c r="E4" s="6">
        <v>6.25E-2</v>
      </c>
      <c r="F4" s="6">
        <v>0.14583333333333334</v>
      </c>
      <c r="G4" s="11" t="s">
        <v>11</v>
      </c>
      <c r="H4" s="7" t="s">
        <v>4</v>
      </c>
      <c r="I4" s="8">
        <v>1.5</v>
      </c>
      <c r="J4" s="9">
        <f>I4*J1</f>
        <v>135</v>
      </c>
    </row>
    <row r="5" spans="1:10" x14ac:dyDescent="0.25">
      <c r="A5" s="10"/>
      <c r="B5" s="10"/>
      <c r="C5" s="10"/>
      <c r="D5" s="10"/>
      <c r="E5" s="10"/>
      <c r="F5" s="10"/>
      <c r="G5" s="12" t="s">
        <v>12</v>
      </c>
      <c r="H5" s="10"/>
      <c r="I5" s="10"/>
      <c r="J5" s="13">
        <f>SUM(J3:J4)</f>
        <v>315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Furlan - NW Software</dc:creator>
  <cp:lastModifiedBy>Marcelo Furlan - NW Software</cp:lastModifiedBy>
  <dcterms:created xsi:type="dcterms:W3CDTF">2026-05-05T23:25:53Z</dcterms:created>
  <dcterms:modified xsi:type="dcterms:W3CDTF">2026-05-05T23:35:15Z</dcterms:modified>
</cp:coreProperties>
</file>