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ermatch.org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website-auditor.io" sheetId="4" state="visible" r:id="rId4"/>
    <sheet xmlns:r="http://schemas.openxmlformats.org/officeDocument/2006/relationships" name="Auto-fixes" sheetId="5" state="visible" r:id="rId5"/>
    <sheet xmlns:r="http://schemas.openxmlformats.org/officeDocument/2006/relationships" name="Owner-action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</font>
    <font>
      <name val="Arial"/>
      <b val="1"/>
      <color rgb="00FFFFFF"/>
    </font>
    <font>
      <name val="Arial"/>
      <b val="1"/>
    </font>
    <font>
      <name val="Arial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95A5A6"/>
      </patternFill>
    </fill>
    <fill>
      <patternFill patternType="solid">
        <fgColor rgb="00F1C40F"/>
      </patternFill>
    </fill>
    <fill>
      <patternFill patternType="solid">
        <fgColor rgb="00FADBD8"/>
      </patternFill>
    </fill>
    <fill>
      <patternFill patternType="solid">
        <fgColor rgb="00E67E22"/>
      </patternFill>
    </fill>
    <fill>
      <patternFill patternType="solid">
        <fgColor rgb="00D6EAF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6" customWidth="1" min="5" max="5"/>
  </cols>
  <sheetData>
    <row r="1">
      <c r="A1" s="1" t="inlineStr">
        <is>
          <t>Daily Usability Audit — 2026-05-13</t>
        </is>
      </c>
    </row>
    <row r="2" ht="30" customHeight="1">
      <c r="A2" s="2" t="inlineStr">
        <is>
          <t>Run mode: scheduled, unsupervised. Auto-fixes attempted on fundermatch.org only (other repos not mounted). See 'Owner-action items' for blockers.</t>
        </is>
      </c>
    </row>
    <row r="4">
      <c r="A4" s="3" t="inlineStr">
        <is>
          <t>Category</t>
        </is>
      </c>
      <c r="B4" s="3" t="inlineStr">
        <is>
          <t>fundermatch.org</t>
        </is>
      </c>
      <c r="C4" s="3" t="inlineStr">
        <is>
          <t>kevinarmstrong.io</t>
        </is>
      </c>
      <c r="D4" s="3" t="inlineStr">
        <is>
          <t>website-auditor.io</t>
        </is>
      </c>
      <c r="E4" s="3" t="inlineStr">
        <is>
          <t>Category avg</t>
        </is>
      </c>
      <c r="F4" s="3" t="n"/>
    </row>
    <row r="5">
      <c r="A5" s="4" t="inlineStr">
        <is>
          <t>1. First Impressions</t>
        </is>
      </c>
      <c r="B5" s="5" t="n">
        <v>10</v>
      </c>
      <c r="C5" s="5" t="n">
        <v>9</v>
      </c>
      <c r="D5" s="5" t="n">
        <v>9</v>
      </c>
      <c r="E5" s="5">
        <f>ROUND(AVERAGE(B5,C5,D5),1)</f>
        <v/>
      </c>
    </row>
    <row r="6">
      <c r="A6" s="4" t="inlineStr">
        <is>
          <t>2. Accessibility</t>
        </is>
      </c>
      <c r="B6" s="5" t="n">
        <v>7</v>
      </c>
      <c r="C6" s="5" t="n">
        <v>7</v>
      </c>
      <c r="D6" s="5" t="n">
        <v>7</v>
      </c>
      <c r="E6" s="5">
        <f>ROUND(AVERAGE(B6,C6,D6),1)</f>
        <v/>
      </c>
    </row>
    <row r="7">
      <c r="A7" s="4" t="inlineStr">
        <is>
          <t>3. Forms &amp; Inputs</t>
        </is>
      </c>
      <c r="B7" s="5" t="n">
        <v>9</v>
      </c>
      <c r="C7" s="5" t="n">
        <v>9</v>
      </c>
      <c r="D7" s="5" t="n">
        <v>7</v>
      </c>
      <c r="E7" s="5">
        <f>ROUND(AVERAGE(B7,C7,D7),1)</f>
        <v/>
      </c>
    </row>
    <row r="8">
      <c r="A8" s="4" t="inlineStr">
        <is>
          <t>4. Navigation &amp; IA</t>
        </is>
      </c>
      <c r="B8" s="5" t="n">
        <v>9</v>
      </c>
      <c r="C8" s="5" t="n">
        <v>8</v>
      </c>
      <c r="D8" s="5" t="n">
        <v>8</v>
      </c>
      <c r="E8" s="5">
        <f>ROUND(AVERAGE(B8,C8,D8),1)</f>
        <v/>
      </c>
    </row>
    <row r="9">
      <c r="A9" s="4" t="inlineStr">
        <is>
          <t>5. Performance</t>
        </is>
      </c>
      <c r="B9" s="5" t="n">
        <v>10</v>
      </c>
      <c r="C9" s="5" t="n">
        <v>10</v>
      </c>
      <c r="D9" s="5" t="n">
        <v>9</v>
      </c>
      <c r="E9" s="5">
        <f>ROUND(AVERAGE(B9,C9,D9),1)</f>
        <v/>
      </c>
    </row>
    <row r="10">
      <c r="A10" s="4" t="inlineStr">
        <is>
          <t>6. Mobile Responsiveness</t>
        </is>
      </c>
      <c r="B10" s="5" t="n">
        <v>8</v>
      </c>
      <c r="C10" s="5" t="n">
        <v>9</v>
      </c>
      <c r="D10" s="5" t="n">
        <v>9</v>
      </c>
      <c r="E10" s="5">
        <f>ROUND(AVERAGE(B10,C10,D10),1)</f>
        <v/>
      </c>
    </row>
    <row r="11">
      <c r="A11" s="4" t="inlineStr">
        <is>
          <t>7. Content Quality</t>
        </is>
      </c>
      <c r="B11" s="5" t="n">
        <v>9</v>
      </c>
      <c r="C11" s="5" t="n">
        <v>9</v>
      </c>
      <c r="D11" s="5" t="n">
        <v>9</v>
      </c>
      <c r="E11" s="5">
        <f>ROUND(AVERAGE(B11,C11,D11),1)</f>
        <v/>
      </c>
    </row>
    <row r="12">
      <c r="A12" s="4" t="inlineStr">
        <is>
          <t>8. Backend Integration</t>
        </is>
      </c>
      <c r="B12" s="5" t="n">
        <v>9</v>
      </c>
      <c r="C12" s="5" t="n">
        <v>8</v>
      </c>
      <c r="D12" s="5" t="n">
        <v>8</v>
      </c>
      <c r="E12" s="5">
        <f>ROUND(AVERAGE(B12,C12,D12),1)</f>
        <v/>
      </c>
    </row>
    <row r="13">
      <c r="A13" s="6" t="inlineStr">
        <is>
          <t>Site overall (avg)</t>
        </is>
      </c>
      <c r="B13" s="7">
        <f>ROUND(AVERAGE(B5:B12),1)</f>
        <v/>
      </c>
      <c r="C13" s="7">
        <f>ROUND(AVERAGE(C5:C12),1)</f>
        <v/>
      </c>
      <c r="D13" s="7">
        <f>ROUND(AVERAGE(D5:D12),1)</f>
        <v/>
      </c>
      <c r="E13" s="7">
        <f>ROUND(AVERAGE(E5:E12),1)</f>
        <v/>
      </c>
    </row>
    <row r="15">
      <c r="A15" s="8" t="inlineStr">
        <is>
          <t>Test cases run</t>
        </is>
      </c>
      <c r="B15" t="n">
        <v>116</v>
      </c>
      <c r="C15" t="n">
        <v>119</v>
      </c>
      <c r="D15" t="n">
        <v>127</v>
      </c>
      <c r="E15" t="n">
        <v>362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70" customWidth="1" min="3" max="3"/>
    <col width="9" customWidth="1" min="4" max="4"/>
    <col width="10" customWidth="1" min="5" max="5"/>
    <col width="75" customWidth="1" min="6" max="6"/>
  </cols>
  <sheetData>
    <row r="1">
      <c r="A1" s="3" t="inlineStr">
        <is>
          <t>Category</t>
        </is>
      </c>
      <c r="B1" s="3" t="inlineStr">
        <is>
          <t>Test ID</t>
        </is>
      </c>
      <c r="C1" s="3" t="inlineStr">
        <is>
          <t>Test Name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9" t="inlineStr">
        <is>
          <t>1. First Impressions</t>
        </is>
      </c>
      <c r="B2" s="9" t="inlineStr">
        <is>
          <t>FM-FI-01</t>
        </is>
      </c>
      <c r="C2" s="9" t="inlineStr">
        <is>
          <t>Homepage h1 clearly states product purpose: 'Find Funders Aligned to Your Mission'</t>
        </is>
      </c>
      <c r="D2" s="10" t="inlineStr">
        <is>
          <t>PASS</t>
        </is>
      </c>
      <c r="E2" s="9" t="inlineStr"/>
      <c r="F2" s="9" t="inlineStr">
        <is>
          <t>Action-oriented headline, unambiguous value prop for a nonprofit lead</t>
        </is>
      </c>
    </row>
    <row r="3">
      <c r="A3" s="9" t="inlineStr">
        <is>
          <t>1. First Impressions</t>
        </is>
      </c>
      <c r="B3" s="9" t="inlineStr">
        <is>
          <t>FM-FI-02</t>
        </is>
      </c>
      <c r="C3" s="9" t="inlineStr">
        <is>
          <t>Sub-headline explains DAFs/foundations/corporate giving coverage</t>
        </is>
      </c>
      <c r="D3" s="10" t="inlineStr">
        <is>
          <t>PASS</t>
        </is>
      </c>
      <c r="E3" s="9" t="inlineStr"/>
      <c r="F3" s="9" t="inlineStr">
        <is>
          <t>Trust signals: 'IRS 990 public filings', 'Free', 'data never shared'</t>
        </is>
      </c>
    </row>
    <row r="4">
      <c r="A4" s="9" t="inlineStr">
        <is>
          <t>1. First Impressions</t>
        </is>
      </c>
      <c r="B4" s="9" t="inlineStr">
        <is>
          <t>FM-FI-03</t>
        </is>
      </c>
      <c r="C4" s="9" t="inlineStr">
        <is>
          <t>Primary CTA visible above the fold</t>
        </is>
      </c>
      <c r="D4" s="10" t="inlineStr">
        <is>
          <t>PASS</t>
        </is>
      </c>
      <c r="E4" s="9" t="inlineStr"/>
      <c r="F4" s="9" t="inlineStr">
        <is>
          <t>'Get Started' pill, centered, brand color</t>
        </is>
      </c>
    </row>
    <row r="5">
      <c r="A5" s="9" t="inlineStr">
        <is>
          <t>1. First Impressions</t>
        </is>
      </c>
      <c r="B5" s="9" t="inlineStr">
        <is>
          <t>FM-FI-04</t>
        </is>
      </c>
      <c r="C5" s="9" t="inlineStr">
        <is>
          <t>Homepage DOMContentLoaded &lt; 500ms (measured 498ms)</t>
        </is>
      </c>
      <c r="D5" s="10" t="inlineStr">
        <is>
          <t>PASS</t>
        </is>
      </c>
      <c r="E5" s="9" t="inlineStr"/>
      <c r="F5" s="9" t="inlineStr">
        <is>
          <t>Cold load; CDN cache active</t>
        </is>
      </c>
    </row>
    <row r="6">
      <c r="A6" s="9" t="inlineStr">
        <is>
          <t>1. First Impressions</t>
        </is>
      </c>
      <c r="B6" s="9" t="inlineStr">
        <is>
          <t>FM-FI-05</t>
        </is>
      </c>
      <c r="C6" s="9" t="inlineStr">
        <is>
          <t>Homepage load &lt; 3s (measured 546ms)</t>
        </is>
      </c>
      <c r="D6" s="10" t="inlineStr">
        <is>
          <t>PASS</t>
        </is>
      </c>
      <c r="E6" s="9" t="inlineStr"/>
      <c r="F6" s="9" t="inlineStr">
        <is>
          <t>Performance API loadEventEnd</t>
        </is>
      </c>
    </row>
    <row r="7">
      <c r="A7" s="9" t="inlineStr">
        <is>
          <t>1. First Impressions</t>
        </is>
      </c>
      <c r="B7" s="9" t="inlineStr">
        <is>
          <t>FM-FI-06</t>
        </is>
      </c>
      <c r="C7" s="9" t="inlineStr">
        <is>
          <t>Homepage HTML envelope is small (3.0 KB gzip)</t>
        </is>
      </c>
      <c r="D7" s="10" t="inlineStr">
        <is>
          <t>PASS</t>
        </is>
      </c>
      <c r="E7" s="9" t="inlineStr"/>
      <c r="F7" s="9" t="inlineStr">
        <is>
          <t>Route-level code splitting confirmed in build output</t>
        </is>
      </c>
    </row>
    <row r="8">
      <c r="A8" s="9" t="inlineStr">
        <is>
          <t>1. First Impressions</t>
        </is>
      </c>
      <c r="B8" s="9" t="inlineStr">
        <is>
          <t>FM-FI-07</t>
        </is>
      </c>
      <c r="C8" s="9" t="inlineStr">
        <is>
          <t>Title tag descriptive and within SEO sweet spot (64 chars)</t>
        </is>
      </c>
      <c r="D8" s="10" t="inlineStr">
        <is>
          <t>PASS</t>
        </is>
      </c>
      <c r="E8" s="9" t="inlineStr"/>
      <c r="F8" s="9" t="inlineStr">
        <is>
          <t>'Non-Profit Funder Finder — Free AI Funder Matching for 501(c)(3)s'</t>
        </is>
      </c>
    </row>
    <row r="9">
      <c r="A9" s="9" t="inlineStr">
        <is>
          <t>1. First Impressions</t>
        </is>
      </c>
      <c r="B9" s="9" t="inlineStr">
        <is>
          <t>FM-FI-08</t>
        </is>
      </c>
      <c r="C9" s="9" t="inlineStr">
        <is>
          <t>Meta description present and descriptive</t>
        </is>
      </c>
      <c r="D9" s="10" t="inlineStr">
        <is>
          <t>PASS</t>
        </is>
      </c>
      <c r="E9" s="9" t="inlineStr"/>
      <c r="F9" s="9" t="inlineStr">
        <is>
          <t>168 chars, covers DAFs, foundations, free AI</t>
        </is>
      </c>
    </row>
    <row r="10">
      <c r="A10" s="9" t="inlineStr">
        <is>
          <t>1. First Impressions</t>
        </is>
      </c>
      <c r="B10" s="9" t="inlineStr">
        <is>
          <t>FM-FI-09</t>
        </is>
      </c>
      <c r="C10" s="9" t="inlineStr">
        <is>
          <t>Canonical URL set</t>
        </is>
      </c>
      <c r="D10" s="10" t="inlineStr">
        <is>
          <t>PASS</t>
        </is>
      </c>
      <c r="E10" s="9" t="inlineStr"/>
      <c r="F10" s="9" t="inlineStr">
        <is>
          <t>&lt;link rel='canonical' href='https://fundermatch.org/'&gt;</t>
        </is>
      </c>
    </row>
    <row r="11">
      <c r="A11" s="9" t="inlineStr">
        <is>
          <t>1. First Impressions</t>
        </is>
      </c>
      <c r="B11" s="9" t="inlineStr">
        <is>
          <t>FM-FI-10</t>
        </is>
      </c>
      <c r="C11" s="9" t="inlineStr">
        <is>
          <t>Open Graph + Twitter card meta complete</t>
        </is>
      </c>
      <c r="D11" s="10" t="inlineStr">
        <is>
          <t>PASS</t>
        </is>
      </c>
      <c r="E11" s="9" t="inlineStr"/>
      <c r="F11" s="9" t="inlineStr">
        <is>
          <t>og:title/desc/image and twitter:card all present</t>
        </is>
      </c>
    </row>
    <row r="12">
      <c r="A12" s="9" t="inlineStr">
        <is>
          <t>1. First Impressions</t>
        </is>
      </c>
      <c r="B12" s="9" t="inlineStr">
        <is>
          <t>FM-FI-11</t>
        </is>
      </c>
      <c r="C12" s="9" t="inlineStr">
        <is>
          <t>Hero h1 exists and single (1 h1)</t>
        </is>
      </c>
      <c r="D12" s="10" t="inlineStr">
        <is>
          <t>PASS</t>
        </is>
      </c>
      <c r="E12" s="9" t="inlineStr"/>
      <c r="F12" s="9" t="inlineStr"/>
    </row>
    <row r="13">
      <c r="A13" s="9" t="inlineStr">
        <is>
          <t>1. First Impressions</t>
        </is>
      </c>
      <c r="B13" s="9" t="inlineStr">
        <is>
          <t>FM-FI-12</t>
        </is>
      </c>
      <c r="C13" s="9" t="inlineStr">
        <is>
          <t>Visual hierarchy clean (h1 → 4 h2 → 4 h3, no skips)</t>
        </is>
      </c>
      <c r="D13" s="10" t="inlineStr">
        <is>
          <t>PASS</t>
        </is>
      </c>
      <c r="E13" s="9" t="inlineStr"/>
      <c r="F13" s="9" t="inlineStr"/>
    </row>
    <row r="14">
      <c r="A14" s="9" t="inlineStr">
        <is>
          <t>1. First Impressions</t>
        </is>
      </c>
      <c r="B14" s="9" t="inlineStr">
        <is>
          <t>FM-FI-13</t>
        </is>
      </c>
      <c r="C14" s="9" t="inlineStr">
        <is>
          <t>Base body font ≥ 16px</t>
        </is>
      </c>
      <c r="D14" s="10" t="inlineStr">
        <is>
          <t>PASS</t>
        </is>
      </c>
      <c r="E14" s="9" t="inlineStr"/>
      <c r="F14" s="9" t="inlineStr">
        <is>
          <t>Inter, system-ui, 16px</t>
        </is>
      </c>
    </row>
    <row r="15">
      <c r="A15" s="9" t="inlineStr">
        <is>
          <t>1. First Impressions</t>
        </is>
      </c>
      <c r="B15" s="9" t="inlineStr">
        <is>
          <t>FM-FI-14</t>
        </is>
      </c>
      <c r="C15" s="9" t="inlineStr">
        <is>
          <t>Demo block on homepage works (browser-chrome card with screenshot/animation)</t>
        </is>
      </c>
      <c r="D15" s="10" t="inlineStr">
        <is>
          <t>PASS</t>
        </is>
      </c>
      <c r="E15" s="9" t="inlineStr"/>
      <c r="F15" s="9" t="inlineStr">
        <is>
          <t>Loads inline; no broken assets</t>
        </is>
      </c>
    </row>
    <row r="16">
      <c r="A16" s="9" t="inlineStr">
        <is>
          <t>2. Accessibility</t>
        </is>
      </c>
      <c r="B16" s="9" t="inlineStr">
        <is>
          <t>FM-A11Y-01</t>
        </is>
      </c>
      <c r="C16" s="9" t="inlineStr">
        <is>
          <t>lang=en set on &lt;html&gt;</t>
        </is>
      </c>
      <c r="D16" s="10" t="inlineStr">
        <is>
          <t>PASS</t>
        </is>
      </c>
      <c r="E16" s="9" t="inlineStr"/>
      <c r="F16" s="9" t="inlineStr"/>
    </row>
    <row r="17">
      <c r="A17" s="9" t="inlineStr">
        <is>
          <t>2. Accessibility</t>
        </is>
      </c>
      <c r="B17" s="9" t="inlineStr">
        <is>
          <t>FM-A11Y-02</t>
        </is>
      </c>
      <c r="C17" s="9" t="inlineStr">
        <is>
          <t>Skip-to-main link present</t>
        </is>
      </c>
      <c r="D17" s="10" t="inlineStr">
        <is>
          <t>PASS</t>
        </is>
      </c>
      <c r="E17" s="9" t="inlineStr"/>
      <c r="F17" s="9" t="inlineStr">
        <is>
          <t>Visible on focus, targets #main-content</t>
        </is>
      </c>
    </row>
    <row r="18">
      <c r="A18" s="9" t="inlineStr">
        <is>
          <t>2. Accessibility</t>
        </is>
      </c>
      <c r="B18" s="9" t="inlineStr">
        <is>
          <t>FM-A11Y-03</t>
        </is>
      </c>
      <c r="C18" s="9" t="inlineStr">
        <is>
          <t>main landmark exists</t>
        </is>
      </c>
      <c r="D18" s="10" t="inlineStr">
        <is>
          <t>PASS</t>
        </is>
      </c>
      <c r="E18" s="9" t="inlineStr"/>
      <c r="F18" s="9" t="inlineStr"/>
    </row>
    <row r="19">
      <c r="A19" s="9" t="inlineStr">
        <is>
          <t>2. Accessibility</t>
        </is>
      </c>
      <c r="B19" s="9" t="inlineStr">
        <is>
          <t>FM-A11Y-04</t>
        </is>
      </c>
      <c r="C19" s="9" t="inlineStr">
        <is>
          <t>nav landmark exists</t>
        </is>
      </c>
      <c r="D19" s="10" t="inlineStr">
        <is>
          <t>PASS</t>
        </is>
      </c>
      <c r="E19" s="9" t="inlineStr"/>
      <c r="F19" s="9" t="inlineStr">
        <is>
          <t>2 nav landmarks (top + footer-area)</t>
        </is>
      </c>
    </row>
    <row r="20">
      <c r="A20" s="9" t="inlineStr">
        <is>
          <t>2. Accessibility</t>
        </is>
      </c>
      <c r="B20" s="9" t="inlineStr">
        <is>
          <t>FM-A11Y-05</t>
        </is>
      </c>
      <c r="C20" s="9" t="inlineStr">
        <is>
          <t>footer/contentinfo landmark exists</t>
        </is>
      </c>
      <c r="D20" s="10" t="inlineStr">
        <is>
          <t>PASS</t>
        </is>
      </c>
      <c r="E20" s="9" t="inlineStr"/>
      <c r="F20" s="9" t="inlineStr"/>
    </row>
    <row r="21">
      <c r="A21" s="9" t="inlineStr">
        <is>
          <t>2. Accessibility</t>
        </is>
      </c>
      <c r="B21" s="9" t="inlineStr">
        <is>
          <t>FM-A11Y-06</t>
        </is>
      </c>
      <c r="C21" s="9" t="inlineStr">
        <is>
          <t>header/banner landmark wraps the top nav</t>
        </is>
      </c>
      <c r="D21" s="11" t="inlineStr">
        <is>
          <t>WARN</t>
        </is>
      </c>
      <c r="E21" s="12" t="inlineStr">
        <is>
          <t>P3</t>
        </is>
      </c>
      <c r="F21" s="9" t="inlineStr">
        <is>
          <t>Top nav uses &lt;nav&gt; but no explicit &lt;header role=banner&gt;; not blocking but recommended</t>
        </is>
      </c>
    </row>
    <row r="22">
      <c r="A22" s="9" t="inlineStr">
        <is>
          <t>2. Accessibility</t>
        </is>
      </c>
      <c r="B22" s="9" t="inlineStr">
        <is>
          <t>FM-A11Y-07</t>
        </is>
      </c>
      <c r="C22" s="9" t="inlineStr">
        <is>
          <t>All images have alt text (homepage)</t>
        </is>
      </c>
      <c r="D22" s="10" t="inlineStr">
        <is>
          <t>PASS</t>
        </is>
      </c>
      <c r="E22" s="9" t="inlineStr"/>
      <c r="F22" s="9" t="inlineStr">
        <is>
          <t>Zero &lt;img&gt; on homepage; demo uses video</t>
        </is>
      </c>
    </row>
    <row r="23">
      <c r="A23" s="9" t="inlineStr">
        <is>
          <t>2. Accessibility</t>
        </is>
      </c>
      <c r="B23" s="9" t="inlineStr">
        <is>
          <t>FM-A11Y-08</t>
        </is>
      </c>
      <c r="C23" s="9" t="inlineStr">
        <is>
          <t>No buttons missing accessible name (homepage)</t>
        </is>
      </c>
      <c r="D23" s="10" t="inlineStr">
        <is>
          <t>PASS</t>
        </is>
      </c>
      <c r="E23" s="9" t="inlineStr"/>
      <c r="F23" s="9" t="inlineStr">
        <is>
          <t>0 of 10 buttons unlabeled</t>
        </is>
      </c>
    </row>
    <row r="24">
      <c r="A24" s="9" t="inlineStr">
        <is>
          <t>2. Accessibility</t>
        </is>
      </c>
      <c r="B24" s="9" t="inlineStr">
        <is>
          <t>FM-A11Y-09</t>
        </is>
      </c>
      <c r="C24" s="9" t="inlineStr">
        <is>
          <t>No links missing accessible name (homepage)</t>
        </is>
      </c>
      <c r="D24" s="10" t="inlineStr">
        <is>
          <t>PASS</t>
        </is>
      </c>
      <c r="E24" s="9" t="inlineStr"/>
      <c r="F24" s="9" t="inlineStr">
        <is>
          <t>0 of 9 links unlabeled</t>
        </is>
      </c>
    </row>
    <row r="25">
      <c r="A25" s="9" t="inlineStr">
        <is>
          <t>2. Accessibility</t>
        </is>
      </c>
      <c r="B25" s="9" t="inlineStr">
        <is>
          <t>FM-A11Y-10</t>
        </is>
      </c>
      <c r="C25" s="9" t="inlineStr">
        <is>
          <t>Body text contrast passes WCAG AA on homepage</t>
        </is>
      </c>
      <c r="D25" s="10" t="inlineStr">
        <is>
          <t>PASS</t>
        </is>
      </c>
      <c r="E25" s="9" t="inlineStr"/>
      <c r="F25" s="9" t="inlineStr">
        <is>
          <t>Custom contrast scan flagged only the skip-link false positive (white on white when hidden)</t>
        </is>
      </c>
    </row>
    <row r="26">
      <c r="A26" s="9" t="inlineStr">
        <is>
          <t>2. Accessibility</t>
        </is>
      </c>
      <c r="B26" s="9" t="inlineStr">
        <is>
          <t>FM-A11Y-11</t>
        </is>
      </c>
      <c r="C26" s="9" t="inlineStr">
        <is>
          <t>Heading hierarchy has no skipped levels (homepage)</t>
        </is>
      </c>
      <c r="D26" s="10" t="inlineStr">
        <is>
          <t>PASS</t>
        </is>
      </c>
      <c r="E26" s="9" t="inlineStr"/>
      <c r="F26" s="9" t="inlineStr"/>
    </row>
    <row r="27">
      <c r="A27" s="9" t="inlineStr">
        <is>
          <t>2. Accessibility</t>
        </is>
      </c>
      <c r="B27" s="9" t="inlineStr">
        <is>
          <t>FM-A11Y-12</t>
        </is>
      </c>
      <c r="C27" s="9" t="inlineStr">
        <is>
          <t>Reduced-motion CSS rule active</t>
        </is>
      </c>
      <c r="D27" s="10" t="inlineStr">
        <is>
          <t>PASS</t>
        </is>
      </c>
      <c r="E27" s="9" t="inlineStr"/>
      <c r="F27" s="9" t="inlineStr">
        <is>
          <t>@media (prefers-reduced-motion: reduce) present in CSS</t>
        </is>
      </c>
    </row>
    <row r="28">
      <c r="A28" s="9" t="inlineStr">
        <is>
          <t>2. Accessibility</t>
        </is>
      </c>
      <c r="B28" s="9" t="inlineStr">
        <is>
          <t>FM-A11Y-13</t>
        </is>
      </c>
      <c r="C28" s="9" t="inlineStr">
        <is>
          <t>Search input on /search has aria-label</t>
        </is>
      </c>
      <c r="D28" s="10" t="inlineStr">
        <is>
          <t>PASS</t>
        </is>
      </c>
      <c r="E28" s="9" t="inlineStr"/>
      <c r="F28" s="9" t="inlineStr">
        <is>
          <t>aria-label='Search by organization name or EIN'</t>
        </is>
      </c>
    </row>
    <row r="29">
      <c r="A29" s="9" t="inlineStr">
        <is>
          <t>2. Accessibility</t>
        </is>
      </c>
      <c r="B29" s="9" t="inlineStr">
        <is>
          <t>FM-A11Y-14</t>
        </is>
      </c>
      <c r="C29" s="9" t="inlineStr">
        <is>
          <t>Mission form on /mission: textarea and location input both have &lt;label for&gt; association</t>
        </is>
      </c>
      <c r="D29" s="10" t="inlineStr">
        <is>
          <t>PASS</t>
        </is>
      </c>
      <c r="E29" s="9" t="inlineStr"/>
      <c r="F29" s="9" t="inlineStr">
        <is>
          <t>id=mission-input, id=location-input; aria-describedby present</t>
        </is>
      </c>
    </row>
    <row r="30">
      <c r="A30" s="9" t="inlineStr">
        <is>
          <t>2. Accessibility</t>
        </is>
      </c>
      <c r="B30" s="9" t="inlineStr">
        <is>
          <t>FM-A11Y-15</t>
        </is>
      </c>
      <c r="C30" s="9" t="inlineStr">
        <is>
          <t>Focus indicator present on most interactive elements</t>
        </is>
      </c>
      <c r="D30" s="11" t="inlineStr">
        <is>
          <t>WARN</t>
        </is>
      </c>
      <c r="E30" s="13" t="inlineStr">
        <is>
          <t>P2</t>
        </is>
      </c>
      <c r="F30" s="9" t="inlineStr">
        <is>
          <t>Programmatic focus sweep: 5/19 interactives on homepage have no visible outline or box-shadow on :focus</t>
        </is>
      </c>
    </row>
    <row r="31">
      <c r="A31" s="9" t="inlineStr">
        <is>
          <t>2. Accessibility</t>
        </is>
      </c>
      <c r="B31" s="9" t="inlineStr">
        <is>
          <t>FM-A11Y-16</t>
        </is>
      </c>
      <c r="C31" s="9" t="inlineStr">
        <is>
          <t>Touch targets ≥ 44x44 (footer nav links)</t>
        </is>
      </c>
      <c r="D31" s="14" t="inlineStr">
        <is>
          <t>FAIL</t>
        </is>
      </c>
      <c r="E31" s="13" t="inlineStr">
        <is>
          <t>P2</t>
        </is>
      </c>
      <c r="F31" s="9" t="inlineStr">
        <is>
          <t>Footer links (Contact / Privacy / Terms) measured at 16px tall — below 44px AAA target</t>
        </is>
      </c>
    </row>
    <row r="32">
      <c r="A32" s="9" t="inlineStr">
        <is>
          <t>2. Accessibility</t>
        </is>
      </c>
      <c r="B32" s="9" t="inlineStr">
        <is>
          <t>FM-A11Y-17</t>
        </is>
      </c>
      <c r="C32" s="9" t="inlineStr">
        <is>
          <t>Touch targets ≥ 44x44 (result-card Save buttons)</t>
        </is>
      </c>
      <c r="D32" s="14" t="inlineStr">
        <is>
          <t>FAIL</t>
        </is>
      </c>
      <c r="E32" s="13" t="inlineStr">
        <is>
          <t>P2</t>
        </is>
      </c>
      <c r="F32" s="9" t="inlineStr">
        <is>
          <t>Save buttons on results render at 65x26 — below 44px</t>
        </is>
      </c>
    </row>
    <row r="33">
      <c r="A33" s="9" t="inlineStr">
        <is>
          <t>2. Accessibility</t>
        </is>
      </c>
      <c r="B33" s="9" t="inlineStr">
        <is>
          <t>FM-A11Y-18</t>
        </is>
      </c>
      <c r="C33" s="9" t="inlineStr">
        <is>
          <t>Contact form labels associated</t>
        </is>
      </c>
      <c r="D33" s="10" t="inlineStr">
        <is>
          <t>PASS</t>
        </is>
      </c>
      <c r="E33" s="9" t="inlineStr"/>
      <c r="F33" s="9" t="inlineStr">
        <is>
          <t>All 3 inputs (name/email/message) have &lt;label for&gt;; autocomplete=name/email</t>
        </is>
      </c>
    </row>
    <row r="34">
      <c r="A34" s="9" t="inlineStr">
        <is>
          <t>3. Forms &amp; Inputs</t>
        </is>
      </c>
      <c r="B34" s="9" t="inlineStr">
        <is>
          <t>FM-FORM-01</t>
        </is>
      </c>
      <c r="C34" s="9" t="inlineStr">
        <is>
          <t>Mission form required-field markers visible</t>
        </is>
      </c>
      <c r="D34" s="10" t="inlineStr">
        <is>
          <t>PASS</t>
        </is>
      </c>
      <c r="E34" s="9" t="inlineStr"/>
      <c r="F34" s="9" t="inlineStr">
        <is>
          <t>'Your Mission Statement *' with required=true on textarea</t>
        </is>
      </c>
    </row>
    <row r="35">
      <c r="A35" s="9" t="inlineStr">
        <is>
          <t>3. Forms &amp; Inputs</t>
        </is>
      </c>
      <c r="B35" s="9" t="inlineStr">
        <is>
          <t>FM-FORM-02</t>
        </is>
      </c>
      <c r="C35" s="9" t="inlineStr">
        <is>
          <t>Mission form validation message on empty submit</t>
        </is>
      </c>
      <c r="D35" s="10" t="inlineStr">
        <is>
          <t>PASS</t>
        </is>
      </c>
      <c r="E35" s="9" t="inlineStr"/>
      <c r="F35" s="9" t="inlineStr">
        <is>
          <t>'Please enter your mission statement to continue.' rendered when submitted blank</t>
        </is>
      </c>
    </row>
    <row r="36">
      <c r="A36" s="9" t="inlineStr">
        <is>
          <t>3. Forms &amp; Inputs</t>
        </is>
      </c>
      <c r="B36" s="9" t="inlineStr">
        <is>
          <t>FM-FORM-03</t>
        </is>
      </c>
      <c r="C36" s="9" t="inlineStr">
        <is>
          <t>Mission form: location validation</t>
        </is>
      </c>
      <c r="D36" s="10" t="inlineStr">
        <is>
          <t>PASS</t>
        </is>
      </c>
      <c r="E36" s="9" t="inlineStr"/>
      <c r="F36" s="9" t="inlineStr">
        <is>
          <t>'Please enter the location your nonprofit serves.' shown on blank submit</t>
        </is>
      </c>
    </row>
    <row r="37">
      <c r="A37" s="9" t="inlineStr">
        <is>
          <t>3. Forms &amp; Inputs</t>
        </is>
      </c>
      <c r="B37" s="9" t="inlineStr">
        <is>
          <t>FM-FORM-04</t>
        </is>
      </c>
      <c r="C37" s="9" t="inlineStr">
        <is>
          <t>Mission form: character counter visible</t>
        </is>
      </c>
      <c r="D37" s="10" t="inlineStr">
        <is>
          <t>PASS</t>
        </is>
      </c>
      <c r="E37" s="9" t="inlineStr"/>
      <c r="F37" s="9" t="inlineStr">
        <is>
          <t>'0 characters' helper updates live</t>
        </is>
      </c>
    </row>
    <row r="38">
      <c r="A38" s="9" t="inlineStr">
        <is>
          <t>3. Forms &amp; Inputs</t>
        </is>
      </c>
      <c r="B38" s="9" t="inlineStr">
        <is>
          <t>FM-FORM-05</t>
        </is>
      </c>
      <c r="C38" s="9" t="inlineStr">
        <is>
          <t>Mission form: example button present</t>
        </is>
      </c>
      <c r="D38" s="10" t="inlineStr">
        <is>
          <t>PASS</t>
        </is>
      </c>
      <c r="E38" s="9" t="inlineStr"/>
      <c r="F38" s="9" t="inlineStr">
        <is>
          <t>'Show Examples' provides scaffolding for low-tech nonprofits</t>
        </is>
      </c>
    </row>
    <row r="39">
      <c r="A39" s="9" t="inlineStr">
        <is>
          <t>3. Forms &amp; Inputs</t>
        </is>
      </c>
      <c r="B39" s="9" t="inlineStr">
        <is>
          <t>FM-FORM-06</t>
        </is>
      </c>
      <c r="C39" s="9" t="inlineStr">
        <is>
          <t>End-to-end mission submission produces results</t>
        </is>
      </c>
      <c r="D39" s="10" t="inlineStr">
        <is>
          <t>PASS</t>
        </is>
      </c>
      <c r="E39" s="9" t="inlineStr"/>
      <c r="F39" s="9" t="inlineStr">
        <is>
          <t>Filled with sample Chicago youth-ed nonprofit; 194 foundations returned, first 20 ranked</t>
        </is>
      </c>
    </row>
    <row r="40">
      <c r="A40" s="9" t="inlineStr">
        <is>
          <t>3. Forms &amp; Inputs</t>
        </is>
      </c>
      <c r="B40" s="9" t="inlineStr">
        <is>
          <t>FM-FORM-07</t>
        </is>
      </c>
      <c r="C40" s="9" t="inlineStr">
        <is>
          <t>Results page renders sortable funder cards with EIN/links</t>
        </is>
      </c>
      <c r="D40" s="10" t="inlineStr">
        <is>
          <t>PASS</t>
        </is>
      </c>
      <c r="E40" s="9" t="inlineStr"/>
      <c r="F40" s="9" t="inlineStr">
        <is>
          <t>20 h2 funder headings, 20 external links all with rel=noopener</t>
        </is>
      </c>
    </row>
    <row r="41">
      <c r="A41" s="9" t="inlineStr">
        <is>
          <t>3. Forms &amp; Inputs</t>
        </is>
      </c>
      <c r="B41" s="9" t="inlineStr">
        <is>
          <t>FM-FORM-08</t>
        </is>
      </c>
      <c r="C41" s="9" t="inlineStr">
        <is>
          <t>Contact form has email autocomplete=email + type=email</t>
        </is>
      </c>
      <c r="D41" s="10" t="inlineStr">
        <is>
          <t>PASS</t>
        </is>
      </c>
      <c r="E41" s="9" t="inlineStr"/>
      <c r="F41" s="9" t="inlineStr"/>
    </row>
    <row r="42">
      <c r="A42" s="9" t="inlineStr">
        <is>
          <t>3. Forms &amp; Inputs</t>
        </is>
      </c>
      <c r="B42" s="9" t="inlineStr">
        <is>
          <t>FM-FORM-09</t>
        </is>
      </c>
      <c r="C42" s="9" t="inlineStr">
        <is>
          <t>Contact form has name autocomplete=name</t>
        </is>
      </c>
      <c r="D42" s="10" t="inlineStr">
        <is>
          <t>PASS</t>
        </is>
      </c>
      <c r="E42" s="9" t="inlineStr"/>
      <c r="F42" s="9" t="inlineStr"/>
    </row>
    <row r="43">
      <c r="A43" s="9" t="inlineStr">
        <is>
          <t>3. Forms &amp; Inputs</t>
        </is>
      </c>
      <c r="B43" s="9" t="inlineStr">
        <is>
          <t>FM-FORM-10</t>
        </is>
      </c>
      <c r="C43" s="9" t="inlineStr">
        <is>
          <t>Login form has password autocomplete=current-password</t>
        </is>
      </c>
      <c r="D43" s="10" t="inlineStr">
        <is>
          <t>PASS</t>
        </is>
      </c>
      <c r="E43" s="9" t="inlineStr"/>
      <c r="F43" s="9" t="inlineStr"/>
    </row>
    <row r="44">
      <c r="A44" s="9" t="inlineStr">
        <is>
          <t>3. Forms &amp; Inputs</t>
        </is>
      </c>
      <c r="B44" s="9" t="inlineStr">
        <is>
          <t>FM-FORM-11</t>
        </is>
      </c>
      <c r="C44" s="9" t="inlineStr">
        <is>
          <t>Search input: HTML5 type=search on /search input</t>
        </is>
      </c>
      <c r="D44" s="14" t="inlineStr">
        <is>
          <t>FAIL</t>
        </is>
      </c>
      <c r="E44" s="12" t="inlineStr">
        <is>
          <t>P3</t>
        </is>
      </c>
      <c r="F44" s="9" t="inlineStr">
        <is>
          <t>Input is type=text — should be type=search for native UA chrome (clear button, on-screen keyboard hint)</t>
        </is>
      </c>
    </row>
    <row r="45">
      <c r="A45" s="9" t="inlineStr">
        <is>
          <t>3. Forms &amp; Inputs</t>
        </is>
      </c>
      <c r="B45" s="9" t="inlineStr">
        <is>
          <t>FM-FORM-12</t>
        </is>
      </c>
      <c r="C45" s="9" t="inlineStr">
        <is>
          <t>Search input wrapped in &lt;form role=search&gt;</t>
        </is>
      </c>
      <c r="D45" s="14" t="inlineStr">
        <is>
          <t>FAIL</t>
        </is>
      </c>
      <c r="E45" s="13" t="inlineStr">
        <is>
          <t>P2</t>
        </is>
      </c>
      <c r="F45" s="9" t="inlineStr">
        <is>
          <t>Bare &lt;input&gt; with no parent form on /search; pressing Enter does not submit, only debounced onChange triggers results</t>
        </is>
      </c>
    </row>
    <row r="46">
      <c r="A46" s="9" t="inlineStr">
        <is>
          <t>4. Navigation &amp; IA</t>
        </is>
      </c>
      <c r="B46" s="9" t="inlineStr">
        <is>
          <t>FM-NAV-01</t>
        </is>
      </c>
      <c r="C46" s="9" t="inlineStr">
        <is>
          <t>All top-nav items resolve to 200s: /mission, /browse, /search, /login</t>
        </is>
      </c>
      <c r="D46" s="10" t="inlineStr">
        <is>
          <t>PASS</t>
        </is>
      </c>
      <c r="E46" s="9" t="inlineStr"/>
      <c r="F46" s="9" t="inlineStr">
        <is>
          <t>Verified each via Chrome navigation</t>
        </is>
      </c>
    </row>
    <row r="47">
      <c r="A47" s="9" t="inlineStr">
        <is>
          <t>4. Navigation &amp; IA</t>
        </is>
      </c>
      <c r="B47" s="9" t="inlineStr">
        <is>
          <t>FM-NAV-02</t>
        </is>
      </c>
      <c r="C47" s="9" t="inlineStr">
        <is>
          <t>404 page exists and is branded</t>
        </is>
      </c>
      <c r="D47" s="10" t="inlineStr">
        <is>
          <t>PASS</t>
        </is>
      </c>
      <c r="E47" s="9" t="inlineStr"/>
      <c r="F47" s="9" t="inlineStr">
        <is>
          <t>Hitting /find (not a real route) returns '404 / Page not found / Go Home'</t>
        </is>
      </c>
    </row>
    <row r="48">
      <c r="A48" s="9" t="inlineStr">
        <is>
          <t>4. Navigation &amp; IA</t>
        </is>
      </c>
      <c r="B48" s="9" t="inlineStr">
        <is>
          <t>FM-NAV-03</t>
        </is>
      </c>
      <c r="C48" s="9" t="inlineStr">
        <is>
          <t>404 page has Go Home CTA</t>
        </is>
      </c>
      <c r="D48" s="10" t="inlineStr">
        <is>
          <t>PASS</t>
        </is>
      </c>
      <c r="E48" s="9" t="inlineStr"/>
      <c r="F48" s="9" t="inlineStr"/>
    </row>
    <row r="49">
      <c r="A49" s="9" t="inlineStr">
        <is>
          <t>4. Navigation &amp; IA</t>
        </is>
      </c>
      <c r="B49" s="9" t="inlineStr">
        <is>
          <t>FM-NAV-04</t>
        </is>
      </c>
      <c r="C49" s="9" t="inlineStr">
        <is>
          <t>Privacy Policy reachable (no 404)</t>
        </is>
      </c>
      <c r="D49" s="10" t="inlineStr">
        <is>
          <t>PASS</t>
        </is>
      </c>
      <c r="E49" s="9" t="inlineStr"/>
      <c r="F49" s="9" t="inlineStr">
        <is>
          <t>/privacy returns 200, h1='Privacy Policy', 10 h2 sections, 'Last updated: April 7, 2026'</t>
        </is>
      </c>
    </row>
    <row r="50">
      <c r="A50" s="9" t="inlineStr">
        <is>
          <t>4. Navigation &amp; IA</t>
        </is>
      </c>
      <c r="B50" s="9" t="inlineStr">
        <is>
          <t>FM-NAV-05</t>
        </is>
      </c>
      <c r="C50" s="9" t="inlineStr">
        <is>
          <t>Terms of Service reachable (no 404)</t>
        </is>
      </c>
      <c r="D50" s="10" t="inlineStr">
        <is>
          <t>PASS</t>
        </is>
      </c>
      <c r="E50" s="9" t="inlineStr"/>
      <c r="F50" s="9" t="inlineStr">
        <is>
          <t>/terms returns 200, h1='Terms of Service', 4780 chars of body content</t>
        </is>
      </c>
    </row>
    <row r="51">
      <c r="A51" s="9" t="inlineStr">
        <is>
          <t>4. Navigation &amp; IA</t>
        </is>
      </c>
      <c r="B51" s="9" t="inlineStr">
        <is>
          <t>FM-NAV-06</t>
        </is>
      </c>
      <c r="C51" s="9" t="inlineStr">
        <is>
          <t>Contact page reachable (no 404)</t>
        </is>
      </c>
      <c r="D51" s="10" t="inlineStr">
        <is>
          <t>PASS</t>
        </is>
      </c>
      <c r="E51" s="9" t="inlineStr"/>
      <c r="F51" s="9" t="inlineStr">
        <is>
          <t>/contact returns 200, full contact form rendered</t>
        </is>
      </c>
    </row>
    <row r="52">
      <c r="A52" s="9" t="inlineStr">
        <is>
          <t>4. Navigation &amp; IA</t>
        </is>
      </c>
      <c r="B52" s="9" t="inlineStr">
        <is>
          <t>FM-NAV-07</t>
        </is>
      </c>
      <c r="C52" s="9" t="inlineStr">
        <is>
          <t>Footer surfaces Contact / Privacy / Terms on every page</t>
        </is>
      </c>
      <c r="D52" s="10" t="inlineStr">
        <is>
          <t>PASS</t>
        </is>
      </c>
      <c r="E52" s="9" t="inlineStr"/>
      <c r="F52" s="9" t="inlineStr">
        <is>
          <t>Confirmed on /, /mission, /results, /search, /privacy, /terms, /login, /contact</t>
        </is>
      </c>
    </row>
    <row r="53">
      <c r="A53" s="9" t="inlineStr">
        <is>
          <t>4. Navigation &amp; IA</t>
        </is>
      </c>
      <c r="B53" s="9" t="inlineStr">
        <is>
          <t>FM-NAV-08</t>
        </is>
      </c>
      <c r="C53" s="9" t="inlineStr">
        <is>
          <t>Mobile hamburger button labeled 'Toggle menu'</t>
        </is>
      </c>
      <c r="D53" s="10" t="inlineStr">
        <is>
          <t>PASS</t>
        </is>
      </c>
      <c r="E53" s="9" t="inlineStr"/>
      <c r="F53" s="9" t="inlineStr">
        <is>
          <t>&lt;button aria-label='Toggle menu' aria-expanded={state}&gt;</t>
        </is>
      </c>
    </row>
    <row r="54">
      <c r="A54" s="9" t="inlineStr">
        <is>
          <t>4. Navigation &amp; IA</t>
        </is>
      </c>
      <c r="B54" s="9" t="inlineStr">
        <is>
          <t>FM-NAV-09</t>
        </is>
      </c>
      <c r="C54" s="9" t="inlineStr">
        <is>
          <t>Browser Back from /results returns to /mission with form state</t>
        </is>
      </c>
      <c r="D54" s="10" t="inlineStr">
        <is>
          <t>PASS</t>
        </is>
      </c>
      <c r="E54" s="9" t="inlineStr"/>
      <c r="F54" s="9" t="inlineStr">
        <is>
          <t>Navigate forward+back retained mission text in React state</t>
        </is>
      </c>
    </row>
    <row r="55">
      <c r="A55" s="9" t="inlineStr">
        <is>
          <t>4. Navigation &amp; IA</t>
        </is>
      </c>
      <c r="B55" s="9" t="inlineStr">
        <is>
          <t>FM-NAV-10</t>
        </is>
      </c>
      <c r="C55" s="9" t="inlineStr">
        <is>
          <t>Deep-link to /search works without prior nav</t>
        </is>
      </c>
      <c r="D55" s="10" t="inlineStr">
        <is>
          <t>PASS</t>
        </is>
      </c>
      <c r="E55" s="9" t="inlineStr"/>
      <c r="F55" s="9" t="inlineStr">
        <is>
          <t>Direct nav to /search renders search input</t>
        </is>
      </c>
    </row>
    <row r="56">
      <c r="A56" s="9" t="inlineStr">
        <is>
          <t>4. Navigation &amp; IA</t>
        </is>
      </c>
      <c r="B56" s="9" t="inlineStr">
        <is>
          <t>FM-NAV-11</t>
        </is>
      </c>
      <c r="C56" s="9" t="inlineStr">
        <is>
          <t>Active nav state on current page</t>
        </is>
      </c>
      <c r="D56" s="11" t="inlineStr">
        <is>
          <t>WARN</t>
        </is>
      </c>
      <c r="E56" s="12" t="inlineStr">
        <is>
          <t>P3</t>
        </is>
      </c>
      <c r="F56" s="9" t="inlineStr">
        <is>
          <t>Nav links don't visibly highlight the active route on top-bar (only mobile collapsed menu uses bg-white/[0.08] for active)</t>
        </is>
      </c>
    </row>
    <row r="57">
      <c r="A57" s="9" t="inlineStr">
        <is>
          <t>4. Navigation &amp; IA</t>
        </is>
      </c>
      <c r="B57" s="9" t="inlineStr">
        <is>
          <t>FM-NAV-12</t>
        </is>
      </c>
      <c r="C57" s="9" t="inlineStr">
        <is>
          <t>Breadcrumb on internal pages</t>
        </is>
      </c>
      <c r="D57" s="11" t="inlineStr">
        <is>
          <t>WARN</t>
        </is>
      </c>
      <c r="E57" s="12" t="inlineStr">
        <is>
          <t>P3</t>
        </is>
      </c>
      <c r="F57" s="9" t="inlineStr">
        <is>
          <t>No breadcrumb on /results or /search; users only have NavBar to backtrack</t>
        </is>
      </c>
    </row>
    <row r="58">
      <c r="A58" s="9" t="inlineStr">
        <is>
          <t>5. Performance</t>
        </is>
      </c>
      <c r="B58" s="9" t="inlineStr">
        <is>
          <t>FM-PERF-01</t>
        </is>
      </c>
      <c r="C58" s="9" t="inlineStr">
        <is>
          <t>Homepage load &lt; 1s (546ms)</t>
        </is>
      </c>
      <c r="D58" s="10" t="inlineStr">
        <is>
          <t>PASS</t>
        </is>
      </c>
      <c r="E58" s="9" t="inlineStr"/>
      <c r="F58" s="9" t="inlineStr"/>
    </row>
    <row r="59">
      <c r="A59" s="9" t="inlineStr">
        <is>
          <t>5. Performance</t>
        </is>
      </c>
      <c r="B59" s="9" t="inlineStr">
        <is>
          <t>FM-PERF-02</t>
        </is>
      </c>
      <c r="C59" s="9" t="inlineStr">
        <is>
          <t>Homepage transfer size &lt; 100 KB (3 KB)</t>
        </is>
      </c>
      <c r="D59" s="10" t="inlineStr">
        <is>
          <t>PASS</t>
        </is>
      </c>
      <c r="E59" s="9" t="inlineStr"/>
      <c r="F59" s="9" t="inlineStr"/>
    </row>
    <row r="60">
      <c r="A60" s="9" t="inlineStr">
        <is>
          <t>5. Performance</t>
        </is>
      </c>
      <c r="B60" s="9" t="inlineStr">
        <is>
          <t>FM-PERF-03</t>
        </is>
      </c>
      <c r="C60" s="9" t="inlineStr">
        <is>
          <t>Mission page renders without layout shift</t>
        </is>
      </c>
      <c r="D60" s="10" t="inlineStr">
        <is>
          <t>PASS</t>
        </is>
      </c>
      <c r="E60" s="9" t="inlineStr"/>
      <c r="F60" s="9" t="inlineStr">
        <is>
          <t>Fields are placeholder-stable; no CLS observed</t>
        </is>
      </c>
    </row>
    <row r="61">
      <c r="A61" s="9" t="inlineStr">
        <is>
          <t>5. Performance</t>
        </is>
      </c>
      <c r="B61" s="9" t="inlineStr">
        <is>
          <t>FM-PERF-04</t>
        </is>
      </c>
      <c r="C61" s="9" t="inlineStr">
        <is>
          <t>Results loading state is communicated</t>
        </is>
      </c>
      <c r="D61" s="10" t="inlineStr">
        <is>
          <t>PASS</t>
        </is>
      </c>
      <c r="E61" s="9" t="inlineStr"/>
      <c r="F61" s="9" t="inlineStr">
        <is>
          <t>Spinner + 'Analyzing your mission and fit signals…'; aria-busy on container</t>
        </is>
      </c>
    </row>
    <row r="62">
      <c r="A62" s="9" t="inlineStr">
        <is>
          <t>5. Performance</t>
        </is>
      </c>
      <c r="B62" s="9" t="inlineStr">
        <is>
          <t>FM-PERF-05</t>
        </is>
      </c>
      <c r="C62" s="9" t="inlineStr">
        <is>
          <t>Results returned within ~25s for live query</t>
        </is>
      </c>
      <c r="D62" s="10" t="inlineStr">
        <is>
          <t>PASS</t>
        </is>
      </c>
      <c r="E62" s="9" t="inlineStr"/>
      <c r="F62" s="9" t="inlineStr">
        <is>
          <t>Chicago youth-ed test: spinner cleared, 20 funder h2s rendered</t>
        </is>
      </c>
    </row>
    <row r="63">
      <c r="A63" s="9" t="inlineStr">
        <is>
          <t>5. Performance</t>
        </is>
      </c>
      <c r="B63" s="9" t="inlineStr">
        <is>
          <t>FM-PERF-06</t>
        </is>
      </c>
      <c r="C63" s="9" t="inlineStr">
        <is>
          <t>Bundle code-split per route (vite build)</t>
        </is>
      </c>
      <c r="D63" s="10" t="inlineStr">
        <is>
          <t>PASS</t>
        </is>
      </c>
      <c r="E63" s="9" t="inlineStr"/>
      <c r="F63" s="9" t="inlineStr">
        <is>
          <t>Per build: Results=27.2KB gzip 9.1KB, Landing=17.9KB gzip 5KB</t>
        </is>
      </c>
    </row>
    <row r="64">
      <c r="A64" s="9" t="inlineStr">
        <is>
          <t>5. Performance</t>
        </is>
      </c>
      <c r="B64" s="9" t="inlineStr">
        <is>
          <t>FM-PERF-07</t>
        </is>
      </c>
      <c r="C64" s="9" t="inlineStr">
        <is>
          <t>No render-blocking external font (Inter served as system font fallback)</t>
        </is>
      </c>
      <c r="D64" s="10" t="inlineStr">
        <is>
          <t>PASS</t>
        </is>
      </c>
      <c r="E64" s="9" t="inlineStr"/>
      <c r="F64" s="9" t="inlineStr">
        <is>
          <t>body font-family resolves to Inter, system-ui, sans-serif</t>
        </is>
      </c>
    </row>
    <row r="65">
      <c r="A65" s="9" t="inlineStr">
        <is>
          <t>5. Performance</t>
        </is>
      </c>
      <c r="B65" s="9" t="inlineStr">
        <is>
          <t>FM-PERF-08</t>
        </is>
      </c>
      <c r="C65" s="9" t="inlineStr">
        <is>
          <t>Lazy/route splitting reduces TTI</t>
        </is>
      </c>
      <c r="D65" s="10" t="inlineStr">
        <is>
          <t>PASS</t>
        </is>
      </c>
      <c r="E65" s="9" t="inlineStr"/>
      <c r="F65" s="9" t="inlineStr">
        <is>
          <t>MigrationImportPage=413KB gzip 138KB shipped only on /import</t>
        </is>
      </c>
    </row>
    <row r="66">
      <c r="A66" s="9" t="inlineStr">
        <is>
          <t>5. Performance</t>
        </is>
      </c>
      <c r="B66" s="9" t="inlineStr">
        <is>
          <t>FM-PERF-09</t>
        </is>
      </c>
      <c r="C66" s="9" t="inlineStr">
        <is>
          <t>Heaviest non-lazy bundle (index) ≤ 500 KB</t>
        </is>
      </c>
      <c r="D66" s="10" t="inlineStr">
        <is>
          <t>PASS</t>
        </is>
      </c>
      <c r="E66" s="9" t="inlineStr"/>
      <c r="F66" s="9" t="inlineStr">
        <is>
          <t>401 KB / gzip 118 KB</t>
        </is>
      </c>
    </row>
    <row r="67">
      <c r="A67" s="9" t="inlineStr">
        <is>
          <t>5. Performance</t>
        </is>
      </c>
      <c r="B67" s="9" t="inlineStr">
        <is>
          <t>FM-PERF-10</t>
        </is>
      </c>
      <c r="C67" s="9" t="inlineStr">
        <is>
          <t>html2canvas chunk loaded only when needed (PDF export)</t>
        </is>
      </c>
      <c r="D67" s="10" t="inlineStr">
        <is>
          <t>PASS</t>
        </is>
      </c>
      <c r="E67" s="9" t="inlineStr"/>
      <c r="F67" s="9" t="inlineStr">
        <is>
          <t>201 KB / gzip 47 KB in its own chunk</t>
        </is>
      </c>
    </row>
    <row r="68">
      <c r="A68" s="9" t="inlineStr">
        <is>
          <t>6. Mobile Responsiveness</t>
        </is>
      </c>
      <c r="B68" s="9" t="inlineStr">
        <is>
          <t>FM-MOB-01</t>
        </is>
      </c>
      <c r="C68" s="9" t="inlineStr">
        <is>
          <t>Viewport meta correct (width=device-width)</t>
        </is>
      </c>
      <c r="D68" s="10" t="inlineStr">
        <is>
          <t>PASS</t>
        </is>
      </c>
      <c r="E68" s="9" t="inlineStr"/>
      <c r="F68" s="9" t="inlineStr"/>
    </row>
    <row r="69">
      <c r="A69" s="9" t="inlineStr">
        <is>
          <t>6. Mobile Responsiveness</t>
        </is>
      </c>
      <c r="B69" s="9" t="inlineStr">
        <is>
          <t>FM-MOB-02</t>
        </is>
      </c>
      <c r="C69" s="9" t="inlineStr">
        <is>
          <t>Tailwind responsive breakpoints active (sm/md/lg)</t>
        </is>
      </c>
      <c r="D69" s="10" t="inlineStr">
        <is>
          <t>PASS</t>
        </is>
      </c>
      <c r="E69" s="9" t="inlineStr"/>
      <c r="F69" s="9" t="inlineStr">
        <is>
          <t>matchMedia confirms min-width:640/768/1024 rules registered</t>
        </is>
      </c>
    </row>
    <row r="70">
      <c r="A70" s="9" t="inlineStr">
        <is>
          <t>6. Mobile Responsiveness</t>
        </is>
      </c>
      <c r="B70" s="9" t="inlineStr">
        <is>
          <t>FM-MOB-03</t>
        </is>
      </c>
      <c r="C70" s="9" t="inlineStr">
        <is>
          <t>Hamburger menu component renders when md:hidden</t>
        </is>
      </c>
      <c r="D70" s="10" t="inlineStr">
        <is>
          <t>PASS</t>
        </is>
      </c>
      <c r="E70" s="9" t="inlineStr"/>
      <c r="F70" s="9" t="inlineStr">
        <is>
          <t>&lt;button className='md:hidden' aria-label='Toggle menu'&gt;</t>
        </is>
      </c>
    </row>
    <row r="71">
      <c r="A71" s="9" t="inlineStr">
        <is>
          <t>6. Mobile Responsiveness</t>
        </is>
      </c>
      <c r="B71" s="9" t="inlineStr">
        <is>
          <t>FM-MOB-04</t>
        </is>
      </c>
      <c r="C71" s="9" t="inlineStr">
        <is>
          <t>Mobile menu items have min-h-[44px] (touch-target)</t>
        </is>
      </c>
      <c r="D71" s="10" t="inlineStr">
        <is>
          <t>PASS</t>
        </is>
      </c>
      <c r="E71" s="9" t="inlineStr"/>
      <c r="F71" s="9" t="inlineStr">
        <is>
          <t>NavBar mobile &lt;Link&gt; uses py-2.5 (~44px clickable area incl. text)</t>
        </is>
      </c>
    </row>
    <row r="72">
      <c r="A72" s="9" t="inlineStr">
        <is>
          <t>6. Mobile Responsiveness</t>
        </is>
      </c>
      <c r="B72" s="9" t="inlineStr">
        <is>
          <t>FM-MOB-05</t>
        </is>
      </c>
      <c r="C72" s="9" t="inlineStr">
        <is>
          <t>Footer link touch targets too small</t>
        </is>
      </c>
      <c r="D72" s="14" t="inlineStr">
        <is>
          <t>FAIL</t>
        </is>
      </c>
      <c r="E72" s="13" t="inlineStr">
        <is>
          <t>P2</t>
        </is>
      </c>
      <c r="F72" s="9" t="inlineStr">
        <is>
          <t>Footer Contact/Privacy/Terms render at ~16px tall, below 44x44 AAA target</t>
        </is>
      </c>
    </row>
    <row r="73">
      <c r="A73" s="9" t="inlineStr">
        <is>
          <t>6. Mobile Responsiveness</t>
        </is>
      </c>
      <c r="B73" s="9" t="inlineStr">
        <is>
          <t>FM-MOB-06</t>
        </is>
      </c>
      <c r="C73" s="9" t="inlineStr">
        <is>
          <t>No horizontal scroll on desktop layout</t>
        </is>
      </c>
      <c r="D73" s="10" t="inlineStr">
        <is>
          <t>PASS</t>
        </is>
      </c>
      <c r="E73" s="9" t="inlineStr"/>
      <c r="F73" s="9" t="inlineStr">
        <is>
          <t>scrollWidth=1265 ≤ windowWidth=1280</t>
        </is>
      </c>
    </row>
    <row r="74">
      <c r="A74" s="9" t="inlineStr">
        <is>
          <t>6. Mobile Responsiveness</t>
        </is>
      </c>
      <c r="B74" s="9" t="inlineStr">
        <is>
          <t>FM-MOB-07</t>
        </is>
      </c>
      <c r="C74" s="9" t="inlineStr">
        <is>
          <t>Forms remain usable on narrow viewport (CSS verified)</t>
        </is>
      </c>
      <c r="D74" s="10" t="inlineStr">
        <is>
          <t>PASS</t>
        </is>
      </c>
      <c r="E74" s="9" t="inlineStr"/>
      <c r="F74" s="9" t="inlineStr">
        <is>
          <t>Mission textarea uses w-full max-w-2xl</t>
        </is>
      </c>
    </row>
    <row r="75">
      <c r="A75" s="9" t="inlineStr">
        <is>
          <t>6. Mobile Responsiveness</t>
        </is>
      </c>
      <c r="B75" s="9" t="inlineStr">
        <is>
          <t>FM-MOB-08</t>
        </is>
      </c>
      <c r="C75" s="9" t="inlineStr">
        <is>
          <t>Hero h1 scales with viewport (CSS)</t>
        </is>
      </c>
      <c r="D75" s="10" t="inlineStr">
        <is>
          <t>PASS</t>
        </is>
      </c>
      <c r="E75" s="9" t="inlineStr"/>
      <c r="F75" s="9" t="inlineStr">
        <is>
          <t>Uses Tailwind text-5xl md:text-6xl pattern</t>
        </is>
      </c>
    </row>
    <row r="76">
      <c r="A76" s="9" t="inlineStr">
        <is>
          <t>6. Mobile Responsiveness</t>
        </is>
      </c>
      <c r="B76" s="9" t="inlineStr">
        <is>
          <t>FM-MOB-09</t>
        </is>
      </c>
      <c r="C76" s="9" t="inlineStr">
        <is>
          <t>Results funder cards stack on mobile</t>
        </is>
      </c>
      <c r="D76" s="10" t="inlineStr">
        <is>
          <t>PASS</t>
        </is>
      </c>
      <c r="E76" s="9" t="inlineStr"/>
      <c r="F76" s="9" t="inlineStr">
        <is>
          <t>Cards use flex-col layout; CSS inspected</t>
        </is>
      </c>
    </row>
    <row r="77">
      <c r="A77" s="9" t="inlineStr">
        <is>
          <t>6. Mobile Responsiveness</t>
        </is>
      </c>
      <c r="B77" s="9" t="inlineStr">
        <is>
          <t>FM-MOB-10</t>
        </is>
      </c>
      <c r="C77" s="9" t="inlineStr">
        <is>
          <t>Demo video card scales (browser-chrome decoration)</t>
        </is>
      </c>
      <c r="D77" s="10" t="inlineStr">
        <is>
          <t>PASS</t>
        </is>
      </c>
      <c r="E77" s="9" t="inlineStr"/>
      <c r="F77" s="9" t="inlineStr">
        <is>
          <t>max-w-* container, fluid aspect ratio</t>
        </is>
      </c>
    </row>
    <row r="78">
      <c r="A78" s="9" t="inlineStr">
        <is>
          <t>7. Content Quality</t>
        </is>
      </c>
      <c r="B78" s="9" t="inlineStr">
        <is>
          <t>FM-CONT-01</t>
        </is>
      </c>
      <c r="C78" s="9" t="inlineStr">
        <is>
          <t>No literal '&amp;amp;' rendered to users</t>
        </is>
      </c>
      <c r="D78" s="14" t="inlineStr">
        <is>
          <t>FAIL</t>
        </is>
      </c>
      <c r="E78" s="15" t="inlineStr">
        <is>
          <t>P1</t>
        </is>
      </c>
      <c r="F78" s="9" t="inlineStr">
        <is>
          <t>Peer-nonprofit pills on /results displayed 'Health &amp;amp; Medicine Policy Research Group' literally. Same string also appeared in funder card name. AUTO-FIX APPLIED — decodeHtmlEntities() util added and used in Results.tsx for peer pills and funder names.</t>
        </is>
      </c>
    </row>
    <row r="79">
      <c r="A79" s="9" t="inlineStr">
        <is>
          <t>7. Content Quality</t>
        </is>
      </c>
      <c r="B79" s="9" t="inlineStr">
        <is>
          <t>FM-CONT-02</t>
        </is>
      </c>
      <c r="C79" s="9" t="inlineStr">
        <is>
          <t>No '&amp;lt;' or '&amp;quot;' in displayed text</t>
        </is>
      </c>
      <c r="D79" s="10" t="inlineStr">
        <is>
          <t>PASS</t>
        </is>
      </c>
      <c r="E79" s="9" t="inlineStr"/>
      <c r="F79" s="9" t="inlineStr">
        <is>
          <t>Only &amp;amp; observed; covered by same fix</t>
        </is>
      </c>
    </row>
    <row r="80">
      <c r="A80" s="9" t="inlineStr">
        <is>
          <t>7. Content Quality</t>
        </is>
      </c>
      <c r="B80" s="9" t="inlineStr">
        <is>
          <t>FM-CONT-03</t>
        </is>
      </c>
      <c r="C80" s="9" t="inlineStr">
        <is>
          <t>Privacy Policy dated and current</t>
        </is>
      </c>
      <c r="D80" s="10" t="inlineStr">
        <is>
          <t>PASS</t>
        </is>
      </c>
      <c r="E80" s="9" t="inlineStr"/>
      <c r="F80" s="9" t="inlineStr">
        <is>
          <t>'Last updated: April 7, 2026' on /privacy</t>
        </is>
      </c>
    </row>
    <row r="81">
      <c r="A81" s="9" t="inlineStr">
        <is>
          <t>7. Content Quality</t>
        </is>
      </c>
      <c r="B81" s="9" t="inlineStr">
        <is>
          <t>FM-CONT-04</t>
        </is>
      </c>
      <c r="C81" s="9" t="inlineStr">
        <is>
          <t>Terms of Service exists and substantive</t>
        </is>
      </c>
      <c r="D81" s="10" t="inlineStr">
        <is>
          <t>PASS</t>
        </is>
      </c>
      <c r="E81" s="9" t="inlineStr"/>
      <c r="F81" s="9" t="inlineStr">
        <is>
          <t>4,780 chars; covers usage, accounts, IP</t>
        </is>
      </c>
    </row>
    <row r="82">
      <c r="A82" s="9" t="inlineStr">
        <is>
          <t>7. Content Quality</t>
        </is>
      </c>
      <c r="B82" s="9" t="inlineStr">
        <is>
          <t>FM-CONT-05</t>
        </is>
      </c>
      <c r="C82" s="9" t="inlineStr">
        <is>
          <t>Contact email visible on /contact</t>
        </is>
      </c>
      <c r="D82" s="10" t="inlineStr">
        <is>
          <t>PASS</t>
        </is>
      </c>
      <c r="E82" s="9" t="inlineStr"/>
      <c r="F82" s="9" t="inlineStr">
        <is>
          <t>support@fundermatch.org</t>
        </is>
      </c>
    </row>
    <row r="83">
      <c r="A83" s="9" t="inlineStr">
        <is>
          <t>7. Content Quality</t>
        </is>
      </c>
      <c r="B83" s="9" t="inlineStr">
        <is>
          <t>FM-CONT-06</t>
        </is>
      </c>
      <c r="C83" s="9" t="inlineStr">
        <is>
          <t>No obvious typos in marketing copy on homepage</t>
        </is>
      </c>
      <c r="D83" s="10" t="inlineStr">
        <is>
          <t>PASS</t>
        </is>
      </c>
      <c r="E83" s="9" t="inlineStr"/>
      <c r="F83" s="9" t="inlineStr">
        <is>
          <t>Manual read-through; clean</t>
        </is>
      </c>
    </row>
    <row r="84">
      <c r="A84" s="9" t="inlineStr">
        <is>
          <t>7. Content Quality</t>
        </is>
      </c>
      <c r="B84" s="9" t="inlineStr">
        <is>
          <t>FM-CONT-07</t>
        </is>
      </c>
      <c r="C84" s="9" t="inlineStr">
        <is>
          <t>Copyright year is current (2026)</t>
        </is>
      </c>
      <c r="D84" s="10" t="inlineStr">
        <is>
          <t>PASS</t>
        </is>
      </c>
      <c r="E84" s="9" t="inlineStr"/>
      <c r="F84" s="9" t="inlineStr">
        <is>
          <t>'© 2026 Armstrong HoldCo LLC.' on every footer</t>
        </is>
      </c>
    </row>
    <row r="85">
      <c r="A85" s="9" t="inlineStr">
        <is>
          <t>7. Content Quality</t>
        </is>
      </c>
      <c r="B85" s="9" t="inlineStr">
        <is>
          <t>FM-CONT-08</t>
        </is>
      </c>
      <c r="C85" s="9" t="inlineStr">
        <is>
          <t>Org-search result subtitle separator presentation</t>
        </is>
      </c>
      <c r="D85" s="10" t="inlineStr">
        <is>
          <t>PASS</t>
        </is>
      </c>
      <c r="E85" s="9" t="inlineStr"/>
      <c r="F85" s="9" t="inlineStr">
        <is>
          <t>Initial textContent extraction looked like 'NAMEWA · Recipient' but DOM inspection confirms &lt;p&gt;name&lt;/p&gt; then &lt;p&gt;WA · Recipient · …&lt;/p&gt; — separator is correct in rendered layout</t>
        </is>
      </c>
    </row>
    <row r="86">
      <c r="A86" s="9" t="inlineStr">
        <is>
          <t>8. Backend Integration</t>
        </is>
      </c>
      <c r="B86" s="9" t="inlineStr">
        <is>
          <t>FM-BE-01</t>
        </is>
      </c>
      <c r="C86" s="9" t="inlineStr">
        <is>
          <t>Mission match endpoint returns within 25s</t>
        </is>
      </c>
      <c r="D86" s="10" t="inlineStr">
        <is>
          <t>PASS</t>
        </is>
      </c>
      <c r="E86" s="9" t="inlineStr"/>
      <c r="F86" s="9" t="inlineStr">
        <is>
          <t>Chicago youth-ed query returned 194 foundations</t>
        </is>
      </c>
    </row>
    <row r="87">
      <c r="A87" s="9" t="inlineStr">
        <is>
          <t>8. Backend Integration</t>
        </is>
      </c>
      <c r="B87" s="9" t="inlineStr">
        <is>
          <t>FM-BE-02</t>
        </is>
      </c>
      <c r="C87" s="9" t="inlineStr">
        <is>
          <t>Search-suggest endpoint returns within 6s</t>
        </is>
      </c>
      <c r="D87" s="10" t="inlineStr">
        <is>
          <t>PASS</t>
        </is>
      </c>
      <c r="E87" s="9" t="inlineStr"/>
      <c r="F87" s="9" t="inlineStr">
        <is>
          <t>Typing 'Gates' surfaced 10 matching recipients in dropdown</t>
        </is>
      </c>
    </row>
    <row r="88">
      <c r="A88" s="9" t="inlineStr">
        <is>
          <t>8. Backend Integration</t>
        </is>
      </c>
      <c r="B88" s="9" t="inlineStr">
        <is>
          <t>FM-BE-03</t>
        </is>
      </c>
      <c r="C88" s="9" t="inlineStr">
        <is>
          <t>Peer-nonprofit identification populated on results</t>
        </is>
      </c>
      <c r="D88" s="10" t="inlineStr">
        <is>
          <t>PASS</t>
        </is>
      </c>
      <c r="E88" s="9" t="inlineStr"/>
      <c r="F88" s="9" t="inlineStr">
        <is>
          <t>8 peers surfaced under 'Peer nonprofits identified' (Museum of Science &amp; Industry, Port Ministries, etc.)</t>
        </is>
      </c>
    </row>
    <row r="89">
      <c r="A89" s="9" t="inlineStr">
        <is>
          <t>8. Backend Integration</t>
        </is>
      </c>
      <c r="B89" s="9" t="inlineStr">
        <is>
          <t>FM-BE-04</t>
        </is>
      </c>
      <c r="C89" s="9" t="inlineStr">
        <is>
          <t>Export action present on /results</t>
        </is>
      </c>
      <c r="D89" s="10" t="inlineStr">
        <is>
          <t>PASS</t>
        </is>
      </c>
      <c r="E89" s="9" t="inlineStr"/>
      <c r="F89" s="9" t="inlineStr">
        <is>
          <t>'Export' and 'Update Search' buttons visible</t>
        </is>
      </c>
    </row>
    <row r="90">
      <c r="A90" s="9" t="inlineStr">
        <is>
          <t>8. Backend Integration</t>
        </is>
      </c>
      <c r="B90" s="9" t="inlineStr">
        <is>
          <t>FM-BE-05</t>
        </is>
      </c>
      <c r="C90" s="9" t="inlineStr">
        <is>
          <t>Loading state announced via aria-busy</t>
        </is>
      </c>
      <c r="D90" s="10" t="inlineStr">
        <is>
          <t>PASS</t>
        </is>
      </c>
      <c r="E90" s="9" t="inlineStr"/>
      <c r="F90" s="9" t="inlineStr">
        <is>
          <t>Container has aria-busy='true' during fetch</t>
        </is>
      </c>
    </row>
    <row r="91">
      <c r="A91" s="9" t="inlineStr">
        <is>
          <t>8. Backend Integration</t>
        </is>
      </c>
      <c r="B91" s="9" t="inlineStr">
        <is>
          <t>FM-BE-06</t>
        </is>
      </c>
      <c r="C91" s="9" t="inlineStr">
        <is>
          <t>External outbound links open in new tab with rel=noopener</t>
        </is>
      </c>
      <c r="D91" s="10" t="inlineStr">
        <is>
          <t>PASS</t>
        </is>
      </c>
      <c r="E91" s="9" t="inlineStr"/>
      <c r="F91" s="9" t="inlineStr">
        <is>
          <t>20/20 external 990/site links on /results carry rel=noopener noreferrer</t>
        </is>
      </c>
    </row>
    <row r="92">
      <c r="A92" s="9" t="inlineStr">
        <is>
          <t>8. Backend Integration</t>
        </is>
      </c>
      <c r="B92" s="9" t="inlineStr">
        <is>
          <t>FM-BE-07</t>
        </is>
      </c>
      <c r="C92" s="9" t="inlineStr">
        <is>
          <t>Login page exposes SSO providers (Google/LinkedIn/Microsoft)</t>
        </is>
      </c>
      <c r="D92" s="10" t="inlineStr">
        <is>
          <t>PASS</t>
        </is>
      </c>
      <c r="E92" s="9" t="inlineStr"/>
      <c r="F92" s="9" t="inlineStr">
        <is>
          <t>Three OAuth buttons + magic-link option; matches nonprofit-grade auth UX</t>
        </is>
      </c>
    </row>
    <row r="93">
      <c r="A93" s="9" t="inlineStr">
        <is>
          <t>8. Backend Integration</t>
        </is>
      </c>
      <c r="B93" s="9" t="inlineStr">
        <is>
          <t>FM-BE-08</t>
        </is>
      </c>
      <c r="C93" s="9" t="inlineStr">
        <is>
          <t>Browse page filters render server-side options</t>
        </is>
      </c>
      <c r="D93" s="10" t="inlineStr">
        <is>
          <t>PASS</t>
        </is>
      </c>
      <c r="E93" s="9" t="inlineStr"/>
      <c r="F93" s="9" t="inlineStr">
        <is>
          <t>State chips (50 states + DC + Intl), Field of Work taxonomy, Total Giving filters</t>
        </is>
      </c>
    </row>
    <row r="94">
      <c r="A94" s="9" t="inlineStr">
        <is>
          <t>8. Backend Integration</t>
        </is>
      </c>
      <c r="B94" s="9" t="inlineStr">
        <is>
          <t>FM-BE-09</t>
        </is>
      </c>
      <c r="C94" s="9" t="inlineStr">
        <is>
          <t>/find returns 404 (vs. 200 stale)</t>
        </is>
      </c>
      <c r="D94" s="10" t="inlineStr">
        <is>
          <t>PASS</t>
        </is>
      </c>
      <c r="E94" s="9" t="inlineStr"/>
      <c r="F94" s="9" t="inlineStr">
        <is>
          <t>Confirmed 404 page; correct behavior — /find is not a defined route</t>
        </is>
      </c>
    </row>
    <row r="95">
      <c r="A95" s="9" t="inlineStr">
        <is>
          <t>8. Backend Integration</t>
        </is>
      </c>
      <c r="B95" s="9" t="inlineStr">
        <is>
          <t>FM-BE-10</t>
        </is>
      </c>
      <c r="C95" s="9" t="inlineStr">
        <is>
          <t>Form button types — non-form buttons used type='submit' default</t>
        </is>
      </c>
      <c r="D95" s="11" t="inlineStr">
        <is>
          <t>WARN</t>
        </is>
      </c>
      <c r="E95" s="13" t="inlineStr">
        <is>
          <t>P2</t>
        </is>
      </c>
      <c r="F95" s="9" t="inlineStr">
        <is>
          <t>Audit caught ThemeToggle, BugReport, NavBar hamburger, several Back buttons all defaulting to type='submit'. AUTO-FIX APPLIED — type='button' added to ThemeToggle, BugReportButton, NavBar mobile menu, MigrationImportPage / OrgSearchPage / RecipientProfile / SavedFunders Back buttons.</t>
        </is>
      </c>
    </row>
    <row r="96">
      <c r="A96" s="9" t="inlineStr">
        <is>
          <t>8. Backend Integration</t>
        </is>
      </c>
      <c r="B96" s="9" t="inlineStr">
        <is>
          <t>FM-BE-11</t>
        </is>
      </c>
      <c r="C96" s="9" t="inlineStr">
        <is>
          <t>Browse filter buttons missing aria-pressed state</t>
        </is>
      </c>
      <c r="D96" s="11" t="inlineStr">
        <is>
          <t>WARN</t>
        </is>
      </c>
      <c r="E96" s="12" t="inlineStr">
        <is>
          <t>P3</t>
        </is>
      </c>
      <c r="F96" s="9" t="inlineStr">
        <is>
          <t>Filter chips on /browse have no aria-pressed; screen-reader users can't tell which filters are active</t>
        </is>
      </c>
    </row>
    <row r="97">
      <c r="A97" s="9" t="inlineStr">
        <is>
          <t>8. Backend Integration</t>
        </is>
      </c>
      <c r="B97" s="9" t="inlineStr">
        <is>
          <t>FM-BE-12</t>
        </is>
      </c>
      <c r="C97" s="9" t="inlineStr">
        <is>
          <t>OAuth buttons inside login form may steal Enter-key submit</t>
        </is>
      </c>
      <c r="D97" s="11" t="inlineStr">
        <is>
          <t>WARN</t>
        </is>
      </c>
      <c r="E97" s="13" t="inlineStr">
        <is>
          <t>P2</t>
        </is>
      </c>
      <c r="F97" s="9" t="inlineStr">
        <is>
          <t>Continue-with-Google/LinkedIn/Microsoft buttons render type='submit'. If they share a &lt;form&gt; with email/password, hitting Enter could fire OAuth instead of the password submit. Worth verifying.</t>
        </is>
      </c>
    </row>
    <row r="98">
      <c r="A98" s="9" t="inlineStr">
        <is>
          <t>9. Nonprofit Perspective</t>
        </is>
      </c>
      <c r="B98" s="9" t="inlineStr">
        <is>
          <t>FM-NPO-01</t>
        </is>
      </c>
      <c r="C98" s="9" t="inlineStr">
        <is>
          <t>Can a 2-3 person nonprofit complete a search without an account</t>
        </is>
      </c>
      <c r="D98" s="10" t="inlineStr">
        <is>
          <t>PASS</t>
        </is>
      </c>
      <c r="E98" s="9" t="inlineStr"/>
      <c r="F98" s="9" t="inlineStr">
        <is>
          <t>Homepage 'no account required' trust pill; mission → results flow works anonymously</t>
        </is>
      </c>
    </row>
    <row r="99">
      <c r="A99" s="9" t="inlineStr">
        <is>
          <t>9. Nonprofit Perspective</t>
        </is>
      </c>
      <c r="B99" s="9" t="inlineStr">
        <is>
          <t>FM-NPO-02</t>
        </is>
      </c>
      <c r="C99" s="9" t="inlineStr">
        <is>
          <t>Mission textarea accepts plain language (no jargon required)</t>
        </is>
      </c>
      <c r="D99" s="10" t="inlineStr">
        <is>
          <t>PASS</t>
        </is>
      </c>
      <c r="E99" s="9" t="inlineStr"/>
      <c r="F99" s="9" t="inlineStr">
        <is>
          <t>Example placeholder uses 'underserved youth through accessible education'</t>
        </is>
      </c>
    </row>
    <row r="100">
      <c r="A100" s="9" t="inlineStr">
        <is>
          <t>9. Nonprofit Perspective</t>
        </is>
      </c>
      <c r="B100" s="9" t="inlineStr">
        <is>
          <t>FM-NPO-03</t>
        </is>
      </c>
      <c r="C100" s="9" t="inlineStr">
        <is>
          <t>Budget field is optional (does not block low-tech users)</t>
        </is>
      </c>
      <c r="D100" s="10" t="inlineStr">
        <is>
          <t>PASS</t>
        </is>
      </c>
      <c r="E100" s="9" t="inlineStr"/>
      <c r="F100" s="9" t="inlineStr">
        <is>
          <t>'Annual Operating Budget (Optional)' — explanatory copy clarifies it improves ranking, not gates</t>
        </is>
      </c>
    </row>
    <row r="101">
      <c r="A101" s="9" t="inlineStr">
        <is>
          <t>9. Nonprofit Perspective</t>
        </is>
      </c>
      <c r="B101" s="9" t="inlineStr">
        <is>
          <t>FM-NPO-04</t>
        </is>
      </c>
      <c r="C101" s="9" t="inlineStr">
        <is>
          <t>Results explain WHY each funder matched (mission/geo/peers)</t>
        </is>
      </c>
      <c r="D101" s="10" t="inlineStr">
        <is>
          <t>PASS</t>
        </is>
      </c>
      <c r="E101" s="9" t="inlineStr"/>
      <c r="F101" s="9" t="inlineStr">
        <is>
          <t>Peer-nonprofits panel makes provenance clear</t>
        </is>
      </c>
    </row>
    <row r="102">
      <c r="A102" s="9" t="inlineStr">
        <is>
          <t>9. Nonprofit Perspective</t>
        </is>
      </c>
      <c r="B102" s="9" t="inlineStr">
        <is>
          <t>FM-NPO-05</t>
        </is>
      </c>
      <c r="C102" s="9" t="inlineStr">
        <is>
          <t>Save button works without auth (anonymous storage)</t>
        </is>
      </c>
      <c r="D102" s="10" t="inlineStr">
        <is>
          <t>PASS</t>
        </is>
      </c>
      <c r="E102" s="9" t="inlineStr"/>
      <c r="F102" s="9" t="inlineStr">
        <is>
          <t>QuickSave uses localStorage for anon; AuthContext for logged-in users</t>
        </is>
      </c>
    </row>
    <row r="103">
      <c r="A103" s="9" t="inlineStr">
        <is>
          <t>9. Nonprofit Perspective</t>
        </is>
      </c>
      <c r="B103" s="9" t="inlineStr">
        <is>
          <t>FM-NPO-06</t>
        </is>
      </c>
      <c r="C103" s="9" t="inlineStr">
        <is>
          <t>Glossary tooltips defined for jargon</t>
        </is>
      </c>
      <c r="D103" s="10" t="inlineStr">
        <is>
          <t>PASS</t>
        </is>
      </c>
      <c r="E103" s="9" t="inlineStr"/>
      <c r="F103" s="9" t="inlineStr">
        <is>
          <t>GlossaryTooltip component used across results; nonprofit-friendly definitions</t>
        </is>
      </c>
    </row>
    <row r="104">
      <c r="A104" s="9" t="inlineStr">
        <is>
          <t>9. Nonprofit Perspective</t>
        </is>
      </c>
      <c r="B104" s="9" t="inlineStr">
        <is>
          <t>FM-NPO-07</t>
        </is>
      </c>
      <c r="C104" s="9" t="inlineStr">
        <is>
          <t>Mobile usability: would a busy ED skim this on a phone?</t>
        </is>
      </c>
      <c r="D104" s="10" t="inlineStr">
        <is>
          <t>PASS</t>
        </is>
      </c>
      <c r="E104" s="9" t="inlineStr"/>
      <c r="F104" s="9" t="inlineStr">
        <is>
          <t>Single-column flow on /mission; large CTA; mobile hamburger labeled</t>
        </is>
      </c>
    </row>
    <row r="105">
      <c r="A105" s="9" t="inlineStr">
        <is>
          <t>9. Nonprofit Perspective</t>
        </is>
      </c>
      <c r="B105" s="9" t="inlineStr">
        <is>
          <t>FM-NPO-08</t>
        </is>
      </c>
      <c r="C105" s="9" t="inlineStr">
        <is>
          <t>Cost transparency (free vs paid)</t>
        </is>
      </c>
      <c r="D105" s="10" t="inlineStr">
        <is>
          <t>PASS</t>
        </is>
      </c>
      <c r="E105" s="9" t="inlineStr"/>
      <c r="F105" s="9" t="inlineStr">
        <is>
          <t>'Free AI funder matching — no account required' on homepage</t>
        </is>
      </c>
    </row>
    <row r="106">
      <c r="A106" s="9" t="inlineStr">
        <is>
          <t>9. Nonprofit Perspective</t>
        </is>
      </c>
      <c r="B106" s="9" t="inlineStr">
        <is>
          <t>FM-NPO-09</t>
        </is>
      </c>
      <c r="C106" s="9" t="inlineStr">
        <is>
          <t>Data provenance (where do match scores come from?)</t>
        </is>
      </c>
      <c r="D106" s="10" t="inlineStr">
        <is>
          <t>PASS</t>
        </is>
      </c>
      <c r="E106" s="9" t="inlineStr"/>
      <c r="F106" s="9" t="inlineStr">
        <is>
          <t>Trust pill: 'Powered by IRS 990 public filings'</t>
        </is>
      </c>
    </row>
    <row r="107">
      <c r="A107" s="9" t="inlineStr">
        <is>
          <t>9. Nonprofit Perspective</t>
        </is>
      </c>
      <c r="B107" s="9" t="inlineStr">
        <is>
          <t>FM-NPO-10</t>
        </is>
      </c>
      <c r="C107" s="9" t="inlineStr">
        <is>
          <t>Outbound 990 links available for diligence</t>
        </is>
      </c>
      <c r="D107" s="10" t="inlineStr">
        <is>
          <t>PASS</t>
        </is>
      </c>
      <c r="E107" s="9" t="inlineStr"/>
      <c r="F107" s="9" t="inlineStr">
        <is>
          <t>External links on /results include 990 viewer URLs</t>
        </is>
      </c>
    </row>
    <row r="108">
      <c r="A108" s="9" t="inlineStr">
        <is>
          <t>10. Regression checks</t>
        </is>
      </c>
      <c r="B108" s="9" t="inlineStr">
        <is>
          <t>FM-REG-01</t>
        </is>
      </c>
      <c r="C108" s="9" t="inlineStr">
        <is>
          <t>Privacy Policy link works (not 404)</t>
        </is>
      </c>
      <c r="D108" s="10" t="inlineStr">
        <is>
          <t>PASS</t>
        </is>
      </c>
      <c r="E108" s="9" t="inlineStr"/>
      <c r="F108" s="9" t="inlineStr">
        <is>
          <t>/privacy returns 200; remains fixed</t>
        </is>
      </c>
    </row>
    <row r="109">
      <c r="A109" s="9" t="inlineStr">
        <is>
          <t>10. Regression checks</t>
        </is>
      </c>
      <c r="B109" s="9" t="inlineStr">
        <is>
          <t>FM-REG-02</t>
        </is>
      </c>
      <c r="C109" s="9" t="inlineStr">
        <is>
          <t>Terms of Service link works</t>
        </is>
      </c>
      <c r="D109" s="10" t="inlineStr">
        <is>
          <t>PASS</t>
        </is>
      </c>
      <c r="E109" s="9" t="inlineStr"/>
      <c r="F109" s="9" t="inlineStr">
        <is>
          <t>/terms returns 200; remains fixed</t>
        </is>
      </c>
    </row>
    <row r="110">
      <c r="A110" s="9" t="inlineStr">
        <is>
          <t>10. Regression checks</t>
        </is>
      </c>
      <c r="B110" s="9" t="inlineStr">
        <is>
          <t>FM-REG-03</t>
        </is>
      </c>
      <c r="C110" s="9" t="inlineStr">
        <is>
          <t>Contact page works (not 404)</t>
        </is>
      </c>
      <c r="D110" s="10" t="inlineStr">
        <is>
          <t>PASS</t>
        </is>
      </c>
      <c r="E110" s="9" t="inlineStr"/>
      <c r="F110" s="9" t="inlineStr">
        <is>
          <t>/contact returns 200; form intact</t>
        </is>
      </c>
    </row>
    <row r="111">
      <c r="A111" s="9" t="inlineStr">
        <is>
          <t>10. Regression checks</t>
        </is>
      </c>
      <c r="B111" s="9" t="inlineStr">
        <is>
          <t>FM-REG-04</t>
        </is>
      </c>
      <c r="C111" s="9" t="inlineStr">
        <is>
          <t>Keyboard focus indicators present (sample)</t>
        </is>
      </c>
      <c r="D111" s="11" t="inlineStr">
        <is>
          <t>WARN</t>
        </is>
      </c>
      <c r="E111" s="13" t="inlineStr">
        <is>
          <t>P2</t>
        </is>
      </c>
      <c r="F111" s="9" t="inlineStr">
        <is>
          <t>Mostly present, but ~26% of homepage interactives still lack visible focus ring (5/19); regression on prior fix</t>
        </is>
      </c>
    </row>
    <row r="112">
      <c r="A112" s="9" t="inlineStr">
        <is>
          <t>10. Regression checks</t>
        </is>
      </c>
      <c r="B112" s="9" t="inlineStr">
        <is>
          <t>FM-REG-05</t>
        </is>
      </c>
      <c r="C112" s="9" t="inlineStr">
        <is>
          <t>Form validation shows error messages</t>
        </is>
      </c>
      <c r="D112" s="10" t="inlineStr">
        <is>
          <t>PASS</t>
        </is>
      </c>
      <c r="E112" s="9" t="inlineStr"/>
      <c r="F112" s="9" t="inlineStr">
        <is>
          <t>'Please enter your mission statement to continue.' rendered on blank submit</t>
        </is>
      </c>
    </row>
    <row r="113">
      <c r="A113" s="9" t="inlineStr">
        <is>
          <t>10. Regression checks</t>
        </is>
      </c>
      <c r="B113" s="9" t="inlineStr">
        <is>
          <t>FM-REG-06</t>
        </is>
      </c>
      <c r="C113" s="9" t="inlineStr">
        <is>
          <t>Body text contrast passes WCAG AA</t>
        </is>
      </c>
      <c r="D113" s="10" t="inlineStr">
        <is>
          <t>PASS</t>
        </is>
      </c>
      <c r="E113" s="9" t="inlineStr"/>
      <c r="F113" s="9" t="inlineStr">
        <is>
          <t>Contrast scan flagged only skip-link false positive on homepage</t>
        </is>
      </c>
    </row>
    <row r="114">
      <c r="A114" s="9" t="inlineStr">
        <is>
          <t>10. Regression checks</t>
        </is>
      </c>
      <c r="B114" s="9" t="inlineStr">
        <is>
          <t>FM-REG-07</t>
        </is>
      </c>
      <c r="C114" s="9" t="inlineStr">
        <is>
          <t>Search input has aria-label</t>
        </is>
      </c>
      <c r="D114" s="10" t="inlineStr">
        <is>
          <t>PASS</t>
        </is>
      </c>
      <c r="E114" s="9" t="inlineStr"/>
      <c r="F114" s="9" t="inlineStr">
        <is>
          <t>aria-label='Search by organization name or EIN' on /search</t>
        </is>
      </c>
    </row>
    <row r="115">
      <c r="A115" s="9" t="inlineStr">
        <is>
          <t>10. Regression checks</t>
        </is>
      </c>
      <c r="B115" s="9" t="inlineStr">
        <is>
          <t>FM-REG-08</t>
        </is>
      </c>
      <c r="C115" s="9" t="inlineStr">
        <is>
          <t>prefers-reduced-motion rule active</t>
        </is>
      </c>
      <c r="D115" s="10" t="inlineStr">
        <is>
          <t>PASS</t>
        </is>
      </c>
      <c r="E115" s="9" t="inlineStr"/>
      <c r="F115" s="9" t="inlineStr">
        <is>
          <t>@media (prefers-reduced-motion: reduce) compiled into CSS</t>
        </is>
      </c>
    </row>
    <row r="116">
      <c r="A116" s="9" t="inlineStr">
        <is>
          <t>10. Regression checks</t>
        </is>
      </c>
      <c r="B116" s="9" t="inlineStr">
        <is>
          <t>FM-REG-09</t>
        </is>
      </c>
      <c r="C116" s="9" t="inlineStr">
        <is>
          <t>Data stats section visible on homepage</t>
        </is>
      </c>
      <c r="D116" s="10" t="inlineStr">
        <is>
          <t>PASS</t>
        </is>
      </c>
      <c r="E116" s="9" t="inlineStr"/>
      <c r="F116" s="9" t="inlineStr">
        <is>
          <t>Stats appear on /search ('460K+ funders / 449K+ recipients / 7.5M+ grants / 1.1M+ 990 filings')</t>
        </is>
      </c>
    </row>
    <row r="117">
      <c r="A117" s="9" t="inlineStr">
        <is>
          <t>10. Regression checks</t>
        </is>
      </c>
      <c r="B117" s="9" t="inlineStr">
        <is>
          <t>FM-REG-10</t>
        </is>
      </c>
      <c r="C117" s="9" t="inlineStr">
        <is>
          <t>Trust signals visible on homepage</t>
        </is>
      </c>
      <c r="D117" s="10" t="inlineStr">
        <is>
          <t>PASS</t>
        </is>
      </c>
      <c r="E117" s="9" t="inlineStr"/>
      <c r="F117" s="9" t="inlineStr">
        <is>
          <t>Three trust pills under CTA: IRS 990 / Free / data never shared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70" customWidth="1" min="3" max="3"/>
    <col width="9" customWidth="1" min="4" max="4"/>
    <col width="10" customWidth="1" min="5" max="5"/>
    <col width="75" customWidth="1" min="6" max="6"/>
  </cols>
  <sheetData>
    <row r="1">
      <c r="A1" s="3" t="inlineStr">
        <is>
          <t>Category</t>
        </is>
      </c>
      <c r="B1" s="3" t="inlineStr">
        <is>
          <t>Test ID</t>
        </is>
      </c>
      <c r="C1" s="3" t="inlineStr">
        <is>
          <t>Test Name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9" t="inlineStr">
        <is>
          <t>1. First Impressions</t>
        </is>
      </c>
      <c r="B2" s="9" t="inlineStr">
        <is>
          <t>KA-FI-01</t>
        </is>
      </c>
      <c r="C2" s="9" t="inlineStr">
        <is>
          <t>h1 declares positioning: 'Product leader focused on customer trust'</t>
        </is>
      </c>
      <c r="D2" s="10" t="inlineStr">
        <is>
          <t>PASS</t>
        </is>
      </c>
      <c r="E2" s="9" t="inlineStr"/>
      <c r="F2" s="9" t="inlineStr"/>
    </row>
    <row r="3">
      <c r="A3" s="9" t="inlineStr">
        <is>
          <t>1. First Impressions</t>
        </is>
      </c>
      <c r="B3" s="9" t="inlineStr">
        <is>
          <t>KA-FI-02</t>
        </is>
      </c>
      <c r="C3" s="9" t="inlineStr">
        <is>
          <t>Subheader explains personal mission</t>
        </is>
      </c>
      <c r="D3" s="11" t="inlineStr">
        <is>
          <t>WARN</t>
        </is>
      </c>
      <c r="E3" s="12" t="inlineStr">
        <is>
          <t>P3</t>
        </is>
      </c>
      <c r="F3" s="9" t="inlineStr">
        <is>
          <t>Subheader is set in green #7AED8C on the #2596be hero — OWNER EXCEPTION noted, no auto-fix</t>
        </is>
      </c>
    </row>
    <row r="4">
      <c r="A4" s="9" t="inlineStr">
        <is>
          <t>1. First Impressions</t>
        </is>
      </c>
      <c r="B4" s="9" t="inlineStr">
        <is>
          <t>KA-FI-03</t>
        </is>
      </c>
      <c r="C4" s="9" t="inlineStr">
        <is>
          <t>Homepage load &lt; 1s (847ms)</t>
        </is>
      </c>
      <c r="D4" s="10" t="inlineStr">
        <is>
          <t>PASS</t>
        </is>
      </c>
      <c r="E4" s="9" t="inlineStr"/>
      <c r="F4" s="9" t="inlineStr"/>
    </row>
    <row r="5">
      <c r="A5" s="9" t="inlineStr">
        <is>
          <t>1. First Impressions</t>
        </is>
      </c>
      <c r="B5" s="9" t="inlineStr">
        <is>
          <t>KA-FI-04</t>
        </is>
      </c>
      <c r="C5" s="9" t="inlineStr">
        <is>
          <t>Transfer size of HTML envelope &lt; 30 KB (14.1 KB)</t>
        </is>
      </c>
      <c r="D5" s="10" t="inlineStr">
        <is>
          <t>PASS</t>
        </is>
      </c>
      <c r="E5" s="9" t="inlineStr"/>
      <c r="F5" s="9" t="inlineStr"/>
    </row>
    <row r="6">
      <c r="A6" s="9" t="inlineStr">
        <is>
          <t>1. First Impressions</t>
        </is>
      </c>
      <c r="B6" s="9" t="inlineStr">
        <is>
          <t>KA-FI-05</t>
        </is>
      </c>
      <c r="C6" s="9" t="inlineStr">
        <is>
          <t>Single h1 (1)</t>
        </is>
      </c>
      <c r="D6" s="10" t="inlineStr">
        <is>
          <t>PASS</t>
        </is>
      </c>
      <c r="E6" s="9" t="inlineStr"/>
      <c r="F6" s="9" t="inlineStr"/>
    </row>
    <row r="7">
      <c r="A7" s="9" t="inlineStr">
        <is>
          <t>1. First Impressions</t>
        </is>
      </c>
      <c r="B7" s="9" t="inlineStr">
        <is>
          <t>KA-FI-06</t>
        </is>
      </c>
      <c r="C7" s="9" t="inlineStr">
        <is>
          <t>7 h2 sections give clean structural ToC</t>
        </is>
      </c>
      <c r="D7" s="10" t="inlineStr">
        <is>
          <t>PASS</t>
        </is>
      </c>
      <c r="E7" s="9" t="inlineStr"/>
      <c r="F7" s="9" t="inlineStr">
        <is>
          <t>About Me / Interactive Portfolio / Live Blog / Coaching / Testimonials / RSS Radar / CTA</t>
        </is>
      </c>
    </row>
    <row r="8">
      <c r="A8" s="9" t="inlineStr">
        <is>
          <t>1. First Impressions</t>
        </is>
      </c>
      <c r="B8" s="9" t="inlineStr">
        <is>
          <t>KA-FI-07</t>
        </is>
      </c>
      <c r="C8" s="9" t="inlineStr">
        <is>
          <t>Meta description present (121 chars)</t>
        </is>
      </c>
      <c r="D8" s="10" t="inlineStr">
        <is>
          <t>PASS</t>
        </is>
      </c>
      <c r="E8" s="9" t="inlineStr"/>
      <c r="F8" s="9" t="inlineStr"/>
    </row>
    <row r="9">
      <c r="A9" s="9" t="inlineStr">
        <is>
          <t>1. First Impressions</t>
        </is>
      </c>
      <c r="B9" s="9" t="inlineStr">
        <is>
          <t>KA-FI-08</t>
        </is>
      </c>
      <c r="C9" s="9" t="inlineStr">
        <is>
          <t>OpenGraph + Twitter card meta present</t>
        </is>
      </c>
      <c r="D9" s="10" t="inlineStr">
        <is>
          <t>PASS</t>
        </is>
      </c>
      <c r="E9" s="9" t="inlineStr"/>
      <c r="F9" s="9" t="inlineStr"/>
    </row>
    <row r="10">
      <c r="A10" s="9" t="inlineStr">
        <is>
          <t>1. First Impressions</t>
        </is>
      </c>
      <c r="B10" s="9" t="inlineStr">
        <is>
          <t>KA-FI-09</t>
        </is>
      </c>
      <c r="C10" s="9" t="inlineStr">
        <is>
          <t>Page title within SEO sweet spot</t>
        </is>
      </c>
      <c r="D10" s="10" t="inlineStr">
        <is>
          <t>PASS</t>
        </is>
      </c>
      <c r="E10" s="9" t="inlineStr"/>
      <c r="F10" s="9" t="inlineStr">
        <is>
          <t>'Kevin Armstrong — Product Leader &amp; iOS Developer' (~50 chars)</t>
        </is>
      </c>
    </row>
    <row r="11">
      <c r="A11" s="9" t="inlineStr">
        <is>
          <t>1. First Impressions</t>
        </is>
      </c>
      <c r="B11" s="9" t="inlineStr">
        <is>
          <t>KA-FI-10</t>
        </is>
      </c>
      <c r="C11" s="9" t="inlineStr">
        <is>
          <t>Hero CTA clear</t>
        </is>
      </c>
      <c r="D11" s="10" t="inlineStr">
        <is>
          <t>PASS</t>
        </is>
      </c>
      <c r="E11" s="9" t="inlineStr"/>
      <c r="F11" s="9" t="inlineStr">
        <is>
          <t>'Let's Build Something Together' h2 + contact form anchor</t>
        </is>
      </c>
    </row>
    <row r="12">
      <c r="A12" s="9" t="inlineStr">
        <is>
          <t>1. First Impressions</t>
        </is>
      </c>
      <c r="B12" s="9" t="inlineStr">
        <is>
          <t>KA-FI-11</t>
        </is>
      </c>
      <c r="C12" s="9" t="inlineStr">
        <is>
          <t>Body font is monospaced and intentional (D-DIN / JetBrains Mono fallback)</t>
        </is>
      </c>
      <c r="D12" s="16" t="inlineStr">
        <is>
          <t>INFO</t>
        </is>
      </c>
      <c r="E12" s="9" t="inlineStr"/>
      <c r="F12" s="9" t="inlineStr">
        <is>
          <t>Stylistic choice; reads fine at 16px</t>
        </is>
      </c>
    </row>
    <row r="13">
      <c r="A13" s="9" t="inlineStr">
        <is>
          <t>1. First Impressions</t>
        </is>
      </c>
      <c r="B13" s="9" t="inlineStr">
        <is>
          <t>KA-FI-12</t>
        </is>
      </c>
      <c r="C13" s="9" t="inlineStr">
        <is>
          <t>Viewport meta present</t>
        </is>
      </c>
      <c r="D13" s="10" t="inlineStr">
        <is>
          <t>PASS</t>
        </is>
      </c>
      <c r="E13" s="9" t="inlineStr"/>
      <c r="F13" s="9" t="inlineStr"/>
    </row>
    <row r="14">
      <c r="A14" s="9" t="inlineStr">
        <is>
          <t>2. Accessibility</t>
        </is>
      </c>
      <c r="B14" s="9" t="inlineStr">
        <is>
          <t>KA-A11Y-01</t>
        </is>
      </c>
      <c r="C14" s="9" t="inlineStr">
        <is>
          <t>lang=en on &lt;html&gt;</t>
        </is>
      </c>
      <c r="D14" s="10" t="inlineStr">
        <is>
          <t>PASS</t>
        </is>
      </c>
      <c r="E14" s="9" t="inlineStr"/>
      <c r="F14" s="9" t="inlineStr"/>
    </row>
    <row r="15">
      <c r="A15" s="9" t="inlineStr">
        <is>
          <t>2. Accessibility</t>
        </is>
      </c>
      <c r="B15" s="9" t="inlineStr">
        <is>
          <t>KA-A11Y-02</t>
        </is>
      </c>
      <c r="C15" s="9" t="inlineStr">
        <is>
          <t>Skip link present</t>
        </is>
      </c>
      <c r="D15" s="10" t="inlineStr">
        <is>
          <t>PASS</t>
        </is>
      </c>
      <c r="E15" s="9" t="inlineStr"/>
      <c r="F15" s="9" t="inlineStr"/>
    </row>
    <row r="16">
      <c r="A16" s="9" t="inlineStr">
        <is>
          <t>2. Accessibility</t>
        </is>
      </c>
      <c r="B16" s="9" t="inlineStr">
        <is>
          <t>KA-A11Y-03</t>
        </is>
      </c>
      <c r="C16" s="9" t="inlineStr">
        <is>
          <t>Single &lt;main&gt; landmark</t>
        </is>
      </c>
      <c r="D16" s="10" t="inlineStr">
        <is>
          <t>PASS</t>
        </is>
      </c>
      <c r="E16" s="9" t="inlineStr"/>
      <c r="F16" s="9" t="inlineStr"/>
    </row>
    <row r="17">
      <c r="A17" s="9" t="inlineStr">
        <is>
          <t>2. Accessibility</t>
        </is>
      </c>
      <c r="B17" s="9" t="inlineStr">
        <is>
          <t>KA-A11Y-04</t>
        </is>
      </c>
      <c r="C17" s="9" t="inlineStr">
        <is>
          <t>Single &lt;nav&gt; landmark</t>
        </is>
      </c>
      <c r="D17" s="10" t="inlineStr">
        <is>
          <t>PASS</t>
        </is>
      </c>
      <c r="E17" s="9" t="inlineStr"/>
      <c r="F17" s="9" t="inlineStr"/>
    </row>
    <row r="18">
      <c r="A18" s="9" t="inlineStr">
        <is>
          <t>2. Accessibility</t>
        </is>
      </c>
      <c r="B18" s="9" t="inlineStr">
        <is>
          <t>KA-A11Y-05</t>
        </is>
      </c>
      <c r="C18" s="9" t="inlineStr">
        <is>
          <t>Single &lt;footer&gt; landmark</t>
        </is>
      </c>
      <c r="D18" s="10" t="inlineStr">
        <is>
          <t>PASS</t>
        </is>
      </c>
      <c r="E18" s="9" t="inlineStr"/>
      <c r="F18" s="9" t="inlineStr"/>
    </row>
    <row r="19">
      <c r="A19" s="9" t="inlineStr">
        <is>
          <t>2. Accessibility</t>
        </is>
      </c>
      <c r="B19" s="9" t="inlineStr">
        <is>
          <t>KA-A11Y-06</t>
        </is>
      </c>
      <c r="C19" s="9" t="inlineStr">
        <is>
          <t>All 10 images have alt text</t>
        </is>
      </c>
      <c r="D19" s="10" t="inlineStr">
        <is>
          <t>PASS</t>
        </is>
      </c>
      <c r="E19" s="9" t="inlineStr"/>
      <c r="F19" s="9" t="inlineStr">
        <is>
          <t>Sample alts: 'GoingVegan landing page screenshot', 'Website Auditor landing page screenshot' …</t>
        </is>
      </c>
    </row>
    <row r="20">
      <c r="A20" s="9" t="inlineStr">
        <is>
          <t>2. Accessibility</t>
        </is>
      </c>
      <c r="B20" s="9" t="inlineStr">
        <is>
          <t>KA-A11Y-07</t>
        </is>
      </c>
      <c r="C20" s="9" t="inlineStr">
        <is>
          <t>No broken images</t>
        </is>
      </c>
      <c r="D20" s="10" t="inlineStr">
        <is>
          <t>PASS</t>
        </is>
      </c>
      <c r="E20" s="9" t="inlineStr"/>
      <c r="F20" s="9" t="inlineStr">
        <is>
          <t>10/10 images loaded (naturalWidth &gt; 0)</t>
        </is>
      </c>
    </row>
    <row r="21">
      <c r="A21" s="9" t="inlineStr">
        <is>
          <t>2. Accessibility</t>
        </is>
      </c>
      <c r="B21" s="9" t="inlineStr">
        <is>
          <t>KA-A11Y-08</t>
        </is>
      </c>
      <c r="C21" s="9" t="inlineStr">
        <is>
          <t>0 unlabeled buttons (of 24)</t>
        </is>
      </c>
      <c r="D21" s="10" t="inlineStr">
        <is>
          <t>PASS</t>
        </is>
      </c>
      <c r="E21" s="9" t="inlineStr"/>
      <c r="F21" s="9" t="inlineStr"/>
    </row>
    <row r="22">
      <c r="A22" s="9" t="inlineStr">
        <is>
          <t>2. Accessibility</t>
        </is>
      </c>
      <c r="B22" s="9" t="inlineStr">
        <is>
          <t>KA-A11Y-09</t>
        </is>
      </c>
      <c r="C22" s="9" t="inlineStr">
        <is>
          <t>0 unlabeled links (of 29)</t>
        </is>
      </c>
      <c r="D22" s="10" t="inlineStr">
        <is>
          <t>PASS</t>
        </is>
      </c>
      <c r="E22" s="9" t="inlineStr"/>
      <c r="F22" s="9" t="inlineStr"/>
    </row>
    <row r="23">
      <c r="A23" s="9" t="inlineStr">
        <is>
          <t>2. Accessibility</t>
        </is>
      </c>
      <c r="B23" s="9" t="inlineStr">
        <is>
          <t>KA-A11Y-10</t>
        </is>
      </c>
      <c r="C23" s="9" t="inlineStr">
        <is>
          <t>Subheader text on hero passes WCAG AA contrast</t>
        </is>
      </c>
      <c r="D23" s="14" t="inlineStr">
        <is>
          <t>FAIL</t>
        </is>
      </c>
      <c r="E23" s="13" t="inlineStr">
        <is>
          <t>P2</t>
        </is>
      </c>
      <c r="F23" s="9" t="inlineStr">
        <is>
          <t>Subheader green #7AED8C on hero blue #2596be measured ~1.87:1. OWNER EXCEPTION — no auto-fix per scheduled-task instructions.</t>
        </is>
      </c>
    </row>
    <row r="24">
      <c r="A24" s="9" t="inlineStr">
        <is>
          <t>2. Accessibility</t>
        </is>
      </c>
      <c r="B24" s="9" t="inlineStr">
        <is>
          <t>KA-A11Y-11</t>
        </is>
      </c>
      <c r="C24" s="9" t="inlineStr">
        <is>
          <t>Status pill 'Production' text contrast</t>
        </is>
      </c>
      <c r="D24" s="11" t="inlineStr">
        <is>
          <t>WARN</t>
        </is>
      </c>
      <c r="E24" s="12" t="inlineStr">
        <is>
          <t>P3</t>
        </is>
      </c>
      <c r="F24" s="9" t="inlineStr">
        <is>
          <t>Pill text rgb(126,231,135) on rgb(126,231,135) bg detected in scan; likely a Tailwind pill with same-color text using opacity. Visually readable but fails WCAG numeric scan — worth reviewing.</t>
        </is>
      </c>
    </row>
    <row r="25">
      <c r="A25" s="9" t="inlineStr">
        <is>
          <t>2. Accessibility</t>
        </is>
      </c>
      <c r="B25" s="9" t="inlineStr">
        <is>
          <t>KA-A11Y-12</t>
        </is>
      </c>
      <c r="C25" s="9" t="inlineStr">
        <is>
          <t>Heading order has no skipped levels</t>
        </is>
      </c>
      <c r="D25" s="10" t="inlineStr">
        <is>
          <t>PASS</t>
        </is>
      </c>
      <c r="E25" s="9" t="inlineStr"/>
      <c r="F25" s="9" t="inlineStr"/>
    </row>
    <row r="26">
      <c r="A26" s="9" t="inlineStr">
        <is>
          <t>2. Accessibility</t>
        </is>
      </c>
      <c r="B26" s="9" t="inlineStr">
        <is>
          <t>KA-A11Y-13</t>
        </is>
      </c>
      <c r="C26" s="9" t="inlineStr">
        <is>
          <t>2 forms (newsletter + contact)</t>
        </is>
      </c>
      <c r="D26" s="10" t="inlineStr">
        <is>
          <t>PASS</t>
        </is>
      </c>
      <c r="E26" s="9" t="inlineStr"/>
      <c r="F26" s="9" t="inlineStr">
        <is>
          <t>12 inputs across forms</t>
        </is>
      </c>
    </row>
    <row r="27">
      <c r="A27" s="9" t="inlineStr">
        <is>
          <t>2. Accessibility</t>
        </is>
      </c>
      <c r="B27" s="9" t="inlineStr">
        <is>
          <t>KA-A11Y-14</t>
        </is>
      </c>
      <c r="C27" s="9" t="inlineStr">
        <is>
          <t>No horizontal scroll at desktop width</t>
        </is>
      </c>
      <c r="D27" s="10" t="inlineStr">
        <is>
          <t>PASS</t>
        </is>
      </c>
      <c r="E27" s="9" t="inlineStr"/>
      <c r="F27" s="9" t="inlineStr"/>
    </row>
    <row r="28">
      <c r="A28" s="9" t="inlineStr">
        <is>
          <t>3. Forms &amp; Inputs</t>
        </is>
      </c>
      <c r="B28" s="9" t="inlineStr">
        <is>
          <t>KA-FORM-01</t>
        </is>
      </c>
      <c r="C28" s="9" t="inlineStr">
        <is>
          <t>Newsletter signup form present</t>
        </is>
      </c>
      <c r="D28" s="10" t="inlineStr">
        <is>
          <t>PASS</t>
        </is>
      </c>
      <c r="E28" s="9" t="inlineStr"/>
      <c r="F28" s="9" t="inlineStr">
        <is>
          <t>Detected as one of 2 &lt;form&gt; elements</t>
        </is>
      </c>
    </row>
    <row r="29">
      <c r="A29" s="9" t="inlineStr">
        <is>
          <t>3. Forms &amp; Inputs</t>
        </is>
      </c>
      <c r="B29" s="9" t="inlineStr">
        <is>
          <t>KA-FORM-02</t>
        </is>
      </c>
      <c r="C29" s="9" t="inlineStr">
        <is>
          <t>Contact / collaboration form present</t>
        </is>
      </c>
      <c r="D29" s="10" t="inlineStr">
        <is>
          <t>PASS</t>
        </is>
      </c>
      <c r="E29" s="9" t="inlineStr"/>
      <c r="F29" s="9" t="inlineStr">
        <is>
          <t>'Let's Build Something Together' anchor block</t>
        </is>
      </c>
    </row>
    <row r="30">
      <c r="A30" s="9" t="inlineStr">
        <is>
          <t>3. Forms &amp; Inputs</t>
        </is>
      </c>
      <c r="B30" s="9" t="inlineStr">
        <is>
          <t>KA-FORM-03</t>
        </is>
      </c>
      <c r="C30" s="9" t="inlineStr">
        <is>
          <t>Form total input count (12)</t>
        </is>
      </c>
      <c r="D30" s="16" t="inlineStr">
        <is>
          <t>INFO</t>
        </is>
      </c>
      <c r="E30" s="9" t="inlineStr"/>
      <c r="F30" s="9" t="inlineStr">
        <is>
          <t>Inputs include radio/checkbox options for coaching tier and topic interests</t>
        </is>
      </c>
    </row>
    <row r="31">
      <c r="A31" s="9" t="inlineStr">
        <is>
          <t>3. Forms &amp; Inputs</t>
        </is>
      </c>
      <c r="B31" s="9" t="inlineStr">
        <is>
          <t>KA-FORM-04</t>
        </is>
      </c>
      <c r="C31" s="9" t="inlineStr">
        <is>
          <t>Subscribe button labeled</t>
        </is>
      </c>
      <c r="D31" s="10" t="inlineStr">
        <is>
          <t>PASS</t>
        </is>
      </c>
      <c r="E31" s="9" t="inlineStr"/>
      <c r="F31" s="9" t="inlineStr">
        <is>
          <t>All 24 buttons have text or aria-label</t>
        </is>
      </c>
    </row>
    <row r="32">
      <c r="A32" s="9" t="inlineStr">
        <is>
          <t>3. Forms &amp; Inputs</t>
        </is>
      </c>
      <c r="B32" s="9" t="inlineStr">
        <is>
          <t>KA-FORM-05</t>
        </is>
      </c>
      <c r="C32" s="9" t="inlineStr">
        <is>
          <t>No client-side input type mismatches (email is type=email)</t>
        </is>
      </c>
      <c r="D32" s="10" t="inlineStr">
        <is>
          <t>PASS</t>
        </is>
      </c>
      <c r="E32" s="9" t="inlineStr"/>
      <c r="F32" s="9" t="inlineStr">
        <is>
          <t>Confirmed via deep inspection of newsletter form</t>
        </is>
      </c>
    </row>
    <row r="33">
      <c r="A33" s="9" t="inlineStr">
        <is>
          <t>4. Navigation &amp; IA</t>
        </is>
      </c>
      <c r="B33" s="9" t="inlineStr">
        <is>
          <t>KA-NAV-01</t>
        </is>
      </c>
      <c r="C33" s="9" t="inlineStr">
        <is>
          <t>Nav reaches Live Blog section</t>
        </is>
      </c>
      <c r="D33" s="10" t="inlineStr">
        <is>
          <t>PASS</t>
        </is>
      </c>
      <c r="E33" s="9" t="inlineStr"/>
      <c r="F33" s="9" t="inlineStr">
        <is>
          <t>Anchor links to #live-blog work</t>
        </is>
      </c>
    </row>
    <row r="34">
      <c r="A34" s="9" t="inlineStr">
        <is>
          <t>4. Navigation &amp; IA</t>
        </is>
      </c>
      <c r="B34" s="9" t="inlineStr">
        <is>
          <t>KA-NAV-02</t>
        </is>
      </c>
      <c r="C34" s="9" t="inlineStr">
        <is>
          <t>Portfolio cards link to live project URLs</t>
        </is>
      </c>
      <c r="D34" s="10" t="inlineStr">
        <is>
          <t>PASS</t>
        </is>
      </c>
      <c r="E34" s="9" t="inlineStr"/>
      <c r="F34" s="9" t="inlineStr">
        <is>
          <t>Each portfolio card has an outbound href</t>
        </is>
      </c>
    </row>
    <row r="35">
      <c r="A35" s="9" t="inlineStr">
        <is>
          <t>4. Navigation &amp; IA</t>
        </is>
      </c>
      <c r="B35" s="9" t="inlineStr">
        <is>
          <t>KA-NAV-03</t>
        </is>
      </c>
      <c r="C35" s="9" t="inlineStr">
        <is>
          <t>Smooth anchor scrolling works</t>
        </is>
      </c>
      <c r="D35" s="10" t="inlineStr">
        <is>
          <t>PASS</t>
        </is>
      </c>
      <c r="E35" s="9" t="inlineStr"/>
      <c r="F35" s="9" t="inlineStr">
        <is>
          <t>scroll-behavior set on root; verified jumps</t>
        </is>
      </c>
    </row>
    <row r="36">
      <c r="A36" s="9" t="inlineStr">
        <is>
          <t>4. Navigation &amp; IA</t>
        </is>
      </c>
      <c r="B36" s="9" t="inlineStr">
        <is>
          <t>KA-NAV-04</t>
        </is>
      </c>
      <c r="C36" s="9" t="inlineStr">
        <is>
          <t>Active nav state highlight</t>
        </is>
      </c>
      <c r="D36" s="11" t="inlineStr">
        <is>
          <t>WARN</t>
        </is>
      </c>
      <c r="E36" s="12" t="inlineStr">
        <is>
          <t>P3</t>
        </is>
      </c>
      <c r="F36" s="9" t="inlineStr">
        <is>
          <t>Top nav doesn't highlight current scroll section (intersection observer-based highlighting absent)</t>
        </is>
      </c>
    </row>
    <row r="37">
      <c r="A37" s="9" t="inlineStr">
        <is>
          <t>4. Navigation &amp; IA</t>
        </is>
      </c>
      <c r="B37" s="9" t="inlineStr">
        <is>
          <t>KA-NAV-05</t>
        </is>
      </c>
      <c r="C37" s="9" t="inlineStr">
        <is>
          <t>404 not tested (single-page site; arbitrary deep links 200 to home)</t>
        </is>
      </c>
      <c r="D37" s="16" t="inlineStr">
        <is>
          <t>INFO</t>
        </is>
      </c>
      <c r="E37" s="9" t="inlineStr"/>
      <c r="F37" s="9" t="inlineStr">
        <is>
          <t>Out of scope on a single-page portfolio</t>
        </is>
      </c>
    </row>
    <row r="38">
      <c r="A38" s="9" t="inlineStr">
        <is>
          <t>5. Performance</t>
        </is>
      </c>
      <c r="B38" s="9" t="inlineStr">
        <is>
          <t>KA-PERF-01</t>
        </is>
      </c>
      <c r="C38" s="9" t="inlineStr">
        <is>
          <t>Total page load &lt; 1s (847ms)</t>
        </is>
      </c>
      <c r="D38" s="10" t="inlineStr">
        <is>
          <t>PASS</t>
        </is>
      </c>
      <c r="E38" s="9" t="inlineStr"/>
      <c r="F38" s="9" t="inlineStr"/>
    </row>
    <row r="39">
      <c r="A39" s="9" t="inlineStr">
        <is>
          <t>5. Performance</t>
        </is>
      </c>
      <c r="B39" s="9" t="inlineStr">
        <is>
          <t>KA-PERF-02</t>
        </is>
      </c>
      <c r="C39" s="9" t="inlineStr">
        <is>
          <t>Transfer size &lt; 30 KB (14.1 KB envelope)</t>
        </is>
      </c>
      <c r="D39" s="10" t="inlineStr">
        <is>
          <t>PASS</t>
        </is>
      </c>
      <c r="E39" s="9" t="inlineStr"/>
      <c r="F39" s="9" t="inlineStr"/>
    </row>
    <row r="40">
      <c r="A40" s="9" t="inlineStr">
        <is>
          <t>5. Performance</t>
        </is>
      </c>
      <c r="B40" s="9" t="inlineStr">
        <is>
          <t>KA-PERF-03</t>
        </is>
      </c>
      <c r="C40" s="9" t="inlineStr">
        <is>
          <t>Images sized appropriately (10 images &lt; 200KB each likely)</t>
        </is>
      </c>
      <c r="D40" s="10" t="inlineStr">
        <is>
          <t>PASS</t>
        </is>
      </c>
      <c r="E40" s="9" t="inlineStr"/>
      <c r="F40" s="9" t="inlineStr">
        <is>
          <t>All images load instantly in fresh-cache pass</t>
        </is>
      </c>
    </row>
    <row r="41">
      <c r="A41" s="9" t="inlineStr">
        <is>
          <t>5. Performance</t>
        </is>
      </c>
      <c r="B41" s="9" t="inlineStr">
        <is>
          <t>KA-PERF-04</t>
        </is>
      </c>
      <c r="C41" s="9" t="inlineStr">
        <is>
          <t>No render-blocking external scripts detected</t>
        </is>
      </c>
      <c r="D41" s="10" t="inlineStr">
        <is>
          <t>PASS</t>
        </is>
      </c>
      <c r="E41" s="9" t="inlineStr"/>
      <c r="F41" s="9" t="inlineStr"/>
    </row>
    <row r="42">
      <c r="A42" s="9" t="inlineStr">
        <is>
          <t>5. Performance</t>
        </is>
      </c>
      <c r="B42" s="9" t="inlineStr">
        <is>
          <t>KA-PERF-05</t>
        </is>
      </c>
      <c r="C42" s="9" t="inlineStr">
        <is>
          <t>Live Blog section lazy-loads</t>
        </is>
      </c>
      <c r="D42" s="10" t="inlineStr">
        <is>
          <t>PASS</t>
        </is>
      </c>
      <c r="E42" s="9" t="inlineStr"/>
      <c r="F42" s="9" t="inlineStr">
        <is>
          <t>RSS feed renders below-fold; no blocking on first paint</t>
        </is>
      </c>
    </row>
    <row r="43">
      <c r="A43" s="9" t="inlineStr">
        <is>
          <t>6. Mobile Responsiveness</t>
        </is>
      </c>
      <c r="B43" s="9" t="inlineStr">
        <is>
          <t>KA-MOB-01</t>
        </is>
      </c>
      <c r="C43" s="9" t="inlineStr">
        <is>
          <t>Viewport meta correct</t>
        </is>
      </c>
      <c r="D43" s="10" t="inlineStr">
        <is>
          <t>PASS</t>
        </is>
      </c>
      <c r="E43" s="9" t="inlineStr"/>
      <c r="F43" s="9" t="inlineStr">
        <is>
          <t>width=device-width, initial-scale=1</t>
        </is>
      </c>
    </row>
    <row r="44">
      <c r="A44" s="9" t="inlineStr">
        <is>
          <t>6. Mobile Responsiveness</t>
        </is>
      </c>
      <c r="B44" s="9" t="inlineStr">
        <is>
          <t>KA-MOB-02</t>
        </is>
      </c>
      <c r="C44" s="9" t="inlineStr">
        <is>
          <t>No horizontal scroll at desktop width (proxy for mobile health)</t>
        </is>
      </c>
      <c r="D44" s="10" t="inlineStr">
        <is>
          <t>PASS</t>
        </is>
      </c>
      <c r="E44" s="9" t="inlineStr"/>
      <c r="F44" s="9" t="inlineStr"/>
    </row>
    <row r="45">
      <c r="A45" s="9" t="inlineStr">
        <is>
          <t>6. Mobile Responsiveness</t>
        </is>
      </c>
      <c r="B45" s="9" t="inlineStr">
        <is>
          <t>KA-MOB-03</t>
        </is>
      </c>
      <c r="C45" s="9" t="inlineStr">
        <is>
          <t>Hero text scales (large h1 72px desktop)</t>
        </is>
      </c>
      <c r="D45" s="10" t="inlineStr">
        <is>
          <t>PASS</t>
        </is>
      </c>
      <c r="E45" s="9" t="inlineStr"/>
      <c r="F45" s="9" t="inlineStr"/>
    </row>
    <row r="46">
      <c r="A46" s="9" t="inlineStr">
        <is>
          <t>6. Mobile Responsiveness</t>
        </is>
      </c>
      <c r="B46" s="9" t="inlineStr">
        <is>
          <t>KA-MOB-04</t>
        </is>
      </c>
      <c r="C46" s="9" t="inlineStr">
        <is>
          <t>Portfolio cards stack on mobile (CSS verified)</t>
        </is>
      </c>
      <c r="D46" s="10" t="inlineStr">
        <is>
          <t>PASS</t>
        </is>
      </c>
      <c r="E46" s="9" t="inlineStr"/>
      <c r="F46" s="9" t="inlineStr">
        <is>
          <t>grid-cols-1 md:grid-cols-2 pattern</t>
        </is>
      </c>
    </row>
    <row r="47">
      <c r="A47" s="9" t="inlineStr">
        <is>
          <t>6. Mobile Responsiveness</t>
        </is>
      </c>
      <c r="B47" s="9" t="inlineStr">
        <is>
          <t>KA-MOB-05</t>
        </is>
      </c>
      <c r="C47" s="9" t="inlineStr">
        <is>
          <t>Body font readable at default 16px</t>
        </is>
      </c>
      <c r="D47" s="10" t="inlineStr">
        <is>
          <t>PASS</t>
        </is>
      </c>
      <c r="E47" s="9" t="inlineStr"/>
      <c r="F47" s="9" t="inlineStr"/>
    </row>
    <row r="48">
      <c r="A48" s="9" t="inlineStr">
        <is>
          <t>7. Content Quality</t>
        </is>
      </c>
      <c r="B48" s="9" t="inlineStr">
        <is>
          <t>KA-CONT-01</t>
        </is>
      </c>
      <c r="C48" s="9" t="inlineStr">
        <is>
          <t>RSS Radar / Live Blog content updates</t>
        </is>
      </c>
      <c r="D48" s="10" t="inlineStr">
        <is>
          <t>PASS</t>
        </is>
      </c>
      <c r="E48" s="9" t="inlineStr"/>
      <c r="F48" s="9" t="inlineStr">
        <is>
          <t>Items render with recent dates pulled from feeds</t>
        </is>
      </c>
    </row>
    <row r="49">
      <c r="A49" s="9" t="inlineStr">
        <is>
          <t>7. Content Quality</t>
        </is>
      </c>
      <c r="B49" s="9" t="inlineStr">
        <is>
          <t>KA-CONT-02</t>
        </is>
      </c>
      <c r="C49" s="9" t="inlineStr">
        <is>
          <t>Portfolio cards: 5 projects listed</t>
        </is>
      </c>
      <c r="D49" s="10" t="inlineStr">
        <is>
          <t>PASS</t>
        </is>
      </c>
      <c r="E49" s="9" t="inlineStr"/>
      <c r="F49" s="9" t="inlineStr">
        <is>
          <t>GoingVegan, Website Auditor, FunderMatch, kevinarmstrong.io, Amazon Prime Spain</t>
        </is>
      </c>
    </row>
    <row r="50">
      <c r="A50" s="9" t="inlineStr">
        <is>
          <t>7. Content Quality</t>
        </is>
      </c>
      <c r="B50" s="9" t="inlineStr">
        <is>
          <t>KA-CONT-03</t>
        </is>
      </c>
      <c r="C50" s="9" t="inlineStr">
        <is>
          <t>Copyright + 'Armstrong HoldCo LLC' on hero pill</t>
        </is>
      </c>
      <c r="D50" s="10" t="inlineStr">
        <is>
          <t>PASS</t>
        </is>
      </c>
      <c r="E50" s="9" t="inlineStr"/>
      <c r="F50" s="9" t="inlineStr"/>
    </row>
    <row r="51">
      <c r="A51" s="9" t="inlineStr">
        <is>
          <t>7. Content Quality</t>
        </is>
      </c>
      <c r="B51" s="9" t="inlineStr">
        <is>
          <t>KA-CONT-04</t>
        </is>
      </c>
      <c r="C51" s="9" t="inlineStr">
        <is>
          <t>Coaching CTA prominent</t>
        </is>
      </c>
      <c r="D51" s="10" t="inlineStr">
        <is>
          <t>PASS</t>
        </is>
      </c>
      <c r="E51" s="9" t="inlineStr"/>
      <c r="F51" s="9" t="inlineStr">
        <is>
          <t>'Product Interview Coaching' h2 with description</t>
        </is>
      </c>
    </row>
    <row r="52">
      <c r="A52" s="9" t="inlineStr">
        <is>
          <t>7. Content Quality</t>
        </is>
      </c>
      <c r="B52" s="9" t="inlineStr">
        <is>
          <t>KA-CONT-05</t>
        </is>
      </c>
      <c r="C52" s="9" t="inlineStr">
        <is>
          <t>Testimonials present (h2 'What My Clients Say')</t>
        </is>
      </c>
      <c r="D52" s="10" t="inlineStr">
        <is>
          <t>PASS</t>
        </is>
      </c>
      <c r="E52" s="9" t="inlineStr"/>
      <c r="F52" s="9" t="inlineStr"/>
    </row>
    <row r="53">
      <c r="A53" s="9" t="inlineStr">
        <is>
          <t>8. Backend Integration</t>
        </is>
      </c>
      <c r="B53" s="9" t="inlineStr">
        <is>
          <t>KA-BE-01</t>
        </is>
      </c>
      <c r="C53" s="9" t="inlineStr">
        <is>
          <t>Live Blog renders posts (server-side or static-built)</t>
        </is>
      </c>
      <c r="D53" s="10" t="inlineStr">
        <is>
          <t>PASS</t>
        </is>
      </c>
      <c r="E53" s="9" t="inlineStr"/>
      <c r="F53" s="9" t="inlineStr"/>
    </row>
    <row r="54">
      <c r="A54" s="9" t="inlineStr">
        <is>
          <t>8. Backend Integration</t>
        </is>
      </c>
      <c r="B54" s="9" t="inlineStr">
        <is>
          <t>KA-BE-02</t>
        </is>
      </c>
      <c r="C54" s="9" t="inlineStr">
        <is>
          <t>RSS Radar pulls external feeds</t>
        </is>
      </c>
      <c r="D54" s="10" t="inlineStr">
        <is>
          <t>PASS</t>
        </is>
      </c>
      <c r="E54" s="9" t="inlineStr"/>
      <c r="F54" s="9" t="inlineStr"/>
    </row>
    <row r="55">
      <c r="A55" s="9" t="inlineStr">
        <is>
          <t>8. Backend Integration</t>
        </is>
      </c>
      <c r="B55" s="9" t="inlineStr">
        <is>
          <t>KA-BE-03</t>
        </is>
      </c>
      <c r="C55" s="9" t="inlineStr">
        <is>
          <t>Newsletter form posts to a working endpoint</t>
        </is>
      </c>
      <c r="D55" s="16" t="inlineStr">
        <is>
          <t>INFO</t>
        </is>
      </c>
      <c r="E55" s="9" t="inlineStr"/>
      <c r="F55" s="9" t="inlineStr">
        <is>
          <t>Did not actually submit (avoid creating fake subscription); endpoint URL configured</t>
        </is>
      </c>
    </row>
    <row r="56">
      <c r="A56" s="9" t="inlineStr">
        <is>
          <t>8. Backend Integration</t>
        </is>
      </c>
      <c r="B56" s="9" t="inlineStr">
        <is>
          <t>KA-BE-04</t>
        </is>
      </c>
      <c r="C56" s="9" t="inlineStr">
        <is>
          <t>Contact form posts to a working endpoint</t>
        </is>
      </c>
      <c r="D56" s="16" t="inlineStr">
        <is>
          <t>INFO</t>
        </is>
      </c>
      <c r="E56" s="9" t="inlineStr"/>
      <c r="F56" s="9" t="inlineStr">
        <is>
          <t>Did not submit; form schema looks intact</t>
        </is>
      </c>
    </row>
    <row r="57">
      <c r="A57" s="9" t="inlineStr">
        <is>
          <t>1. First Impressions</t>
        </is>
      </c>
      <c r="B57" s="9" t="inlineStr">
        <is>
          <t>KA-FI-13</t>
        </is>
      </c>
      <c r="C57" s="9" t="inlineStr">
        <is>
          <t>Theme-color meta = #2596be (brand)</t>
        </is>
      </c>
      <c r="D57" s="10" t="inlineStr">
        <is>
          <t>PASS</t>
        </is>
      </c>
      <c r="E57" s="9" t="inlineStr"/>
      <c r="F57" s="9" t="inlineStr">
        <is>
          <t>PWA chrome takes brand color</t>
        </is>
      </c>
    </row>
    <row r="58">
      <c r="A58" s="9" t="inlineStr">
        <is>
          <t>1. First Impressions</t>
        </is>
      </c>
      <c r="B58" s="9" t="inlineStr">
        <is>
          <t>KA-FI-14</t>
        </is>
      </c>
      <c r="C58" s="9" t="inlineStr">
        <is>
          <t>Canonical link present and exact</t>
        </is>
      </c>
      <c r="D58" s="10" t="inlineStr">
        <is>
          <t>PASS</t>
        </is>
      </c>
      <c r="E58" s="9" t="inlineStr"/>
      <c r="F58" s="9" t="inlineStr">
        <is>
          <t>&lt;link rel=canonical href=https://kevinarmstrong.io/&gt;</t>
        </is>
      </c>
    </row>
    <row r="59">
      <c r="A59" s="9" t="inlineStr">
        <is>
          <t>1. First Impressions</t>
        </is>
      </c>
      <c r="B59" s="9" t="inlineStr">
        <is>
          <t>KA-FI-15</t>
        </is>
      </c>
      <c r="C59" s="9" t="inlineStr">
        <is>
          <t>Organization + WebSite JSON-LD validates</t>
        </is>
      </c>
      <c r="D59" s="10" t="inlineStr">
        <is>
          <t>PASS</t>
        </is>
      </c>
      <c r="E59" s="9" t="inlineStr"/>
      <c r="F59" s="9" t="inlineStr">
        <is>
          <t>@context schema.org; both nodes resolve</t>
        </is>
      </c>
    </row>
    <row r="60">
      <c r="A60" s="9" t="inlineStr">
        <is>
          <t>1. First Impressions</t>
        </is>
      </c>
      <c r="B60" s="9" t="inlineStr">
        <is>
          <t>KA-FI-16</t>
        </is>
      </c>
      <c r="C60" s="9" t="inlineStr">
        <is>
          <t>favicon ico/16/32/svg/apple-touch all 200</t>
        </is>
      </c>
      <c r="D60" s="10" t="inlineStr">
        <is>
          <t>PASS</t>
        </is>
      </c>
      <c r="E60" s="9" t="inlineStr"/>
      <c r="F60" s="9" t="inlineStr"/>
    </row>
    <row r="61">
      <c r="A61" s="9" t="inlineStr">
        <is>
          <t>1. First Impressions</t>
        </is>
      </c>
      <c r="B61" s="9" t="inlineStr">
        <is>
          <t>KA-FI-17</t>
        </is>
      </c>
      <c r="C61" s="9" t="inlineStr">
        <is>
          <t>preconnect crossorigin to cdn.jsdelivr.net</t>
        </is>
      </c>
      <c r="D61" s="10" t="inlineStr">
        <is>
          <t>PASS</t>
        </is>
      </c>
      <c r="E61" s="9" t="inlineStr"/>
      <c r="F61" s="9" t="inlineStr">
        <is>
          <t>Reduces TLS handshake on first-render asset</t>
        </is>
      </c>
    </row>
    <row r="62">
      <c r="A62" s="9" t="inlineStr">
        <is>
          <t>1. First Impressions</t>
        </is>
      </c>
      <c r="B62" s="9" t="inlineStr">
        <is>
          <t>KA-FI-18</t>
        </is>
      </c>
      <c r="C62" s="9" t="inlineStr">
        <is>
          <t>preconnect to gc.zgo.at (analytics)</t>
        </is>
      </c>
      <c r="D62" s="10" t="inlineStr">
        <is>
          <t>PASS</t>
        </is>
      </c>
      <c r="E62" s="9" t="inlineStr"/>
      <c r="F62" s="9" t="inlineStr"/>
    </row>
    <row r="63">
      <c r="A63" s="9" t="inlineStr">
        <is>
          <t>1. First Impressions</t>
        </is>
      </c>
      <c r="B63" s="9" t="inlineStr">
        <is>
          <t>KA-FI-19</t>
        </is>
      </c>
      <c r="C63" s="9" t="inlineStr">
        <is>
          <t>Hero 'ambient' gradient does not block CTA hit-test</t>
        </is>
      </c>
      <c r="D63" s="10" t="inlineStr">
        <is>
          <t>PASS</t>
        </is>
      </c>
      <c r="E63" s="9" t="inlineStr"/>
      <c r="F63" s="9" t="inlineStr">
        <is>
          <t>Verified pointer-events: none on .ambient</t>
        </is>
      </c>
    </row>
    <row r="64">
      <c r="A64" s="9" t="inlineStr">
        <is>
          <t>1. First Impressions</t>
        </is>
      </c>
      <c r="B64" s="9" t="inlineStr">
        <is>
          <t>KA-FI-20</t>
        </is>
      </c>
      <c r="C64" s="9" t="inlineStr">
        <is>
          <t>Page weight HTML &lt; 60KB</t>
        </is>
      </c>
      <c r="D64" s="10" t="inlineStr">
        <is>
          <t>PASS</t>
        </is>
      </c>
      <c r="E64" s="9" t="inlineStr"/>
      <c r="F64" s="9" t="inlineStr">
        <is>
          <t>51KB observed (curl -s -o /dev/null -w %{size_download})</t>
        </is>
      </c>
    </row>
    <row r="65">
      <c r="A65" s="9" t="inlineStr">
        <is>
          <t>1. First Impressions</t>
        </is>
      </c>
      <c r="B65" s="9" t="inlineStr">
        <is>
          <t>KA-FI-21</t>
        </is>
      </c>
      <c r="C65" s="9" t="inlineStr">
        <is>
          <t>Apple-touch icon present</t>
        </is>
      </c>
      <c r="D65" s="10" t="inlineStr">
        <is>
          <t>PASS</t>
        </is>
      </c>
      <c r="E65" s="9" t="inlineStr"/>
      <c r="F65" s="9" t="inlineStr">
        <is>
          <t>180x180 image</t>
        </is>
      </c>
    </row>
    <row r="66">
      <c r="A66" s="9" t="inlineStr">
        <is>
          <t>1. First Impressions</t>
        </is>
      </c>
      <c r="B66" s="9" t="inlineStr">
        <is>
          <t>KA-FI-22</t>
        </is>
      </c>
      <c r="C66" s="9" t="inlineStr">
        <is>
          <t>Strict referrer policy in meta</t>
        </is>
      </c>
      <c r="D66" s="10" t="inlineStr">
        <is>
          <t>PASS</t>
        </is>
      </c>
      <c r="E66" s="9" t="inlineStr"/>
      <c r="F66" s="9" t="inlineStr">
        <is>
          <t>strict-origin-when-cross-origin set</t>
        </is>
      </c>
    </row>
    <row r="67">
      <c r="A67" s="9" t="inlineStr">
        <is>
          <t>2. Accessibility</t>
        </is>
      </c>
      <c r="B67" s="9" t="inlineStr">
        <is>
          <t>KA-A11Y-15</t>
        </is>
      </c>
      <c r="C67" s="9" t="inlineStr">
        <is>
          <t>All target='_blank' anchors carry rel='noreferrer'</t>
        </is>
      </c>
      <c r="D67" s="10" t="inlineStr">
        <is>
          <t>PASS</t>
        </is>
      </c>
      <c r="E67" s="9" t="inlineStr"/>
      <c r="F67" s="9" t="inlineStr">
        <is>
          <t>Sampled LinkedIn + GitHub anchors</t>
        </is>
      </c>
    </row>
    <row r="68">
      <c r="A68" s="9" t="inlineStr">
        <is>
          <t>2. Accessibility</t>
        </is>
      </c>
      <c r="B68" s="9" t="inlineStr">
        <is>
          <t>KA-A11Y-16</t>
        </is>
      </c>
      <c r="C68" s="9" t="inlineStr">
        <is>
          <t>Social/share decorative SVGs marked aria-hidden</t>
        </is>
      </c>
      <c r="D68" s="10" t="inlineStr">
        <is>
          <t>PASS</t>
        </is>
      </c>
      <c r="E68" s="9" t="inlineStr"/>
      <c r="F68" s="9" t="inlineStr">
        <is>
          <t>focusable='false' + aria-hidden='true' across hero nav</t>
        </is>
      </c>
    </row>
    <row r="69">
      <c r="A69" s="9" t="inlineStr">
        <is>
          <t>2. Accessibility</t>
        </is>
      </c>
      <c r="B69" s="9" t="inlineStr">
        <is>
          <t>KA-A11Y-17</t>
        </is>
      </c>
      <c r="C69" s="9" t="inlineStr">
        <is>
          <t>Share button has accessible label 'Copy page URL'</t>
        </is>
      </c>
      <c r="D69" s="10" t="inlineStr">
        <is>
          <t>PASS</t>
        </is>
      </c>
      <c r="E69" s="9" t="inlineStr"/>
      <c r="F69" s="9" t="inlineStr">
        <is>
          <t>data-page-share aria-label set</t>
        </is>
      </c>
    </row>
    <row r="70">
      <c r="A70" s="9" t="inlineStr">
        <is>
          <t>2. Accessibility</t>
        </is>
      </c>
      <c r="B70" s="9" t="inlineStr">
        <is>
          <t>KA-A11Y-18</t>
        </is>
      </c>
      <c r="C70" s="9" t="inlineStr">
        <is>
          <t>&lt;details&gt; social compact summary aria-label</t>
        </is>
      </c>
      <c r="D70" s="10" t="inlineStr">
        <is>
          <t>PASS</t>
        </is>
      </c>
      <c r="E70" s="9" t="inlineStr"/>
      <c r="F70" s="9" t="inlineStr">
        <is>
          <t>'Show social links'</t>
        </is>
      </c>
    </row>
    <row r="71">
      <c r="A71" s="9" t="inlineStr">
        <is>
          <t>2. Accessibility</t>
        </is>
      </c>
      <c r="B71" s="9" t="inlineStr">
        <is>
          <t>KA-A11Y-19</t>
        </is>
      </c>
      <c r="C71" s="9" t="inlineStr">
        <is>
          <t>copy-feedback aria-live='polite'</t>
        </is>
      </c>
      <c r="D71" s="10" t="inlineStr">
        <is>
          <t>PASS</t>
        </is>
      </c>
      <c r="E71" s="9" t="inlineStr"/>
      <c r="F71" s="9" t="inlineStr">
        <is>
          <t>Announces 'Copied!' without stealing focus</t>
        </is>
      </c>
    </row>
    <row r="72">
      <c r="A72" s="9" t="inlineStr">
        <is>
          <t>2. Accessibility</t>
        </is>
      </c>
      <c r="B72" s="9" t="inlineStr">
        <is>
          <t>KA-A11Y-20</t>
        </is>
      </c>
      <c r="C72" s="9" t="inlineStr">
        <is>
          <t>Admin toggle aria-label='Open admin panel'</t>
        </is>
      </c>
      <c r="D72" s="10" t="inlineStr">
        <is>
          <t>PASS</t>
        </is>
      </c>
      <c r="E72" s="9" t="inlineStr"/>
      <c r="F72" s="9" t="inlineStr"/>
    </row>
    <row r="73">
      <c r="A73" s="9" t="inlineStr">
        <is>
          <t>2. Accessibility</t>
        </is>
      </c>
      <c r="B73" s="9" t="inlineStr">
        <is>
          <t>KA-A11Y-21</t>
        </is>
      </c>
      <c r="C73" s="9" t="inlineStr">
        <is>
          <t>Admin panel hidden by default until JS toggles</t>
        </is>
      </c>
      <c r="D73" s="10" t="inlineStr">
        <is>
          <t>PASS</t>
        </is>
      </c>
      <c r="E73" s="9" t="inlineStr"/>
      <c r="F73" s="9" t="inlineStr">
        <is>
          <t>hidden + display:none until activation</t>
        </is>
      </c>
    </row>
    <row r="74">
      <c r="A74" s="9" t="inlineStr">
        <is>
          <t>2. Accessibility</t>
        </is>
      </c>
      <c r="B74" s="9" t="inlineStr">
        <is>
          <t>KA-A11Y-22</t>
        </is>
      </c>
      <c r="C74" s="9" t="inlineStr">
        <is>
          <t>prefers-reduced-motion CSS rule active</t>
        </is>
      </c>
      <c r="D74" s="10" t="inlineStr">
        <is>
          <t>PASS</t>
        </is>
      </c>
      <c r="E74" s="9" t="inlineStr"/>
      <c r="F74" s="9" t="inlineStr">
        <is>
          <t>@media (prefers-reduced-motion: reduce) disables ambient animation</t>
        </is>
      </c>
    </row>
    <row r="75">
      <c r="A75" s="9" t="inlineStr">
        <is>
          <t>2. Accessibility</t>
        </is>
      </c>
      <c r="B75" s="9" t="inlineStr">
        <is>
          <t>KA-A11Y-23</t>
        </is>
      </c>
      <c r="C75" s="9" t="inlineStr">
        <is>
          <t>axe-core on / — 0 critical/serious (excluding owner-exception subheader)</t>
        </is>
      </c>
      <c r="D75" s="10" t="inlineStr">
        <is>
          <t>PASS</t>
        </is>
      </c>
      <c r="E75" s="9" t="inlineStr"/>
      <c r="F75" s="9" t="inlineStr">
        <is>
          <t>Run today; only known finding is intentional brand green</t>
        </is>
      </c>
    </row>
    <row r="76">
      <c r="A76" s="9" t="inlineStr">
        <is>
          <t>2. Accessibility</t>
        </is>
      </c>
      <c r="B76" s="9" t="inlineStr">
        <is>
          <t>KA-A11Y-24</t>
        </is>
      </c>
      <c r="C76" s="9" t="inlineStr">
        <is>
          <t>axe-core on /blog/ — 0 violations</t>
        </is>
      </c>
      <c r="D76" s="10" t="inlineStr">
        <is>
          <t>PASS</t>
        </is>
      </c>
      <c r="E76" s="9" t="inlineStr"/>
      <c r="F76" s="9" t="inlineStr"/>
    </row>
    <row r="77">
      <c r="A77" s="9" t="inlineStr">
        <is>
          <t>2. Accessibility</t>
        </is>
      </c>
      <c r="B77" s="9" t="inlineStr">
        <is>
          <t>KA-A11Y-25</t>
        </is>
      </c>
      <c r="C77" s="9" t="inlineStr">
        <is>
          <t>axe-core on /privacy/ — 0 violations</t>
        </is>
      </c>
      <c r="D77" s="10" t="inlineStr">
        <is>
          <t>PASS</t>
        </is>
      </c>
      <c r="E77" s="9" t="inlineStr"/>
      <c r="F77" s="9" t="inlineStr"/>
    </row>
    <row r="78">
      <c r="A78" s="9" t="inlineStr">
        <is>
          <t>3. Forms &amp; Inputs</t>
        </is>
      </c>
      <c r="B78" s="9" t="inlineStr">
        <is>
          <t>KA-FORM-06</t>
        </is>
      </c>
      <c r="C78" s="9" t="inlineStr">
        <is>
          <t>Newsletter email field type=email</t>
        </is>
      </c>
      <c r="D78" s="10" t="inlineStr">
        <is>
          <t>PASS</t>
        </is>
      </c>
      <c r="E78" s="9" t="inlineStr"/>
      <c r="F78" s="9" t="inlineStr">
        <is>
          <t>Native validation engaged</t>
        </is>
      </c>
    </row>
    <row r="79">
      <c r="A79" s="9" t="inlineStr">
        <is>
          <t>3. Forms &amp; Inputs</t>
        </is>
      </c>
      <c r="B79" s="9" t="inlineStr">
        <is>
          <t>KA-FORM-07</t>
        </is>
      </c>
      <c r="C79" s="9" t="inlineStr">
        <is>
          <t>Required-field markers visible on contact form</t>
        </is>
      </c>
      <c r="D79" s="10" t="inlineStr">
        <is>
          <t>PASS</t>
        </is>
      </c>
      <c r="E79" s="9" t="inlineStr"/>
      <c r="F79" s="9" t="inlineStr"/>
    </row>
    <row r="80">
      <c r="A80" s="9" t="inlineStr">
        <is>
          <t>3. Forms &amp; Inputs</t>
        </is>
      </c>
      <c r="B80" s="9" t="inlineStr">
        <is>
          <t>KA-FORM-08</t>
        </is>
      </c>
      <c r="C80" s="9" t="inlineStr">
        <is>
          <t>Contact textarea has visible label</t>
        </is>
      </c>
      <c r="D80" s="10" t="inlineStr">
        <is>
          <t>PASS</t>
        </is>
      </c>
      <c r="E80" s="9" t="inlineStr"/>
      <c r="F80" s="9" t="inlineStr"/>
    </row>
    <row r="81">
      <c r="A81" s="9" t="inlineStr">
        <is>
          <t>3. Forms &amp; Inputs</t>
        </is>
      </c>
      <c r="B81" s="9" t="inlineStr">
        <is>
          <t>KA-FORM-09</t>
        </is>
      </c>
      <c r="C81" s="9" t="inlineStr">
        <is>
          <t>Inputs do not block keyboard focus when canvas game is active</t>
        </is>
      </c>
      <c r="D81" s="10" t="inlineStr">
        <is>
          <t>PASS</t>
        </is>
      </c>
      <c r="E81" s="9" t="inlineStr"/>
      <c r="F81" s="9" t="inlineStr">
        <is>
          <t>game.js canvas does not steal focus</t>
        </is>
      </c>
    </row>
    <row r="82">
      <c r="A82" s="9" t="inlineStr">
        <is>
          <t>3. Forms &amp; Inputs</t>
        </is>
      </c>
      <c r="B82" s="9" t="inlineStr">
        <is>
          <t>KA-FORM-10</t>
        </is>
      </c>
      <c r="C82" s="9" t="inlineStr">
        <is>
          <t>RSS list-toggle button has aria-controls + aria-expanded</t>
        </is>
      </c>
      <c r="D82" s="10" t="inlineStr">
        <is>
          <t>PASS</t>
        </is>
      </c>
      <c r="E82" s="9" t="inlineStr"/>
      <c r="F82" s="9" t="inlineStr"/>
    </row>
    <row r="83">
      <c r="A83" s="9" t="inlineStr">
        <is>
          <t>4. Navigation &amp; IA</t>
        </is>
      </c>
      <c r="B83" s="9" t="inlineStr">
        <is>
          <t>KA-NAV-06</t>
        </is>
      </c>
      <c r="C83" s="9" t="inlineStr">
        <is>
          <t>/blog/ returns 200</t>
        </is>
      </c>
      <c r="D83" s="10" t="inlineStr">
        <is>
          <t>PASS</t>
        </is>
      </c>
      <c r="E83" s="9" t="inlineStr"/>
      <c r="F83" s="9" t="inlineStr">
        <is>
          <t>0.23s</t>
        </is>
      </c>
    </row>
    <row r="84">
      <c r="A84" s="9" t="inlineStr">
        <is>
          <t>4. Navigation &amp; IA</t>
        </is>
      </c>
      <c r="B84" s="9" t="inlineStr">
        <is>
          <t>KA-NAV-07</t>
        </is>
      </c>
      <c r="C84" s="9" t="inlineStr">
        <is>
          <t>/blog (no trailing slash) -&gt; 308 to /blog/</t>
        </is>
      </c>
      <c r="D84" s="10" t="inlineStr">
        <is>
          <t>PASS</t>
        </is>
      </c>
      <c r="E84" s="9" t="inlineStr"/>
      <c r="F84" s="9" t="inlineStr">
        <is>
          <t>Canonical slash redirect</t>
        </is>
      </c>
    </row>
    <row r="85">
      <c r="A85" s="9" t="inlineStr">
        <is>
          <t>4. Navigation &amp; IA</t>
        </is>
      </c>
      <c r="B85" s="9" t="inlineStr">
        <is>
          <t>KA-NAV-08</t>
        </is>
      </c>
      <c r="C85" s="9" t="inlineStr">
        <is>
          <t>/privacy/ returns 200</t>
        </is>
      </c>
      <c r="D85" s="10" t="inlineStr">
        <is>
          <t>PASS</t>
        </is>
      </c>
      <c r="E85" s="9" t="inlineStr"/>
      <c r="F85" s="9" t="inlineStr"/>
    </row>
    <row r="86">
      <c r="A86" s="9" t="inlineStr">
        <is>
          <t>4. Navigation &amp; IA</t>
        </is>
      </c>
      <c r="B86" s="9" t="inlineStr">
        <is>
          <t>KA-NAV-09</t>
        </is>
      </c>
      <c r="C86" s="9" t="inlineStr">
        <is>
          <t>/terms-and-conditions/ returns 200</t>
        </is>
      </c>
      <c r="D86" s="10" t="inlineStr">
        <is>
          <t>PASS</t>
        </is>
      </c>
      <c r="E86" s="9" t="inlineStr"/>
      <c r="F86" s="9" t="inlineStr"/>
    </row>
    <row r="87">
      <c r="A87" s="9" t="inlineStr">
        <is>
          <t>4. Navigation &amp; IA</t>
        </is>
      </c>
      <c r="B87" s="9" t="inlineStr">
        <is>
          <t>KA-NAV-10</t>
        </is>
      </c>
      <c r="C87" s="9" t="inlineStr">
        <is>
          <t>/goingvegan/ microsite returns 200</t>
        </is>
      </c>
      <c r="D87" s="10" t="inlineStr">
        <is>
          <t>PASS</t>
        </is>
      </c>
      <c r="E87" s="9" t="inlineStr"/>
      <c r="F87" s="9" t="inlineStr"/>
    </row>
    <row r="88">
      <c r="A88" s="9" t="inlineStr">
        <is>
          <t>4. Navigation &amp; IA</t>
        </is>
      </c>
      <c r="B88" s="9" t="inlineStr">
        <is>
          <t>KA-NAV-11</t>
        </is>
      </c>
      <c r="C88" s="9" t="inlineStr">
        <is>
          <t>Custom 404 served for unknown paths</t>
        </is>
      </c>
      <c r="D88" s="10" t="inlineStr">
        <is>
          <t>PASS</t>
        </is>
      </c>
      <c r="E88" s="9" t="inlineStr"/>
      <c r="F88" s="9" t="inlineStr">
        <is>
          <t>/no-such-page returns 404 with branded shell</t>
        </is>
      </c>
    </row>
    <row r="89">
      <c r="A89" s="9" t="inlineStr">
        <is>
          <t>4. Navigation &amp; IA</t>
        </is>
      </c>
      <c r="B89" s="9" t="inlineStr">
        <is>
          <t>KA-NAV-12</t>
        </is>
      </c>
      <c r="C89" s="9" t="inlineStr">
        <is>
          <t>404 page links back to /</t>
        </is>
      </c>
      <c r="D89" s="10" t="inlineStr">
        <is>
          <t>PASS</t>
        </is>
      </c>
      <c r="E89" s="9" t="inlineStr"/>
      <c r="F89" s="9" t="inlineStr"/>
    </row>
    <row r="90">
      <c r="A90" s="9" t="inlineStr">
        <is>
          <t>4. Navigation &amp; IA</t>
        </is>
      </c>
      <c r="B90" s="9" t="inlineStr">
        <is>
          <t>KA-NAV-13</t>
        </is>
      </c>
      <c r="C90" s="9" t="inlineStr">
        <is>
          <t>/booking/ returns 404 (no index)</t>
        </is>
      </c>
      <c r="D90" s="14" t="inlineStr">
        <is>
          <t>FAIL</t>
        </is>
      </c>
      <c r="E90" s="13" t="inlineStr">
        <is>
          <t>P2</t>
        </is>
      </c>
      <c r="F90" s="9" t="inlineStr">
        <is>
          <t>Subroutes /booking/success and /booking/cancel exist but /booking/ has no index. AUTO-FIXED: created stub redirect index.html (see Auto-fixes).</t>
        </is>
      </c>
    </row>
    <row r="91">
      <c r="A91" s="9" t="inlineStr">
        <is>
          <t>4. Navigation &amp; IA</t>
        </is>
      </c>
      <c r="B91" s="9" t="inlineStr">
        <is>
          <t>KA-NAV-14</t>
        </is>
      </c>
      <c r="C91" s="9" t="inlineStr">
        <is>
          <t>/booking/success returns 200</t>
        </is>
      </c>
      <c r="D91" s="10" t="inlineStr">
        <is>
          <t>PASS</t>
        </is>
      </c>
      <c r="E91" s="9" t="inlineStr"/>
      <c r="F91" s="9" t="inlineStr"/>
    </row>
    <row r="92">
      <c r="A92" s="9" t="inlineStr">
        <is>
          <t>4. Navigation &amp; IA</t>
        </is>
      </c>
      <c r="B92" s="9" t="inlineStr">
        <is>
          <t>KA-NAV-15</t>
        </is>
      </c>
      <c r="C92" s="9" t="inlineStr">
        <is>
          <t>/booking/cancel returns 200</t>
        </is>
      </c>
      <c r="D92" s="10" t="inlineStr">
        <is>
          <t>PASS</t>
        </is>
      </c>
      <c r="E92" s="9" t="inlineStr"/>
      <c r="F92" s="9" t="inlineStr"/>
    </row>
    <row r="93">
      <c r="A93" s="9" t="inlineStr">
        <is>
          <t>4. Navigation &amp; IA</t>
        </is>
      </c>
      <c r="B93" s="9" t="inlineStr">
        <is>
          <t>KA-NAV-16</t>
        </is>
      </c>
      <c r="C93" s="9" t="inlineStr">
        <is>
          <t>Sitemap.xml accessible</t>
        </is>
      </c>
      <c r="D93" s="10" t="inlineStr">
        <is>
          <t>PASS</t>
        </is>
      </c>
      <c r="E93" s="9" t="inlineStr"/>
      <c r="F93" s="9" t="inlineStr">
        <is>
          <t>/sitemap.xml HTTP 200</t>
        </is>
      </c>
    </row>
    <row r="94">
      <c r="A94" s="9" t="inlineStr">
        <is>
          <t>4. Navigation &amp; IA</t>
        </is>
      </c>
      <c r="B94" s="9" t="inlineStr">
        <is>
          <t>KA-NAV-17</t>
        </is>
      </c>
      <c r="C94" s="9" t="inlineStr">
        <is>
          <t>robots.txt references sitemap</t>
        </is>
      </c>
      <c r="D94" s="10" t="inlineStr">
        <is>
          <t>PASS</t>
        </is>
      </c>
      <c r="E94" s="9" t="inlineStr"/>
      <c r="F94" s="9" t="inlineStr"/>
    </row>
    <row r="95">
      <c r="A95" s="9" t="inlineStr">
        <is>
          <t>5. Performance</t>
        </is>
      </c>
      <c r="B95" s="9" t="inlineStr">
        <is>
          <t>KA-PERF-06</t>
        </is>
      </c>
      <c r="C95" s="9" t="inlineStr">
        <is>
          <t>Styles cache-busted (?v=20260502a)</t>
        </is>
      </c>
      <c r="D95" s="10" t="inlineStr">
        <is>
          <t>PASS</t>
        </is>
      </c>
      <c r="E95" s="9" t="inlineStr"/>
      <c r="F95" s="9" t="inlineStr"/>
    </row>
    <row r="96">
      <c r="A96" s="9" t="inlineStr">
        <is>
          <t>5. Performance</t>
        </is>
      </c>
      <c r="B96" s="9" t="inlineStr">
        <is>
          <t>KA-PERF-07</t>
        </is>
      </c>
      <c r="C96" s="9" t="inlineStr">
        <is>
          <t>Portfolio screenshots use &lt;picture&gt; + webp + png fallback</t>
        </is>
      </c>
      <c r="D96" s="10" t="inlineStr">
        <is>
          <t>PASS</t>
        </is>
      </c>
      <c r="E96" s="9" t="inlineStr"/>
      <c r="F96" s="9" t="inlineStr">
        <is>
          <t>10/10 portfolio cards</t>
        </is>
      </c>
    </row>
    <row r="97">
      <c r="A97" s="9" t="inlineStr">
        <is>
          <t>5. Performance</t>
        </is>
      </c>
      <c r="B97" s="9" t="inlineStr">
        <is>
          <t>KA-PERF-08</t>
        </is>
      </c>
      <c r="C97" s="9" t="inlineStr">
        <is>
          <t>Portfolio screenshots loading='lazy'</t>
        </is>
      </c>
      <c r="D97" s="10" t="inlineStr">
        <is>
          <t>PASS</t>
        </is>
      </c>
      <c r="E97" s="9" t="inlineStr"/>
      <c r="F97" s="9" t="inlineStr"/>
    </row>
    <row r="98">
      <c r="A98" s="9" t="inlineStr">
        <is>
          <t>5. Performance</t>
        </is>
      </c>
      <c r="B98" s="9" t="inlineStr">
        <is>
          <t>KA-PERF-09</t>
        </is>
      </c>
      <c r="C98" s="9" t="inlineStr">
        <is>
          <t>RSS data seeded inline (avoid extra round-trip)</t>
        </is>
      </c>
      <c r="D98" s="10" t="inlineStr">
        <is>
          <t>PASS</t>
        </is>
      </c>
      <c r="E98" s="9" t="inlineStr"/>
      <c r="F98" s="9" t="inlineStr">
        <is>
          <t>rss-seed JSON in body</t>
        </is>
      </c>
    </row>
    <row r="99">
      <c r="A99" s="9" t="inlineStr">
        <is>
          <t>5. Performance</t>
        </is>
      </c>
      <c r="B99" s="9" t="inlineStr">
        <is>
          <t>KA-PERF-10</t>
        </is>
      </c>
      <c r="C99" s="9" t="inlineStr">
        <is>
          <t>main.js loaded with defer</t>
        </is>
      </c>
      <c r="D99" s="10" t="inlineStr">
        <is>
          <t>PASS</t>
        </is>
      </c>
      <c r="E99" s="9" t="inlineStr"/>
      <c r="F99" s="9" t="inlineStr"/>
    </row>
    <row r="100">
      <c r="A100" s="9" t="inlineStr">
        <is>
          <t>5. Performance</t>
        </is>
      </c>
      <c r="B100" s="9" t="inlineStr">
        <is>
          <t>KA-PERF-11</t>
        </is>
      </c>
      <c r="C100" s="9" t="inlineStr">
        <is>
          <t>social.js / analytics.js loaded async or defer</t>
        </is>
      </c>
      <c r="D100" s="10" t="inlineStr">
        <is>
          <t>PASS</t>
        </is>
      </c>
      <c r="E100" s="9" t="inlineStr"/>
      <c r="F100" s="9" t="inlineStr"/>
    </row>
    <row r="101">
      <c r="A101" s="9" t="inlineStr">
        <is>
          <t>5. Performance</t>
        </is>
      </c>
      <c r="B101" s="9" t="inlineStr">
        <is>
          <t>KA-PERF-12</t>
        </is>
      </c>
      <c r="C101" s="9" t="inlineStr">
        <is>
          <t>blog-loading-watchdog.js handles dropped feed loads</t>
        </is>
      </c>
      <c r="D101" s="10" t="inlineStr">
        <is>
          <t>PASS</t>
        </is>
      </c>
      <c r="E101" s="9" t="inlineStr"/>
      <c r="F101" s="9" t="inlineStr"/>
    </row>
    <row r="102">
      <c r="A102" s="9" t="inlineStr">
        <is>
          <t>5. Performance</t>
        </is>
      </c>
      <c r="B102" s="9" t="inlineStr">
        <is>
          <t>KA-PERF-13</t>
        </is>
      </c>
      <c r="C102" s="9" t="inlineStr">
        <is>
          <t>GoatCounter beacon respects DNT</t>
        </is>
      </c>
      <c r="D102" s="10" t="inlineStr">
        <is>
          <t>PASS</t>
        </is>
      </c>
      <c r="E102" s="9" t="inlineStr"/>
      <c r="F102" s="9" t="inlineStr"/>
    </row>
    <row r="103">
      <c r="A103" s="9" t="inlineStr">
        <is>
          <t>6. Mobile Responsiveness</t>
        </is>
      </c>
      <c r="B103" s="9" t="inlineStr">
        <is>
          <t>KA-MOB-06</t>
        </is>
      </c>
      <c r="C103" s="9" t="inlineStr">
        <is>
          <t>Nav collapses to &lt;details&gt; social-compact at &lt;=600px</t>
        </is>
      </c>
      <c r="D103" s="10" t="inlineStr">
        <is>
          <t>PASS</t>
        </is>
      </c>
      <c r="E103" s="9" t="inlineStr"/>
      <c r="F103" s="9" t="inlineStr"/>
    </row>
    <row r="104">
      <c r="A104" s="9" t="inlineStr">
        <is>
          <t>6. Mobile Responsiveness</t>
        </is>
      </c>
      <c r="B104" s="9" t="inlineStr">
        <is>
          <t>KA-MOB-07</t>
        </is>
      </c>
      <c r="C104" s="9" t="inlineStr">
        <is>
          <t>Touch targets in nav ≥ 44×44px</t>
        </is>
      </c>
      <c r="D104" s="10" t="inlineStr">
        <is>
          <t>PASS</t>
        </is>
      </c>
      <c r="E104" s="9" t="inlineStr"/>
      <c r="F104" s="9" t="inlineStr"/>
    </row>
    <row r="105">
      <c r="A105" s="9" t="inlineStr">
        <is>
          <t>6. Mobile Responsiveness</t>
        </is>
      </c>
      <c r="B105" s="9" t="inlineStr">
        <is>
          <t>KA-MOB-08</t>
        </is>
      </c>
      <c r="C105" s="9" t="inlineStr">
        <is>
          <t>Portfolio grid: 1-col mobile, 2-col tablet, 3-col desktop</t>
        </is>
      </c>
      <c r="D105" s="10" t="inlineStr">
        <is>
          <t>PASS</t>
        </is>
      </c>
      <c r="E105" s="9" t="inlineStr"/>
      <c r="F105" s="9" t="inlineStr"/>
    </row>
    <row r="106">
      <c r="A106" s="9" t="inlineStr">
        <is>
          <t>6. Mobile Responsiveness</t>
        </is>
      </c>
      <c r="B106" s="9" t="inlineStr">
        <is>
          <t>KA-MOB-09</t>
        </is>
      </c>
      <c r="C106" s="9" t="inlineStr">
        <is>
          <t>Tablet (768px) layout not broken</t>
        </is>
      </c>
      <c r="D106" s="10" t="inlineStr">
        <is>
          <t>PASS</t>
        </is>
      </c>
      <c r="E106" s="9" t="inlineStr"/>
      <c r="F106" s="9" t="inlineStr"/>
    </row>
    <row r="107">
      <c r="A107" s="9" t="inlineStr">
        <is>
          <t>6. Mobile Responsiveness</t>
        </is>
      </c>
      <c r="B107" s="9" t="inlineStr">
        <is>
          <t>KA-MOB-10</t>
        </is>
      </c>
      <c r="C107" s="9" t="inlineStr">
        <is>
          <t>Share button stays in flow when nav details open</t>
        </is>
      </c>
      <c r="D107" s="10" t="inlineStr">
        <is>
          <t>PASS</t>
        </is>
      </c>
      <c r="E107" s="9" t="inlineStr"/>
      <c r="F107" s="9" t="inlineStr"/>
    </row>
    <row r="108">
      <c r="A108" s="9" t="inlineStr">
        <is>
          <t>7. Content Quality</t>
        </is>
      </c>
      <c r="B108" s="9" t="inlineStr">
        <is>
          <t>KA-CONT-06</t>
        </is>
      </c>
      <c r="C108" s="9" t="inlineStr">
        <is>
          <t>Privacy date current (2026)</t>
        </is>
      </c>
      <c r="D108" s="10" t="inlineStr">
        <is>
          <t>PASS</t>
        </is>
      </c>
      <c r="E108" s="9" t="inlineStr"/>
      <c r="F108" s="9" t="inlineStr"/>
    </row>
    <row r="109">
      <c r="A109" s="9" t="inlineStr">
        <is>
          <t>7. Content Quality</t>
        </is>
      </c>
      <c r="B109" s="9" t="inlineStr">
        <is>
          <t>KA-CONT-07</t>
        </is>
      </c>
      <c r="C109" s="9" t="inlineStr">
        <is>
          <t>Terms reference Armstrong HoldCo LLC</t>
        </is>
      </c>
      <c r="D109" s="10" t="inlineStr">
        <is>
          <t>PASS</t>
        </is>
      </c>
      <c r="E109" s="9" t="inlineStr"/>
      <c r="F109" s="9" t="inlineStr"/>
    </row>
    <row r="110">
      <c r="A110" s="9" t="inlineStr">
        <is>
          <t>7. Content Quality</t>
        </is>
      </c>
      <c r="B110" s="9" t="inlineStr">
        <is>
          <t>KA-CONT-08</t>
        </is>
      </c>
      <c r="C110" s="9" t="inlineStr">
        <is>
          <t>Contact email mailto present (anti-bot encoded)</t>
        </is>
      </c>
      <c r="D110" s="10" t="inlineStr">
        <is>
          <t>PASS</t>
        </is>
      </c>
      <c r="E110" s="9" t="inlineStr"/>
      <c r="F110" s="9" t="inlineStr"/>
    </row>
    <row r="111">
      <c r="A111" s="9" t="inlineStr">
        <is>
          <t>7. Content Quality</t>
        </is>
      </c>
      <c r="B111" s="9" t="inlineStr">
        <is>
          <t>KA-CONT-09</t>
        </is>
      </c>
      <c r="C111" s="9" t="inlineStr">
        <is>
          <t>Anchor IDs match nav targets (#about/#portfolio/#blog/#rss/#contact)</t>
        </is>
      </c>
      <c r="D111" s="10" t="inlineStr">
        <is>
          <t>PASS</t>
        </is>
      </c>
      <c r="E111" s="9" t="inlineStr"/>
      <c r="F111" s="9" t="inlineStr"/>
    </row>
    <row r="112">
      <c r="A112" s="9" t="inlineStr">
        <is>
          <t>7. Content Quality</t>
        </is>
      </c>
      <c r="B112" s="9" t="inlineStr">
        <is>
          <t>KA-CONT-10</t>
        </is>
      </c>
      <c r="C112" s="9" t="inlineStr">
        <is>
          <t>Coaching subtext grammar and tone consistent</t>
        </is>
      </c>
      <c r="D112" s="10" t="inlineStr">
        <is>
          <t>PASS</t>
        </is>
      </c>
      <c r="E112" s="9" t="inlineStr"/>
      <c r="F112" s="9" t="inlineStr"/>
    </row>
    <row r="113">
      <c r="A113" s="9" t="inlineStr">
        <is>
          <t>7. Content Quality</t>
        </is>
      </c>
      <c r="B113" s="9" t="inlineStr">
        <is>
          <t>KA-CONT-11</t>
        </is>
      </c>
      <c r="C113" s="9" t="inlineStr">
        <is>
          <t>RSS items dated within 24h</t>
        </is>
      </c>
      <c r="D113" s="10" t="inlineStr">
        <is>
          <t>PASS</t>
        </is>
      </c>
      <c r="E113" s="9" t="inlineStr"/>
      <c r="F113" s="9" t="inlineStr">
        <is>
          <t>Latest entries dated 2026-05-13</t>
        </is>
      </c>
    </row>
    <row r="114">
      <c r="A114" s="9" t="inlineStr">
        <is>
          <t>7. Content Quality</t>
        </is>
      </c>
      <c r="B114" s="9" t="inlineStr">
        <is>
          <t>KA-CONT-12</t>
        </is>
      </c>
      <c r="C114" s="9" t="inlineStr">
        <is>
          <t>Booking integration doc present in repo (/docs/terms-booking-integration.md)</t>
        </is>
      </c>
      <c r="D114" s="16" t="inlineStr">
        <is>
          <t>INFO</t>
        </is>
      </c>
      <c r="E114" s="9" t="inlineStr"/>
      <c r="F114" s="9" t="inlineStr">
        <is>
          <t>Maintainer reference only; not served as HTML</t>
        </is>
      </c>
    </row>
    <row r="115">
      <c r="A115" s="9" t="inlineStr">
        <is>
          <t>8. Backend Integration</t>
        </is>
      </c>
      <c r="B115" s="9" t="inlineStr">
        <is>
          <t>KA-BE-05</t>
        </is>
      </c>
      <c r="C115" s="9" t="inlineStr">
        <is>
          <t>_worker.js Cloudflare Worker deployed</t>
        </is>
      </c>
      <c r="D115" s="10" t="inlineStr">
        <is>
          <t>PASS</t>
        </is>
      </c>
      <c r="E115" s="9" t="inlineStr"/>
      <c r="F115" s="9" t="inlineStr"/>
    </row>
    <row r="116">
      <c r="A116" s="9" t="inlineStr">
        <is>
          <t>8. Backend Integration</t>
        </is>
      </c>
      <c r="B116" s="9" t="inlineStr">
        <is>
          <t>KA-BE-06</t>
        </is>
      </c>
      <c r="C116" s="9" t="inlineStr">
        <is>
          <t>_worker_csp_hashes.js regenerated after RSS bump</t>
        </is>
      </c>
      <c r="D116" s="10" t="inlineStr">
        <is>
          <t>PASS</t>
        </is>
      </c>
      <c r="E116" s="9" t="inlineStr"/>
      <c r="F116" s="9" t="inlineStr"/>
    </row>
    <row r="117">
      <c r="A117" s="9" t="inlineStr">
        <is>
          <t>8. Backend Integration</t>
        </is>
      </c>
      <c r="B117" s="9" t="inlineStr">
        <is>
          <t>KA-BE-07</t>
        </is>
      </c>
      <c r="C117" s="9" t="inlineStr">
        <is>
          <t>Playwright smoke wired to CI</t>
        </is>
      </c>
      <c r="D117" s="10" t="inlineStr">
        <is>
          <t>PASS</t>
        </is>
      </c>
      <c r="E117" s="9" t="inlineStr"/>
      <c r="F117" s="9" t="inlineStr">
        <is>
          <t>playwright-verify.spec.js</t>
        </is>
      </c>
    </row>
    <row r="118">
      <c r="A118" s="9" t="inlineStr">
        <is>
          <t>8. Backend Integration</t>
        </is>
      </c>
      <c r="B118" s="9" t="inlineStr">
        <is>
          <t>KA-BE-08</t>
        </is>
      </c>
      <c r="C118" s="9" t="inlineStr">
        <is>
          <t>RSS JSON cache regenerated daily</t>
        </is>
      </c>
      <c r="D118" s="10" t="inlineStr">
        <is>
          <t>PASS</t>
        </is>
      </c>
      <c r="E118" s="9" t="inlineStr"/>
      <c r="F118" s="9" t="inlineStr">
        <is>
          <t>Latest entry timestamp within 24h</t>
        </is>
      </c>
    </row>
    <row r="119">
      <c r="A119" s="9" t="inlineStr">
        <is>
          <t>8. Backend Integration</t>
        </is>
      </c>
      <c r="B119" s="9" t="inlineStr">
        <is>
          <t>KA-BE-09</t>
        </is>
      </c>
      <c r="C119" s="9" t="inlineStr">
        <is>
          <t>Supabase service-role key not in client bundle</t>
        </is>
      </c>
      <c r="D119" s="10" t="inlineStr">
        <is>
          <t>PASS</t>
        </is>
      </c>
      <c r="E119" s="9" t="inlineStr"/>
      <c r="F119" s="9" t="inlineStr">
        <is>
          <t>Anon key only on client; service role lives in Worker secret</t>
        </is>
      </c>
    </row>
    <row r="120">
      <c r="A120" s="9" t="inlineStr">
        <is>
          <t>8. Backend Integration</t>
        </is>
      </c>
      <c r="B120" s="9" t="inlineStr">
        <is>
          <t>KA-BE-10</t>
        </is>
      </c>
      <c r="C120" s="9" t="inlineStr">
        <is>
          <t>SECURITY.md present at root</t>
        </is>
      </c>
      <c r="D120" s="10" t="inlineStr">
        <is>
          <t>PASS</t>
        </is>
      </c>
      <c r="E120" s="9" t="inlineStr"/>
      <c r="F120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70" customWidth="1" min="3" max="3"/>
    <col width="9" customWidth="1" min="4" max="4"/>
    <col width="10" customWidth="1" min="5" max="5"/>
    <col width="75" customWidth="1" min="6" max="6"/>
  </cols>
  <sheetData>
    <row r="1">
      <c r="A1" s="3" t="inlineStr">
        <is>
          <t>Category</t>
        </is>
      </c>
      <c r="B1" s="3" t="inlineStr">
        <is>
          <t>Test ID</t>
        </is>
      </c>
      <c r="C1" s="3" t="inlineStr">
        <is>
          <t>Test Name</t>
        </is>
      </c>
      <c r="D1" s="3" t="inlineStr">
        <is>
          <t>Status</t>
        </is>
      </c>
      <c r="E1" s="3" t="inlineStr">
        <is>
          <t>Severity</t>
        </is>
      </c>
      <c r="F1" s="3" t="inlineStr">
        <is>
          <t>Notes</t>
        </is>
      </c>
    </row>
    <row r="2">
      <c r="A2" s="9" t="inlineStr">
        <is>
          <t>1. First Impressions</t>
        </is>
      </c>
      <c r="B2" s="9" t="inlineStr">
        <is>
          <t>WA-FI-01</t>
        </is>
      </c>
      <c r="C2" s="9" t="inlineStr">
        <is>
          <t>Provocative h1: 'Does ChatGPT recommend your business?'</t>
        </is>
      </c>
      <c r="D2" s="10" t="inlineStr">
        <is>
          <t>PASS</t>
        </is>
      </c>
      <c r="E2" s="9" t="inlineStr"/>
      <c r="F2" s="9" t="inlineStr">
        <is>
          <t>Strong hook for SMB owners worried about AI visibility</t>
        </is>
      </c>
    </row>
    <row r="3">
      <c r="A3" s="9" t="inlineStr">
        <is>
          <t>1. First Impressions</t>
        </is>
      </c>
      <c r="B3" s="9" t="inlineStr">
        <is>
          <t>WA-FI-02</t>
        </is>
      </c>
      <c r="C3" s="9" t="inlineStr">
        <is>
          <t>Sub-headline establishes urgency</t>
        </is>
      </c>
      <c r="D3" s="10" t="inlineStr">
        <is>
          <t>PASS</t>
        </is>
      </c>
      <c r="E3" s="9" t="inlineStr"/>
      <c r="F3" s="9" t="inlineStr">
        <is>
          <t>'By late 2027, 75% of your customers will find your competitors with AI…'</t>
        </is>
      </c>
    </row>
    <row r="4">
      <c r="A4" s="9" t="inlineStr">
        <is>
          <t>1. First Impressions</t>
        </is>
      </c>
      <c r="B4" s="9" t="inlineStr">
        <is>
          <t>WA-FI-03</t>
        </is>
      </c>
      <c r="C4" s="9" t="inlineStr">
        <is>
          <t>Single visible CTA: 'Check my site'</t>
        </is>
      </c>
      <c r="D4" s="10" t="inlineStr">
        <is>
          <t>PASS</t>
        </is>
      </c>
      <c r="E4" s="9" t="inlineStr"/>
      <c r="F4" s="9" t="inlineStr"/>
    </row>
    <row r="5">
      <c r="A5" s="9" t="inlineStr">
        <is>
          <t>1. First Impressions</t>
        </is>
      </c>
      <c r="B5" s="9" t="inlineStr">
        <is>
          <t>WA-FI-04</t>
        </is>
      </c>
      <c r="C5" s="9" t="inlineStr">
        <is>
          <t>Three trust signals next to CTA</t>
        </is>
      </c>
      <c r="D5" s="10" t="inlineStr">
        <is>
          <t>PASS</t>
        </is>
      </c>
      <c r="E5" s="9" t="inlineStr"/>
      <c r="F5" s="9" t="inlineStr">
        <is>
          <t>100% Free / No Signup Required / Instant Results</t>
        </is>
      </c>
    </row>
    <row r="6">
      <c r="A6" s="9" t="inlineStr">
        <is>
          <t>1. First Impressions</t>
        </is>
      </c>
      <c r="B6" s="9" t="inlineStr">
        <is>
          <t>WA-FI-05</t>
        </is>
      </c>
      <c r="C6" s="9" t="inlineStr">
        <is>
          <t>Sample report preview block on homepage</t>
        </is>
      </c>
      <c r="D6" s="10" t="inlineStr">
        <is>
          <t>PASS</t>
        </is>
      </c>
      <c r="E6" s="9" t="inlineStr"/>
      <c r="F6" s="9" t="inlineStr">
        <is>
          <t>Decorative mock of an audit result (Score 87/100, Critical/Warning chips)</t>
        </is>
      </c>
    </row>
    <row r="7">
      <c r="A7" s="9" t="inlineStr">
        <is>
          <t>1. First Impressions</t>
        </is>
      </c>
      <c r="B7" s="9" t="inlineStr">
        <is>
          <t>WA-FI-06</t>
        </is>
      </c>
      <c r="C7" s="9" t="inlineStr">
        <is>
          <t>Industry trust strip (E-commerce / SaaS / Healthcare / …)</t>
        </is>
      </c>
      <c r="D7" s="10" t="inlineStr">
        <is>
          <t>PASS</t>
        </is>
      </c>
      <c r="E7" s="9" t="inlineStr"/>
      <c r="F7" s="9" t="inlineStr"/>
    </row>
    <row r="8">
      <c r="A8" s="9" t="inlineStr">
        <is>
          <t>1. First Impressions</t>
        </is>
      </c>
      <c r="B8" s="9" t="inlineStr">
        <is>
          <t>WA-FI-07</t>
        </is>
      </c>
      <c r="C8" s="9" t="inlineStr">
        <is>
          <t>Two named testimonials</t>
        </is>
      </c>
      <c r="D8" s="10" t="inlineStr">
        <is>
          <t>PASS</t>
        </is>
      </c>
      <c r="E8" s="9" t="inlineStr"/>
      <c r="F8" s="9" t="inlineStr">
        <is>
          <t>Jake Morrison (Morrison Dental), Sarah Patel (Freelance Dev)</t>
        </is>
      </c>
    </row>
    <row r="9">
      <c r="A9" s="9" t="inlineStr">
        <is>
          <t>1. First Impressions</t>
        </is>
      </c>
      <c r="B9" s="9" t="inlineStr">
        <is>
          <t>WA-FI-08</t>
        </is>
      </c>
      <c r="C9" s="9" t="inlineStr">
        <is>
          <t>Homepage transfer size &lt; 20 KB (10.4 KB)</t>
        </is>
      </c>
      <c r="D9" s="10" t="inlineStr">
        <is>
          <t>PASS</t>
        </is>
      </c>
      <c r="E9" s="9" t="inlineStr"/>
      <c r="F9" s="9" t="inlineStr"/>
    </row>
    <row r="10">
      <c r="A10" s="9" t="inlineStr">
        <is>
          <t>1. First Impressions</t>
        </is>
      </c>
      <c r="B10" s="9" t="inlineStr">
        <is>
          <t>WA-FI-09</t>
        </is>
      </c>
      <c r="C10" s="9" t="inlineStr">
        <is>
          <t>Homepage load ~2.2s</t>
        </is>
      </c>
      <c r="D10" s="10" t="inlineStr">
        <is>
          <t>PASS</t>
        </is>
      </c>
      <c r="E10" s="9" t="inlineStr"/>
      <c r="F10" s="9" t="inlineStr">
        <is>
          <t>2,171 ms — within &lt; 3s target</t>
        </is>
      </c>
    </row>
    <row r="11">
      <c r="A11" s="9" t="inlineStr">
        <is>
          <t>1. First Impressions</t>
        </is>
      </c>
      <c r="B11" s="9" t="inlineStr">
        <is>
          <t>WA-FI-10</t>
        </is>
      </c>
      <c r="C11" s="9" t="inlineStr">
        <is>
          <t>Title within SEO sweet spot but long (~99 chars)</t>
        </is>
      </c>
      <c r="D11" s="11" t="inlineStr">
        <is>
          <t>WARN</t>
        </is>
      </c>
      <c r="E11" s="12" t="inlineStr">
        <is>
          <t>P3</t>
        </is>
      </c>
      <c r="F11" s="9" t="inlineStr">
        <is>
          <t>'Free Website Audit Tool — AI Visibility, Security &amp; Performance Scanner | Website Auditor' is long; risks truncation in Google SERP.</t>
        </is>
      </c>
    </row>
    <row r="12">
      <c r="A12" s="9" t="inlineStr">
        <is>
          <t>1. First Impressions</t>
        </is>
      </c>
      <c r="B12" s="9" t="inlineStr">
        <is>
          <t>WA-FI-11</t>
        </is>
      </c>
      <c r="C12" s="9" t="inlineStr">
        <is>
          <t>OG/Twitter cards present</t>
        </is>
      </c>
      <c r="D12" s="10" t="inlineStr">
        <is>
          <t>PASS</t>
        </is>
      </c>
      <c r="E12" s="9" t="inlineStr"/>
      <c r="F12" s="9" t="inlineStr"/>
    </row>
    <row r="13">
      <c r="A13" s="9" t="inlineStr">
        <is>
          <t>1. First Impressions</t>
        </is>
      </c>
      <c r="B13" s="9" t="inlineStr">
        <is>
          <t>WA-FI-12</t>
        </is>
      </c>
      <c r="C13" s="9" t="inlineStr">
        <is>
          <t>Single h1</t>
        </is>
      </c>
      <c r="D13" s="10" t="inlineStr">
        <is>
          <t>PASS</t>
        </is>
      </c>
      <c r="E13" s="9" t="inlineStr"/>
      <c r="F13" s="9" t="inlineStr"/>
    </row>
    <row r="14">
      <c r="A14" s="9" t="inlineStr">
        <is>
          <t>1. First Impressions</t>
        </is>
      </c>
      <c r="B14" s="9" t="inlineStr">
        <is>
          <t>WA-FI-13</t>
        </is>
      </c>
      <c r="C14" s="9" t="inlineStr">
        <is>
          <t>4 h2 sections give clear structure</t>
        </is>
      </c>
      <c r="D14" s="10" t="inlineStr">
        <is>
          <t>PASS</t>
        </is>
      </c>
      <c r="E14" s="9" t="inlineStr"/>
      <c r="F14" s="9" t="inlineStr">
        <is>
          <t>What We Check / How It Works / FAQ / Ready CTA</t>
        </is>
      </c>
    </row>
    <row r="15">
      <c r="A15" s="9" t="inlineStr">
        <is>
          <t>2. Accessibility</t>
        </is>
      </c>
      <c r="B15" s="9" t="inlineStr">
        <is>
          <t>WA-A11Y-01</t>
        </is>
      </c>
      <c r="C15" s="9" t="inlineStr">
        <is>
          <t>lang=en</t>
        </is>
      </c>
      <c r="D15" s="10" t="inlineStr">
        <is>
          <t>PASS</t>
        </is>
      </c>
      <c r="E15" s="9" t="inlineStr"/>
      <c r="F15" s="9" t="inlineStr"/>
    </row>
    <row r="16">
      <c r="A16" s="9" t="inlineStr">
        <is>
          <t>2. Accessibility</t>
        </is>
      </c>
      <c r="B16" s="9" t="inlineStr">
        <is>
          <t>WA-A11Y-02</t>
        </is>
      </c>
      <c r="C16" s="9" t="inlineStr">
        <is>
          <t>Skip-to-main link present</t>
        </is>
      </c>
      <c r="D16" s="10" t="inlineStr">
        <is>
          <t>PASS</t>
        </is>
      </c>
      <c r="E16" s="9" t="inlineStr"/>
      <c r="F16" s="9" t="inlineStr"/>
    </row>
    <row r="17">
      <c r="A17" s="9" t="inlineStr">
        <is>
          <t>2. Accessibility</t>
        </is>
      </c>
      <c r="B17" s="9" t="inlineStr">
        <is>
          <t>WA-A11Y-03</t>
        </is>
      </c>
      <c r="C17" s="9" t="inlineStr">
        <is>
          <t>main / nav / footer landmarks present (1/1/1)</t>
        </is>
      </c>
      <c r="D17" s="10" t="inlineStr">
        <is>
          <t>PASS</t>
        </is>
      </c>
      <c r="E17" s="9" t="inlineStr"/>
      <c r="F17" s="9" t="inlineStr"/>
    </row>
    <row r="18">
      <c r="A18" s="9" t="inlineStr">
        <is>
          <t>2. Accessibility</t>
        </is>
      </c>
      <c r="B18" s="9" t="inlineStr">
        <is>
          <t>WA-A11Y-04</t>
        </is>
      </c>
      <c r="C18" s="9" t="inlineStr">
        <is>
          <t>2 images, both with alt</t>
        </is>
      </c>
      <c r="D18" s="10" t="inlineStr">
        <is>
          <t>PASS</t>
        </is>
      </c>
      <c r="E18" s="9" t="inlineStr"/>
      <c r="F18" s="9" t="inlineStr"/>
    </row>
    <row r="19">
      <c r="A19" s="9" t="inlineStr">
        <is>
          <t>2. Accessibility</t>
        </is>
      </c>
      <c r="B19" s="9" t="inlineStr">
        <is>
          <t>WA-A11Y-05</t>
        </is>
      </c>
      <c r="C19" s="9" t="inlineStr">
        <is>
          <t>0/6 buttons unlabeled</t>
        </is>
      </c>
      <c r="D19" s="10" t="inlineStr">
        <is>
          <t>PASS</t>
        </is>
      </c>
      <c r="E19" s="9" t="inlineStr"/>
      <c r="F19" s="9" t="inlineStr"/>
    </row>
    <row r="20">
      <c r="A20" s="9" t="inlineStr">
        <is>
          <t>2. Accessibility</t>
        </is>
      </c>
      <c r="B20" s="9" t="inlineStr">
        <is>
          <t>WA-A11Y-06</t>
        </is>
      </c>
      <c r="C20" s="9" t="inlineStr">
        <is>
          <t>0/25 links unlabeled</t>
        </is>
      </c>
      <c r="D20" s="10" t="inlineStr">
        <is>
          <t>PASS</t>
        </is>
      </c>
      <c r="E20" s="9" t="inlineStr"/>
      <c r="F20" s="9" t="inlineStr"/>
    </row>
    <row r="21">
      <c r="A21" s="9" t="inlineStr">
        <is>
          <t>2. Accessibility</t>
        </is>
      </c>
      <c r="B21" s="9" t="inlineStr">
        <is>
          <t>WA-A11Y-07</t>
        </is>
      </c>
      <c r="C21" s="9" t="inlineStr">
        <is>
          <t>Mock 'Sample Audit Preview' fails contrast</t>
        </is>
      </c>
      <c r="D21" s="14" t="inlineStr">
        <is>
          <t>FAIL</t>
        </is>
      </c>
      <c r="E21" s="13" t="inlineStr">
        <is>
          <t>P2</t>
        </is>
      </c>
      <c r="F21" s="9" t="inlineStr">
        <is>
          <t>Inside the homepage decorative preview: 'Critical' badge text rgb on same-color tinted bg = 1.00; 'Score: 87/100', 'Warning', 'Missing SSL certificate on 2 subdomains' (2.24), '3 images missing alt text' (1.35) — all under 4.5 WCAG AA.</t>
        </is>
      </c>
    </row>
    <row r="22">
      <c r="A22" s="9" t="inlineStr">
        <is>
          <t>2. Accessibility</t>
        </is>
      </c>
      <c r="B22" s="9" t="inlineStr">
        <is>
          <t>WA-A11Y-08</t>
        </is>
      </c>
      <c r="C22" s="9" t="inlineStr">
        <is>
          <t>Form: base_url input lacks visible &lt;label&gt;, only aria-label</t>
        </is>
      </c>
      <c r="D22" s="11" t="inlineStr">
        <is>
          <t>WARN</t>
        </is>
      </c>
      <c r="E22" s="12" t="inlineStr">
        <is>
          <t>P3</t>
        </is>
      </c>
      <c r="F22" s="9" t="inlineStr">
        <is>
          <t>Has aria-label='Website URL to audit' + descriptive placeholder; passes a11y but a visible label would help low-vision users</t>
        </is>
      </c>
    </row>
    <row r="23">
      <c r="A23" s="9" t="inlineStr">
        <is>
          <t>2. Accessibility</t>
        </is>
      </c>
      <c r="B23" s="9" t="inlineStr">
        <is>
          <t>WA-A11Y-09</t>
        </is>
      </c>
      <c r="C23" s="9" t="inlineStr">
        <is>
          <t>Bug-report modal checkboxes 'Is feature request' and 'Attach screenshot' have neither &lt;label for&gt; nor aria-label</t>
        </is>
      </c>
      <c r="D23" s="14" t="inlineStr">
        <is>
          <t>FAIL</t>
        </is>
      </c>
      <c r="E23" s="15" t="inlineStr">
        <is>
          <t>P1</t>
        </is>
      </c>
      <c r="F23" s="9" t="inlineStr">
        <is>
          <t>Inputs id=bugIsFeature and id=bugScreenshot — checkbox accessible name missing. Screen-reader users will hear 'checkbox, not checked' with no context.</t>
        </is>
      </c>
    </row>
    <row r="24">
      <c r="A24" s="9" t="inlineStr">
        <is>
          <t>2. Accessibility</t>
        </is>
      </c>
      <c r="B24" s="9" t="inlineStr">
        <is>
          <t>WA-A11Y-10</t>
        </is>
      </c>
      <c r="C24" s="9" t="inlineStr">
        <is>
          <t>Heading order: hero h1 'Page Not Found' but visible '404' is larger text</t>
        </is>
      </c>
      <c r="D24" s="11" t="inlineStr">
        <is>
          <t>WARN</t>
        </is>
      </c>
      <c r="E24" s="12" t="inlineStr">
        <is>
          <t>P3</t>
        </is>
      </c>
      <c r="F24" s="9" t="inlineStr">
        <is>
          <t>Cosmetic: '404' renders very large but is not the heading; the h1 'Page Not Found' is correct semantically. Visual hierarchy is fine; just worth noting.</t>
        </is>
      </c>
    </row>
    <row r="25">
      <c r="A25" s="9" t="inlineStr">
        <is>
          <t>3. Forms &amp; Inputs</t>
        </is>
      </c>
      <c r="B25" s="9" t="inlineStr">
        <is>
          <t>WA-FORM-01</t>
        </is>
      </c>
      <c r="C25" s="9" t="inlineStr">
        <is>
          <t>Homepage audit form: URL input with type=url + autocomplete=url</t>
        </is>
      </c>
      <c r="D25" s="10" t="inlineStr">
        <is>
          <t>PASS</t>
        </is>
      </c>
      <c r="E25" s="9" t="inlineStr"/>
      <c r="F25" s="9" t="inlineStr"/>
    </row>
    <row r="26">
      <c r="A26" s="9" t="inlineStr">
        <is>
          <t>3. Forms &amp; Inputs</t>
        </is>
      </c>
      <c r="B26" s="9" t="inlineStr">
        <is>
          <t>WA-FORM-02</t>
        </is>
      </c>
      <c r="C26" s="9" t="inlineStr">
        <is>
          <t>Audit form ships CSRF token + environment + crawl-depth as hidden inputs</t>
        </is>
      </c>
      <c r="D26" s="10" t="inlineStr">
        <is>
          <t>PASS</t>
        </is>
      </c>
      <c r="E26" s="9" t="inlineStr"/>
      <c r="F26" s="9" t="inlineStr">
        <is>
          <t>8 hidden inputs (csrf_token, environment, allow_production, crawl_depth, max_pages, concurrency, request_timeout, chaos_intensity)</t>
        </is>
      </c>
    </row>
    <row r="27">
      <c r="A27" s="9" t="inlineStr">
        <is>
          <t>3. Forms &amp; Inputs</t>
        </is>
      </c>
      <c r="B27" s="9" t="inlineStr">
        <is>
          <t>WA-FORM-03</t>
        </is>
      </c>
      <c r="C27" s="9" t="inlineStr">
        <is>
          <t>'Not the right business?' override flow</t>
        </is>
      </c>
      <c r="D27" s="10" t="inlineStr">
        <is>
          <t>PASS</t>
        </is>
      </c>
      <c r="E27" s="9" t="inlineStr"/>
      <c r="F27" s="9" t="inlineStr">
        <is>
          <t>Surfaces text/city override inputs with proper &lt;label for&gt;</t>
        </is>
      </c>
    </row>
    <row r="28">
      <c r="A28" s="9" t="inlineStr">
        <is>
          <t>3. Forms &amp; Inputs</t>
        </is>
      </c>
      <c r="B28" s="9" t="inlineStr">
        <is>
          <t>WA-FORM-04</t>
        </is>
      </c>
      <c r="C28" s="9" t="inlineStr">
        <is>
          <t>Contact form on /contact: only a bug-report widget, no name/email input</t>
        </is>
      </c>
      <c r="D28" s="14" t="inlineStr">
        <is>
          <t>FAIL</t>
        </is>
      </c>
      <c r="E28" s="13" t="inlineStr">
        <is>
          <t>P2</t>
        </is>
      </c>
      <c r="F28" s="9" t="inlineStr">
        <is>
          <t>/contact page tells users to email support@website-auditor.io; no actual form fields beyond the floating bug-report widget. SMB visitors expect a typical contact form.</t>
        </is>
      </c>
    </row>
    <row r="29">
      <c r="A29" s="9" t="inlineStr">
        <is>
          <t>3. Forms &amp; Inputs</t>
        </is>
      </c>
      <c r="B29" s="9" t="inlineStr">
        <is>
          <t>WA-FORM-05</t>
        </is>
      </c>
      <c r="C29" s="9" t="inlineStr">
        <is>
          <t>Bug-report widget validates required textarea</t>
        </is>
      </c>
      <c r="D29" s="10" t="inlineStr">
        <is>
          <t>PASS</t>
        </is>
      </c>
      <c r="E29" s="9" t="inlineStr"/>
      <c r="F29" s="9" t="inlineStr">
        <is>
          <t>id=bugDesc has required=true</t>
        </is>
      </c>
    </row>
    <row r="30">
      <c r="A30" s="9" t="inlineStr">
        <is>
          <t>4. Navigation &amp; IA</t>
        </is>
      </c>
      <c r="B30" s="9" t="inlineStr">
        <is>
          <t>WA-NAV-01</t>
        </is>
      </c>
      <c r="C30" s="9" t="inlineStr">
        <is>
          <t>Top nav reaches How It Works / Features / Sample Report / FAQ / API / Contact</t>
        </is>
      </c>
      <c r="D30" s="10" t="inlineStr">
        <is>
          <t>PASS</t>
        </is>
      </c>
      <c r="E30" s="9" t="inlineStr"/>
      <c r="F30" s="9" t="inlineStr"/>
    </row>
    <row r="31">
      <c r="A31" s="9" t="inlineStr">
        <is>
          <t>4. Navigation &amp; IA</t>
        </is>
      </c>
      <c r="B31" s="9" t="inlineStr">
        <is>
          <t>WA-NAV-02</t>
        </is>
      </c>
      <c r="C31" s="9" t="inlineStr">
        <is>
          <t>404 page exists and is branded</t>
        </is>
      </c>
      <c r="D31" s="10" t="inlineStr">
        <is>
          <t>PASS</t>
        </is>
      </c>
      <c r="E31" s="9" t="inlineStr"/>
      <c r="F31" s="9" t="inlineStr">
        <is>
          <t>/this-page-does-not-exist returns custom 404 with Back Home + sample report links</t>
        </is>
      </c>
    </row>
    <row r="32">
      <c r="A32" s="9" t="inlineStr">
        <is>
          <t>4. Navigation &amp; IA</t>
        </is>
      </c>
      <c r="B32" s="9" t="inlineStr">
        <is>
          <t>WA-NAV-03</t>
        </is>
      </c>
      <c r="C32" s="9" t="inlineStr">
        <is>
          <t>Privacy Policy exists but is thin (1,339 chars)</t>
        </is>
      </c>
      <c r="D32" s="11" t="inlineStr">
        <is>
          <t>WARN</t>
        </is>
      </c>
      <c r="E32" s="13" t="inlineStr">
        <is>
          <t>P2</t>
        </is>
      </c>
      <c r="F32" s="9" t="inlineStr">
        <is>
          <t>Has 'Last updated' but content is very brief; missing typical sections (cookies, third-party tools, contact for privacy questions).</t>
        </is>
      </c>
    </row>
    <row r="33">
      <c r="A33" s="9" t="inlineStr">
        <is>
          <t>4. Navigation &amp; IA</t>
        </is>
      </c>
      <c r="B33" s="9" t="inlineStr">
        <is>
          <t>WA-NAV-04</t>
        </is>
      </c>
      <c r="C33" s="9" t="inlineStr">
        <is>
          <t>Terms of Service reachable</t>
        </is>
      </c>
      <c r="D33" s="10" t="inlineStr">
        <is>
          <t>PASS</t>
        </is>
      </c>
      <c r="E33" s="9" t="inlineStr"/>
      <c r="F33" s="9" t="inlineStr">
        <is>
          <t>Sibling to /privacy in footer</t>
        </is>
      </c>
    </row>
    <row r="34">
      <c r="A34" s="9" t="inlineStr">
        <is>
          <t>4. Navigation &amp; IA</t>
        </is>
      </c>
      <c r="B34" s="9" t="inlineStr">
        <is>
          <t>WA-NAV-05</t>
        </is>
      </c>
      <c r="C34" s="9" t="inlineStr">
        <is>
          <t>Sample Report navigable from nav and homepage</t>
        </is>
      </c>
      <c r="D34" s="10" t="inlineStr">
        <is>
          <t>PASS</t>
        </is>
      </c>
      <c r="E34" s="9" t="inlineStr"/>
      <c r="F34" s="9" t="inlineStr">
        <is>
          <t>/sample-report shows mock audit with Executive Summary</t>
        </is>
      </c>
    </row>
    <row r="35">
      <c r="A35" s="9" t="inlineStr">
        <is>
          <t>4. Navigation &amp; IA</t>
        </is>
      </c>
      <c r="B35" s="9" t="inlineStr">
        <is>
          <t>WA-NAV-06</t>
        </is>
      </c>
      <c r="C35" s="9" t="inlineStr">
        <is>
          <t>Sample Report title uses double-hyphen instead of em dash</t>
        </is>
      </c>
      <c r="D35" s="11" t="inlineStr">
        <is>
          <t>WARN</t>
        </is>
      </c>
      <c r="E35" s="12" t="inlineStr">
        <is>
          <t>P3</t>
        </is>
      </c>
      <c r="F35" s="9" t="inlineStr">
        <is>
          <t>title='Sample Report -- Website Auditor' — should be em dash for consistency with homepage title style</t>
        </is>
      </c>
    </row>
    <row r="36">
      <c r="A36" s="9" t="inlineStr">
        <is>
          <t>4. Navigation &amp; IA</t>
        </is>
      </c>
      <c r="B36" s="9" t="inlineStr">
        <is>
          <t>WA-NAV-07</t>
        </is>
      </c>
      <c r="C36" s="9" t="inlineStr">
        <is>
          <t>Footer organizes links by section (PRODUCT / COMPANY / RESOURCES)</t>
        </is>
      </c>
      <c r="D36" s="10" t="inlineStr">
        <is>
          <t>PASS</t>
        </is>
      </c>
      <c r="E36" s="9" t="inlineStr"/>
      <c r="F36" s="9" t="inlineStr"/>
    </row>
    <row r="37">
      <c r="A37" s="9" t="inlineStr">
        <is>
          <t>5. Performance</t>
        </is>
      </c>
      <c r="B37" s="9" t="inlineStr">
        <is>
          <t>WA-PERF-01</t>
        </is>
      </c>
      <c r="C37" s="9" t="inlineStr">
        <is>
          <t>Load time 2.2s</t>
        </is>
      </c>
      <c r="D37" s="10" t="inlineStr">
        <is>
          <t>PASS</t>
        </is>
      </c>
      <c r="E37" s="9" t="inlineStr"/>
      <c r="F37" s="9" t="inlineStr"/>
    </row>
    <row r="38">
      <c r="A38" s="9" t="inlineStr">
        <is>
          <t>5. Performance</t>
        </is>
      </c>
      <c r="B38" s="9" t="inlineStr">
        <is>
          <t>WA-PERF-02</t>
        </is>
      </c>
      <c r="C38" s="9" t="inlineStr">
        <is>
          <t>Envelope size 10.4 KB</t>
        </is>
      </c>
      <c r="D38" s="10" t="inlineStr">
        <is>
          <t>PASS</t>
        </is>
      </c>
      <c r="E38" s="9" t="inlineStr"/>
      <c r="F38" s="9" t="inlineStr"/>
    </row>
    <row r="39">
      <c r="A39" s="9" t="inlineStr">
        <is>
          <t>5. Performance</t>
        </is>
      </c>
      <c r="B39" s="9" t="inlineStr">
        <is>
          <t>WA-PERF-03</t>
        </is>
      </c>
      <c r="C39" s="9" t="inlineStr">
        <is>
          <t>Sample Report page envelope 13.2 KB, load 428 ms</t>
        </is>
      </c>
      <c r="D39" s="10" t="inlineStr">
        <is>
          <t>PASS</t>
        </is>
      </c>
      <c r="E39" s="9" t="inlineStr"/>
      <c r="F39" s="9" t="inlineStr"/>
    </row>
    <row r="40">
      <c r="A40" s="9" t="inlineStr">
        <is>
          <t>5. Performance</t>
        </is>
      </c>
      <c r="B40" s="9" t="inlineStr">
        <is>
          <t>WA-PERF-04</t>
        </is>
      </c>
      <c r="C40" s="9" t="inlineStr">
        <is>
          <t>Contact page lightweight</t>
        </is>
      </c>
      <c r="D40" s="10" t="inlineStr">
        <is>
          <t>PASS</t>
        </is>
      </c>
      <c r="E40" s="9" t="inlineStr"/>
      <c r="F40" s="9" t="inlineStr">
        <is>
          <t>Minimal DOM</t>
        </is>
      </c>
    </row>
    <row r="41">
      <c r="A41" s="9" t="inlineStr">
        <is>
          <t>5. Performance</t>
        </is>
      </c>
      <c r="B41" s="9" t="inlineStr">
        <is>
          <t>WA-PERF-05</t>
        </is>
      </c>
      <c r="C41" s="9" t="inlineStr">
        <is>
          <t>Tailwind / Inter font loaded via system font stack (no FOUT)</t>
        </is>
      </c>
      <c r="D41" s="10" t="inlineStr">
        <is>
          <t>PASS</t>
        </is>
      </c>
      <c r="E41" s="9" t="inlineStr"/>
      <c r="F41" s="9" t="inlineStr"/>
    </row>
    <row r="42">
      <c r="A42" s="9" t="inlineStr">
        <is>
          <t>6. Mobile Responsiveness</t>
        </is>
      </c>
      <c r="B42" s="9" t="inlineStr">
        <is>
          <t>WA-MOB-01</t>
        </is>
      </c>
      <c r="C42" s="9" t="inlineStr">
        <is>
          <t>Viewport meta correct</t>
        </is>
      </c>
      <c r="D42" s="10" t="inlineStr">
        <is>
          <t>PASS</t>
        </is>
      </c>
      <c r="E42" s="9" t="inlineStr"/>
      <c r="F42" s="9" t="inlineStr"/>
    </row>
    <row r="43">
      <c r="A43" s="9" t="inlineStr">
        <is>
          <t>6. Mobile Responsiveness</t>
        </is>
      </c>
      <c r="B43" s="9" t="inlineStr">
        <is>
          <t>WA-MOB-02</t>
        </is>
      </c>
      <c r="C43" s="9" t="inlineStr">
        <is>
          <t>No horizontal scroll at desktop width</t>
        </is>
      </c>
      <c r="D43" s="10" t="inlineStr">
        <is>
          <t>PASS</t>
        </is>
      </c>
      <c r="E43" s="9" t="inlineStr"/>
      <c r="F43" s="9" t="inlineStr"/>
    </row>
    <row r="44">
      <c r="A44" s="9" t="inlineStr">
        <is>
          <t>6. Mobile Responsiveness</t>
        </is>
      </c>
      <c r="B44" s="9" t="inlineStr">
        <is>
          <t>WA-MOB-03</t>
        </is>
      </c>
      <c r="C44" s="9" t="inlineStr">
        <is>
          <t>Hero CTA 'Check my site' is touch-friendly</t>
        </is>
      </c>
      <c r="D44" s="10" t="inlineStr">
        <is>
          <t>PASS</t>
        </is>
      </c>
      <c r="E44" s="9" t="inlineStr"/>
      <c r="F44" s="9" t="inlineStr">
        <is>
          <t>Submit button height ≥ 44px</t>
        </is>
      </c>
    </row>
    <row r="45">
      <c r="A45" s="9" t="inlineStr">
        <is>
          <t>6. Mobile Responsiveness</t>
        </is>
      </c>
      <c r="B45" s="9" t="inlineStr">
        <is>
          <t>WA-MOB-04</t>
        </is>
      </c>
      <c r="C45" s="9" t="inlineStr">
        <is>
          <t>Bug-report widget remains usable on small screens (CSS verified)</t>
        </is>
      </c>
      <c r="D45" s="10" t="inlineStr">
        <is>
          <t>PASS</t>
        </is>
      </c>
      <c r="E45" s="9" t="inlineStr"/>
      <c r="F45" s="9" t="inlineStr"/>
    </row>
    <row r="46">
      <c r="A46" s="9" t="inlineStr">
        <is>
          <t>7. Content Quality</t>
        </is>
      </c>
      <c r="B46" s="9" t="inlineStr">
        <is>
          <t>WA-CONT-01</t>
        </is>
      </c>
      <c r="C46" s="9" t="inlineStr">
        <is>
          <t>No '&amp;amp;' / '&amp;lt;' leaks in homepage copy</t>
        </is>
      </c>
      <c r="D46" s="10" t="inlineStr">
        <is>
          <t>PASS</t>
        </is>
      </c>
      <c r="E46" s="9" t="inlineStr"/>
      <c r="F46" s="9" t="inlineStr"/>
    </row>
    <row r="47">
      <c r="A47" s="9" t="inlineStr">
        <is>
          <t>7. Content Quality</t>
        </is>
      </c>
      <c r="B47" s="9" t="inlineStr">
        <is>
          <t>WA-CONT-02</t>
        </is>
      </c>
      <c r="C47" s="9" t="inlineStr">
        <is>
          <t>Testimonials anchored to named people + orgs</t>
        </is>
      </c>
      <c r="D47" s="10" t="inlineStr">
        <is>
          <t>PASS</t>
        </is>
      </c>
      <c r="E47" s="9" t="inlineStr"/>
      <c r="F47" s="9" t="inlineStr"/>
    </row>
    <row r="48">
      <c r="A48" s="9" t="inlineStr">
        <is>
          <t>7. Content Quality</t>
        </is>
      </c>
      <c r="B48" s="9" t="inlineStr">
        <is>
          <t>WA-CONT-03</t>
        </is>
      </c>
      <c r="C48" s="9" t="inlineStr">
        <is>
          <t>Year references current (2027 in copy looking forward)</t>
        </is>
      </c>
      <c r="D48" s="10" t="inlineStr">
        <is>
          <t>PASS</t>
        </is>
      </c>
      <c r="E48" s="9" t="inlineStr"/>
      <c r="F48" s="9" t="inlineStr">
        <is>
          <t>Hero references 'late 2027' as forward-looking statistic</t>
        </is>
      </c>
    </row>
    <row r="49">
      <c r="A49" s="9" t="inlineStr">
        <is>
          <t>7. Content Quality</t>
        </is>
      </c>
      <c r="B49" s="9" t="inlineStr">
        <is>
          <t>WA-CONT-04</t>
        </is>
      </c>
      <c r="C49" s="9" t="inlineStr">
        <is>
          <t>Sample report disclaimer present</t>
        </is>
      </c>
      <c r="D49" s="10" t="inlineStr">
        <is>
          <t>PASS</t>
        </is>
      </c>
      <c r="E49" s="9" t="inlineStr"/>
      <c r="F49" s="9" t="inlineStr">
        <is>
          <t>'This report demonstrates realistic audit findings for illustrative purposes. The website, findings, and metrics shown are fictional…'</t>
        </is>
      </c>
    </row>
    <row r="50">
      <c r="A50" s="9" t="inlineStr">
        <is>
          <t>7. Content Quality</t>
        </is>
      </c>
      <c r="B50" s="9" t="inlineStr">
        <is>
          <t>WA-CONT-05</t>
        </is>
      </c>
      <c r="C50" s="9" t="inlineStr">
        <is>
          <t>Title-tag em-dash inconsistency</t>
        </is>
      </c>
      <c r="D50" s="11" t="inlineStr">
        <is>
          <t>WARN</t>
        </is>
      </c>
      <c r="E50" s="12" t="inlineStr">
        <is>
          <t>P3</t>
        </is>
      </c>
      <c r="F50" s="9" t="inlineStr">
        <is>
          <t>Same as WA-NAV-06 — Sample Report title uses '--' instead of '—'</t>
        </is>
      </c>
    </row>
    <row r="51">
      <c r="A51" s="9" t="inlineStr">
        <is>
          <t>8. Backend Integration</t>
        </is>
      </c>
      <c r="B51" s="9" t="inlineStr">
        <is>
          <t>WA-BE-01</t>
        </is>
      </c>
      <c r="C51" s="9" t="inlineStr">
        <is>
          <t>Homepage form posts to audit-runner endpoint</t>
        </is>
      </c>
      <c r="D51" s="16" t="inlineStr">
        <is>
          <t>INFO</t>
        </is>
      </c>
      <c r="E51" s="9" t="inlineStr"/>
      <c r="F51" s="9" t="inlineStr">
        <is>
          <t>Did not run a real audit during this pass to avoid noise on the production worker</t>
        </is>
      </c>
    </row>
    <row r="52">
      <c r="A52" s="9" t="inlineStr">
        <is>
          <t>8. Backend Integration</t>
        </is>
      </c>
      <c r="B52" s="9" t="inlineStr">
        <is>
          <t>WA-BE-02</t>
        </is>
      </c>
      <c r="C52" s="9" t="inlineStr">
        <is>
          <t>CSRF token rotates per visit</t>
        </is>
      </c>
      <c r="D52" s="10" t="inlineStr">
        <is>
          <t>PASS</t>
        </is>
      </c>
      <c r="E52" s="9" t="inlineStr"/>
      <c r="F52" s="9" t="inlineStr">
        <is>
          <t>Token value differs between fresh loads</t>
        </is>
      </c>
    </row>
    <row r="53">
      <c r="A53" s="9" t="inlineStr">
        <is>
          <t>8. Backend Integration</t>
        </is>
      </c>
      <c r="B53" s="9" t="inlineStr">
        <is>
          <t>WA-BE-03</t>
        </is>
      </c>
      <c r="C53" s="9" t="inlineStr">
        <is>
          <t>Hidden chaos_intensity / crawl_depth inputs hardcoded server-friendly values</t>
        </is>
      </c>
      <c r="D53" s="10" t="inlineStr">
        <is>
          <t>PASS</t>
        </is>
      </c>
      <c r="E53" s="9" t="inlineStr"/>
      <c r="F53" s="9" t="inlineStr"/>
    </row>
    <row r="54">
      <c r="A54" s="9" t="inlineStr">
        <is>
          <t>8. Backend Integration</t>
        </is>
      </c>
      <c r="B54" s="9" t="inlineStr">
        <is>
          <t>WA-BE-04</t>
        </is>
      </c>
      <c r="C54" s="9" t="inlineStr">
        <is>
          <t>Bug-report widget submits POST</t>
        </is>
      </c>
      <c r="D54" s="16" t="inlineStr">
        <is>
          <t>INFO</t>
        </is>
      </c>
      <c r="E54" s="9" t="inlineStr"/>
      <c r="F54" s="9" t="inlineStr">
        <is>
          <t>Did not exercise to avoid pollution</t>
        </is>
      </c>
    </row>
    <row r="55">
      <c r="A55" s="9" t="inlineStr">
        <is>
          <t>8. Backend Integration</t>
        </is>
      </c>
      <c r="B55" s="9" t="inlineStr">
        <is>
          <t>WA-BE-05</t>
        </is>
      </c>
      <c r="C55" s="9" t="inlineStr">
        <is>
          <t>404 returns proper status code (not 200 stale)</t>
        </is>
      </c>
      <c r="D55" s="10" t="inlineStr">
        <is>
          <t>PASS</t>
        </is>
      </c>
      <c r="E55" s="9" t="inlineStr"/>
      <c r="F55" s="9" t="inlineStr">
        <is>
          <t>Curl confirmed: /this-does-not-exist returns HTTP 404 (0.19s)</t>
        </is>
      </c>
    </row>
    <row r="56">
      <c r="A56" s="9" t="inlineStr">
        <is>
          <t>1. First Impressions</t>
        </is>
      </c>
      <c r="B56" s="9" t="inlineStr">
        <is>
          <t>WA-FI-14</t>
        </is>
      </c>
      <c r="C56" s="9" t="inlineStr">
        <is>
          <t>robots.txt present and references sitemap</t>
        </is>
      </c>
      <c r="D56" s="10" t="inlineStr">
        <is>
          <t>PASS</t>
        </is>
      </c>
      <c r="E56" s="9" t="inlineStr"/>
      <c r="F56" s="9" t="inlineStr">
        <is>
          <t>/robots.txt returns 200; Sitemap: line included</t>
        </is>
      </c>
    </row>
    <row r="57">
      <c r="A57" s="9" t="inlineStr">
        <is>
          <t>1. First Impressions</t>
        </is>
      </c>
      <c r="B57" s="9" t="inlineStr">
        <is>
          <t>WA-FI-15</t>
        </is>
      </c>
      <c r="C57" s="9" t="inlineStr">
        <is>
          <t>Sitemap.xml accessible</t>
        </is>
      </c>
      <c r="D57" s="10" t="inlineStr">
        <is>
          <t>PASS</t>
        </is>
      </c>
      <c r="E57" s="9" t="inlineStr"/>
      <c r="F57" s="9" t="inlineStr">
        <is>
          <t>/sitemap.xml returns 200</t>
        </is>
      </c>
    </row>
    <row r="58">
      <c r="A58" s="9" t="inlineStr">
        <is>
          <t>1. First Impressions</t>
        </is>
      </c>
      <c r="B58" s="9" t="inlineStr">
        <is>
          <t>WA-FI-16</t>
        </is>
      </c>
      <c r="C58" s="9" t="inlineStr">
        <is>
          <t>WebApplication JSON-LD valid (price=0, USD)</t>
        </is>
      </c>
      <c r="D58" s="10" t="inlineStr">
        <is>
          <t>PASS</t>
        </is>
      </c>
      <c r="E58" s="9" t="inlineStr"/>
      <c r="F58" s="9" t="inlineStr">
        <is>
          <t>Marks tool as Free in SERP rich results</t>
        </is>
      </c>
    </row>
    <row r="59">
      <c r="A59" s="9" t="inlineStr">
        <is>
          <t>1. First Impressions</t>
        </is>
      </c>
      <c r="B59" s="9" t="inlineStr">
        <is>
          <t>WA-FI-17</t>
        </is>
      </c>
      <c r="C59" s="9" t="inlineStr">
        <is>
          <t>Brand logo decorative &lt;img alt='' aria-hidden&gt;</t>
        </is>
      </c>
      <c r="D59" s="10" t="inlineStr">
        <is>
          <t>PASS</t>
        </is>
      </c>
      <c r="E59" s="9" t="inlineStr"/>
      <c r="F59" s="9" t="inlineStr">
        <is>
          <t>Proper decorative pattern in base.html (lines 75, 110)</t>
        </is>
      </c>
    </row>
    <row r="60">
      <c r="A60" s="9" t="inlineStr">
        <is>
          <t>1. First Impressions</t>
        </is>
      </c>
      <c r="B60" s="9" t="inlineStr">
        <is>
          <t>WA-FI-18</t>
        </is>
      </c>
      <c r="C60" s="9" t="inlineStr">
        <is>
          <t>favicon.svg returns 200</t>
        </is>
      </c>
      <c r="D60" s="10" t="inlineStr">
        <is>
          <t>PASS</t>
        </is>
      </c>
      <c r="E60" s="9" t="inlineStr"/>
      <c r="F60" s="9" t="inlineStr"/>
    </row>
    <row r="61">
      <c r="A61" s="9" t="inlineStr">
        <is>
          <t>1. First Impressions</t>
        </is>
      </c>
      <c r="B61" s="9" t="inlineStr">
        <is>
          <t>WA-FI-19</t>
        </is>
      </c>
      <c r="C61" s="9" t="inlineStr">
        <is>
          <t>preconnect to fonts.gstatic.com crossorigin</t>
        </is>
      </c>
      <c r="D61" s="10" t="inlineStr">
        <is>
          <t>PASS</t>
        </is>
      </c>
      <c r="E61" s="9" t="inlineStr"/>
      <c r="F61" s="9" t="inlineStr"/>
    </row>
    <row r="62">
      <c r="A62" s="9" t="inlineStr">
        <is>
          <t>1. First Impressions</t>
        </is>
      </c>
      <c r="B62" s="9" t="inlineStr">
        <is>
          <t>WA-FI-20</t>
        </is>
      </c>
      <c r="C62" s="9" t="inlineStr">
        <is>
          <t>preconnect to fonts.googleapis.com</t>
        </is>
      </c>
      <c r="D62" s="10" t="inlineStr">
        <is>
          <t>PASS</t>
        </is>
      </c>
      <c r="E62" s="9" t="inlineStr"/>
      <c r="F62" s="9" t="inlineStr"/>
    </row>
    <row r="63">
      <c r="A63" s="9" t="inlineStr">
        <is>
          <t>1. First Impressions</t>
        </is>
      </c>
      <c r="B63" s="9" t="inlineStr">
        <is>
          <t>WA-FI-21</t>
        </is>
      </c>
      <c r="C63" s="9" t="inlineStr">
        <is>
          <t>dns-prefetch to gc.zgo.at</t>
        </is>
      </c>
      <c r="D63" s="10" t="inlineStr">
        <is>
          <t>PASS</t>
        </is>
      </c>
      <c r="E63" s="9" t="inlineStr"/>
      <c r="F63" s="9" t="inlineStr"/>
    </row>
    <row r="64">
      <c r="A64" s="9" t="inlineStr">
        <is>
          <t>1. First Impressions</t>
        </is>
      </c>
      <c r="B64" s="9" t="inlineStr">
        <is>
          <t>WA-FI-22</t>
        </is>
      </c>
      <c r="C64" s="9" t="inlineStr">
        <is>
          <t>Hero logo preloaded via &lt;link rel=preload as=image&gt;</t>
        </is>
      </c>
      <c r="D64" s="10" t="inlineStr">
        <is>
          <t>PASS</t>
        </is>
      </c>
      <c r="E64" s="9" t="inlineStr"/>
      <c r="F64" s="9" t="inlineStr">
        <is>
          <t>Reduces LCP</t>
        </is>
      </c>
    </row>
    <row r="65">
      <c r="A65" s="9" t="inlineStr">
        <is>
          <t>1. First Impressions</t>
        </is>
      </c>
      <c r="B65" s="9" t="inlineStr">
        <is>
          <t>WA-FI-23</t>
        </is>
      </c>
      <c r="C65" s="9" t="inlineStr">
        <is>
          <t>Skip-to-main-content link present</t>
        </is>
      </c>
      <c r="D65" s="10" t="inlineStr">
        <is>
          <t>PASS</t>
        </is>
      </c>
      <c r="E65" s="9" t="inlineStr"/>
      <c r="F65" s="9" t="inlineStr">
        <is>
          <t>a.skip-link visible on focus</t>
        </is>
      </c>
    </row>
    <row r="66">
      <c r="A66" s="9" t="inlineStr">
        <is>
          <t>2. Accessibility</t>
        </is>
      </c>
      <c r="B66" s="9" t="inlineStr">
        <is>
          <t>WA-A11Y-11</t>
        </is>
      </c>
      <c r="C66" s="9" t="inlineStr">
        <is>
          <t>Single h1 on /about</t>
        </is>
      </c>
      <c r="D66" s="10" t="inlineStr">
        <is>
          <t>PASS</t>
        </is>
      </c>
      <c r="E66" s="9" t="inlineStr"/>
      <c r="F66" s="9" t="inlineStr">
        <is>
          <t>h1.section-header 'About Website Auditor'</t>
        </is>
      </c>
    </row>
    <row r="67">
      <c r="A67" s="9" t="inlineStr">
        <is>
          <t>2. Accessibility</t>
        </is>
      </c>
      <c r="B67" s="9" t="inlineStr">
        <is>
          <t>WA-A11Y-12</t>
        </is>
      </c>
      <c r="C67" s="9" t="inlineStr">
        <is>
          <t>Single h1 on /features</t>
        </is>
      </c>
      <c r="D67" s="10" t="inlineStr">
        <is>
          <t>PASS</t>
        </is>
      </c>
      <c r="E67" s="9" t="inlineStr"/>
      <c r="F67" s="9" t="inlineStr"/>
    </row>
    <row r="68">
      <c r="A68" s="9" t="inlineStr">
        <is>
          <t>2. Accessibility</t>
        </is>
      </c>
      <c r="B68" s="9" t="inlineStr">
        <is>
          <t>WA-A11Y-13</t>
        </is>
      </c>
      <c r="C68" s="9" t="inlineStr">
        <is>
          <t>Single h1 on /how_it_works</t>
        </is>
      </c>
      <c r="D68" s="10" t="inlineStr">
        <is>
          <t>PASS</t>
        </is>
      </c>
      <c r="E68" s="9" t="inlineStr"/>
      <c r="F68" s="9" t="inlineStr"/>
    </row>
    <row r="69">
      <c r="A69" s="9" t="inlineStr">
        <is>
          <t>2. Accessibility</t>
        </is>
      </c>
      <c r="B69" s="9" t="inlineStr">
        <is>
          <t>WA-A11Y-14</t>
        </is>
      </c>
      <c r="C69" s="9" t="inlineStr">
        <is>
          <t>Single h1 on /api_docs</t>
        </is>
      </c>
      <c r="D69" s="10" t="inlineStr">
        <is>
          <t>PASS</t>
        </is>
      </c>
      <c r="E69" s="9" t="inlineStr"/>
      <c r="F69" s="9" t="inlineStr"/>
    </row>
    <row r="70">
      <c r="A70" s="9" t="inlineStr">
        <is>
          <t>2. Accessibility</t>
        </is>
      </c>
      <c r="B70" s="9" t="inlineStr">
        <is>
          <t>WA-A11Y-15</t>
        </is>
      </c>
      <c r="C70" s="9" t="inlineStr">
        <is>
          <t>Heading hierarchy sequential on /about</t>
        </is>
      </c>
      <c r="D70" s="10" t="inlineStr">
        <is>
          <t>PASS</t>
        </is>
      </c>
      <c r="E70" s="9" t="inlineStr"/>
      <c r="F70" s="9" t="inlineStr">
        <is>
          <t>h1 → h2 → h3 verified</t>
        </is>
      </c>
    </row>
    <row r="71">
      <c r="A71" s="9" t="inlineStr">
        <is>
          <t>2. Accessibility</t>
        </is>
      </c>
      <c r="B71" s="9" t="inlineStr">
        <is>
          <t>WA-A11Y-16</t>
        </is>
      </c>
      <c r="C71" s="9" t="inlineStr">
        <is>
          <t>Heading hierarchy sequential on /features</t>
        </is>
      </c>
      <c r="D71" s="10" t="inlineStr">
        <is>
          <t>PASS</t>
        </is>
      </c>
      <c r="E71" s="9" t="inlineStr"/>
      <c r="F71" s="9" t="inlineStr"/>
    </row>
    <row r="72">
      <c r="A72" s="9" t="inlineStr">
        <is>
          <t>2. Accessibility</t>
        </is>
      </c>
      <c r="B72" s="9" t="inlineStr">
        <is>
          <t>WA-A11Y-17</t>
        </is>
      </c>
      <c r="C72" s="9" t="inlineStr">
        <is>
          <t>Heading hierarchy sequential on /how_it_works</t>
        </is>
      </c>
      <c r="D72" s="10" t="inlineStr">
        <is>
          <t>PASS</t>
        </is>
      </c>
      <c r="E72" s="9" t="inlineStr"/>
      <c r="F72" s="9" t="inlineStr"/>
    </row>
    <row r="73">
      <c r="A73" s="9" t="inlineStr">
        <is>
          <t>2. Accessibility</t>
        </is>
      </c>
      <c r="B73" s="9" t="inlineStr">
        <is>
          <t>WA-A11Y-18</t>
        </is>
      </c>
      <c r="C73" s="9" t="inlineStr">
        <is>
          <t>&lt;main id='main-content'&gt; landmark on every audited route</t>
        </is>
      </c>
      <c r="D73" s="10" t="inlineStr">
        <is>
          <t>PASS</t>
        </is>
      </c>
      <c r="E73" s="9" t="inlineStr"/>
      <c r="F73" s="9" t="inlineStr"/>
    </row>
    <row r="74">
      <c r="A74" s="9" t="inlineStr">
        <is>
          <t>2. Accessibility</t>
        </is>
      </c>
      <c r="B74" s="9" t="inlineStr">
        <is>
          <t>WA-A11Y-19</t>
        </is>
      </c>
      <c r="C74" s="9" t="inlineStr">
        <is>
          <t>axe-core on /features — 0 critical/serious</t>
        </is>
      </c>
      <c r="D74" s="10" t="inlineStr">
        <is>
          <t>PASS</t>
        </is>
      </c>
      <c r="E74" s="9" t="inlineStr"/>
      <c r="F74" s="9" t="inlineStr"/>
    </row>
    <row r="75">
      <c r="A75" s="9" t="inlineStr">
        <is>
          <t>2. Accessibility</t>
        </is>
      </c>
      <c r="B75" s="9" t="inlineStr">
        <is>
          <t>WA-A11Y-20</t>
        </is>
      </c>
      <c r="C75" s="9" t="inlineStr">
        <is>
          <t>axe-core on /how_it_works — 0 critical/serious</t>
        </is>
      </c>
      <c r="D75" s="10" t="inlineStr">
        <is>
          <t>PASS</t>
        </is>
      </c>
      <c r="E75" s="9" t="inlineStr"/>
      <c r="F75" s="9" t="inlineStr"/>
    </row>
    <row r="76">
      <c r="A76" s="9" t="inlineStr">
        <is>
          <t>2. Accessibility</t>
        </is>
      </c>
      <c r="B76" s="9" t="inlineStr">
        <is>
          <t>WA-A11Y-21</t>
        </is>
      </c>
      <c r="C76" s="9" t="inlineStr">
        <is>
          <t>axe-core on /sample-report — 0 critical/serious</t>
        </is>
      </c>
      <c r="D76" s="10" t="inlineStr">
        <is>
          <t>PASS</t>
        </is>
      </c>
      <c r="E76" s="9" t="inlineStr"/>
      <c r="F76" s="9" t="inlineStr">
        <is>
          <t>Decorative status badges paired with text labels</t>
        </is>
      </c>
    </row>
    <row r="77">
      <c r="A77" s="9" t="inlineStr">
        <is>
          <t>2. Accessibility</t>
        </is>
      </c>
      <c r="B77" s="9" t="inlineStr">
        <is>
          <t>WA-A11Y-22</t>
        </is>
      </c>
      <c r="C77" s="9" t="inlineStr">
        <is>
          <t>prefers-reduced-motion media query in base CSS</t>
        </is>
      </c>
      <c r="D77" s="10" t="inlineStr">
        <is>
          <t>PASS</t>
        </is>
      </c>
      <c r="E77" s="9" t="inlineStr"/>
      <c r="F77" s="9" t="inlineStr">
        <is>
          <t>@media (prefers-reduced-motion: reduce) active</t>
        </is>
      </c>
    </row>
    <row r="78">
      <c r="A78" s="9" t="inlineStr">
        <is>
          <t>2. Accessibility</t>
        </is>
      </c>
      <c r="B78" s="9" t="inlineStr">
        <is>
          <t>WA-A11Y-23</t>
        </is>
      </c>
      <c r="C78" s="9" t="inlineStr">
        <is>
          <t>Color contrast on body text ≥ 4.5:1 (Inter on white surface)</t>
        </is>
      </c>
      <c r="D78" s="10" t="inlineStr">
        <is>
          <t>PASS</t>
        </is>
      </c>
      <c r="E78" s="9" t="inlineStr"/>
      <c r="F78" s="9" t="inlineStr"/>
    </row>
    <row r="79">
      <c r="A79" s="9" t="inlineStr">
        <is>
          <t>2. Accessibility</t>
        </is>
      </c>
      <c r="B79" s="9" t="inlineStr">
        <is>
          <t>WA-A11Y-24</t>
        </is>
      </c>
      <c r="C79" s="9" t="inlineStr">
        <is>
          <t>Inline-style CSP hashes trending down (149 → 128 after PR #53)</t>
        </is>
      </c>
      <c r="D79" s="10" t="inlineStr">
        <is>
          <t>PASS</t>
        </is>
      </c>
      <c r="E79" s="9" t="inlineStr"/>
      <c r="F79" s="9" t="inlineStr">
        <is>
          <t>Tracks compliance/inline-style-audit-2026-05-05.md</t>
        </is>
      </c>
    </row>
    <row r="80">
      <c r="A80" s="9" t="inlineStr">
        <is>
          <t>3. Forms &amp; Inputs</t>
        </is>
      </c>
      <c r="B80" s="9" t="inlineStr">
        <is>
          <t>WA-FORM-06</t>
        </is>
      </c>
      <c r="C80" s="9" t="inlineStr">
        <is>
          <t>Numeric inputs enforce min/max</t>
        </is>
      </c>
      <c r="D80" s="10" t="inlineStr">
        <is>
          <t>PASS</t>
        </is>
      </c>
      <c r="E80" s="9" t="inlineStr"/>
      <c r="F80" s="9" t="inlineStr">
        <is>
          <t>max_pages 1-1000, crawl_depth 1-10, timeout 1-120, concurrency 1-20</t>
        </is>
      </c>
    </row>
    <row r="81">
      <c r="A81" s="9" t="inlineStr">
        <is>
          <t>3. Forms &amp; Inputs</t>
        </is>
      </c>
      <c r="B81" s="9" t="inlineStr">
        <is>
          <t>WA-FORM-07</t>
        </is>
      </c>
      <c r="C81" s="9" t="inlineStr">
        <is>
          <t>All 10 numeric/text/url inputs in runForm have &lt;label for&gt;</t>
        </is>
      </c>
      <c r="D81" s="10" t="inlineStr">
        <is>
          <t>PASS</t>
        </is>
      </c>
      <c r="E81" s="9" t="inlineStr"/>
      <c r="F81" s="9" t="inlineStr">
        <is>
          <t>Verified frontend/index.html</t>
        </is>
      </c>
    </row>
    <row r="82">
      <c r="A82" s="9" t="inlineStr">
        <is>
          <t>3. Forms &amp; Inputs</t>
        </is>
      </c>
      <c r="B82" s="9" t="inlineStr">
        <is>
          <t>WA-FORM-08</t>
        </is>
      </c>
      <c r="C82" s="9" t="inlineStr">
        <is>
          <t>Module-checkbox panel: each label wraps the input (implicit association)</t>
        </is>
      </c>
      <c r="D82" s="10" t="inlineStr">
        <is>
          <t>PASS</t>
        </is>
      </c>
      <c r="E82" s="9" t="inlineStr"/>
      <c r="F82" s="9" t="inlineStr">
        <is>
          <t>&lt;label&gt;&lt;input ...&gt; Module&lt;/label&gt; pattern</t>
        </is>
      </c>
    </row>
    <row r="83">
      <c r="A83" s="9" t="inlineStr">
        <is>
          <t>3. Forms &amp; Inputs</t>
        </is>
      </c>
      <c r="B83" s="9" t="inlineStr">
        <is>
          <t>WA-FORM-09</t>
        </is>
      </c>
      <c r="C83" s="9" t="inlineStr">
        <is>
          <t>Production-environment checkbox required acknowledgement</t>
        </is>
      </c>
      <c r="D83" s="10" t="inlineStr">
        <is>
          <t>PASS</t>
        </is>
      </c>
      <c r="E83" s="9" t="inlineStr"/>
      <c r="F83" s="9" t="inlineStr">
        <is>
          <t>Acknowledge gate works when env=production</t>
        </is>
      </c>
    </row>
    <row r="84">
      <c r="A84" s="9" t="inlineStr">
        <is>
          <t>3. Forms &amp; Inputs</t>
        </is>
      </c>
      <c r="B84" s="9" t="inlineStr">
        <is>
          <t>WA-FORM-10</t>
        </is>
      </c>
      <c r="C84" s="9" t="inlineStr">
        <is>
          <t>Dashboard API URL field has visible label (id=apiUrlInput)</t>
        </is>
      </c>
      <c r="D84" s="10" t="inlineStr">
        <is>
          <t>PASS</t>
        </is>
      </c>
      <c r="E84" s="9" t="inlineStr"/>
      <c r="F84" s="9" t="inlineStr"/>
    </row>
    <row r="85">
      <c r="A85" s="9" t="inlineStr">
        <is>
          <t>3. Forms &amp; Inputs</t>
        </is>
      </c>
      <c r="B85" s="9" t="inlineStr">
        <is>
          <t>WA-FORM-11</t>
        </is>
      </c>
      <c r="C85" s="9" t="inlineStr">
        <is>
          <t>URL field validation rejects bare strings (no scheme)</t>
        </is>
      </c>
      <c r="D85" s="10" t="inlineStr">
        <is>
          <t>PASS</t>
        </is>
      </c>
      <c r="E85" s="9" t="inlineStr"/>
      <c r="F85" s="9" t="inlineStr">
        <is>
          <t>Inline toast 'Enter a valid URL'</t>
        </is>
      </c>
    </row>
    <row r="86">
      <c r="A86" s="9" t="inlineStr">
        <is>
          <t>3. Forms &amp; Inputs</t>
        </is>
      </c>
      <c r="B86" s="9" t="inlineStr">
        <is>
          <t>WA-FORM-12</t>
        </is>
      </c>
      <c r="C86" s="9" t="inlineStr">
        <is>
          <t>URL field accepts http/https schemes</t>
        </is>
      </c>
      <c r="D86" s="10" t="inlineStr">
        <is>
          <t>PASS</t>
        </is>
      </c>
      <c r="E86" s="9" t="inlineStr"/>
      <c r="F86" s="9" t="inlineStr"/>
    </row>
    <row r="87">
      <c r="A87" s="9" t="inlineStr">
        <is>
          <t>3. Forms &amp; Inputs</t>
        </is>
      </c>
      <c r="B87" s="9" t="inlineStr">
        <is>
          <t>WA-FORM-13</t>
        </is>
      </c>
      <c r="C87" s="9" t="inlineStr">
        <is>
          <t>Inline error state clears on input change</t>
        </is>
      </c>
      <c r="D87" s="10" t="inlineStr">
        <is>
          <t>PASS</t>
        </is>
      </c>
      <c r="E87" s="9" t="inlineStr"/>
      <c r="F87" s="9" t="inlineStr"/>
    </row>
    <row r="88">
      <c r="A88" s="9" t="inlineStr">
        <is>
          <t>3. Forms &amp; Inputs</t>
        </is>
      </c>
      <c r="B88" s="9" t="inlineStr">
        <is>
          <t>WA-FORM-14</t>
        </is>
      </c>
      <c r="C88" s="9" t="inlineStr">
        <is>
          <t>Submit feedback (spinner + status text)</t>
        </is>
      </c>
      <c r="D88" s="10" t="inlineStr">
        <is>
          <t>PASS</t>
        </is>
      </c>
      <c r="E88" s="9" t="inlineStr"/>
      <c r="F88" s="9" t="inlineStr"/>
    </row>
    <row r="89">
      <c r="A89" s="9" t="inlineStr">
        <is>
          <t>4. Navigation &amp; IA</t>
        </is>
      </c>
      <c r="B89" s="9" t="inlineStr">
        <is>
          <t>WA-NAV-08</t>
        </is>
      </c>
      <c r="C89" s="9" t="inlineStr">
        <is>
          <t>/about returns 200</t>
        </is>
      </c>
      <c r="D89" s="10" t="inlineStr">
        <is>
          <t>PASS</t>
        </is>
      </c>
      <c r="E89" s="9" t="inlineStr"/>
      <c r="F89" s="9" t="inlineStr">
        <is>
          <t>0.32s</t>
        </is>
      </c>
    </row>
    <row r="90">
      <c r="A90" s="9" t="inlineStr">
        <is>
          <t>4. Navigation &amp; IA</t>
        </is>
      </c>
      <c r="B90" s="9" t="inlineStr">
        <is>
          <t>WA-NAV-09</t>
        </is>
      </c>
      <c r="C90" s="9" t="inlineStr">
        <is>
          <t>/features returns 200</t>
        </is>
      </c>
      <c r="D90" s="10" t="inlineStr">
        <is>
          <t>PASS</t>
        </is>
      </c>
      <c r="E90" s="9" t="inlineStr"/>
      <c r="F90" s="9" t="inlineStr">
        <is>
          <t>0.27s</t>
        </is>
      </c>
    </row>
    <row r="91">
      <c r="A91" s="9" t="inlineStr">
        <is>
          <t>4. Navigation &amp; IA</t>
        </is>
      </c>
      <c r="B91" s="9" t="inlineStr">
        <is>
          <t>WA-NAV-10</t>
        </is>
      </c>
      <c r="C91" s="9" t="inlineStr">
        <is>
          <t>/privacy returns 200</t>
        </is>
      </c>
      <c r="D91" s="10" t="inlineStr">
        <is>
          <t>PASS</t>
        </is>
      </c>
      <c r="E91" s="9" t="inlineStr"/>
      <c r="F91" s="9" t="inlineStr">
        <is>
          <t>0.28s</t>
        </is>
      </c>
    </row>
    <row r="92">
      <c r="A92" s="9" t="inlineStr">
        <is>
          <t>4. Navigation &amp; IA</t>
        </is>
      </c>
      <c r="B92" s="9" t="inlineStr">
        <is>
          <t>WA-NAV-11</t>
        </is>
      </c>
      <c r="C92" s="9" t="inlineStr">
        <is>
          <t>/contact returns 200</t>
        </is>
      </c>
      <c r="D92" s="10" t="inlineStr">
        <is>
          <t>PASS</t>
        </is>
      </c>
      <c r="E92" s="9" t="inlineStr"/>
      <c r="F92" s="9" t="inlineStr">
        <is>
          <t>0.25s</t>
        </is>
      </c>
    </row>
    <row r="93">
      <c r="A93" s="9" t="inlineStr">
        <is>
          <t>4. Navigation &amp; IA</t>
        </is>
      </c>
      <c r="B93" s="9" t="inlineStr">
        <is>
          <t>WA-NAV-12</t>
        </is>
      </c>
      <c r="C93" s="9" t="inlineStr">
        <is>
          <t>/how_it_works returns 200</t>
        </is>
      </c>
      <c r="D93" s="10" t="inlineStr">
        <is>
          <t>PASS</t>
        </is>
      </c>
      <c r="E93" s="9" t="inlineStr"/>
      <c r="F93" s="9" t="inlineStr"/>
    </row>
    <row r="94">
      <c r="A94" s="9" t="inlineStr">
        <is>
          <t>4. Navigation &amp; IA</t>
        </is>
      </c>
      <c r="B94" s="9" t="inlineStr">
        <is>
          <t>WA-NAV-13</t>
        </is>
      </c>
      <c r="C94" s="9" t="inlineStr">
        <is>
          <t>/api_docs returns 200</t>
        </is>
      </c>
      <c r="D94" s="10" t="inlineStr">
        <is>
          <t>PASS</t>
        </is>
      </c>
      <c r="E94" s="9" t="inlineStr"/>
      <c r="F94" s="9" t="inlineStr"/>
    </row>
    <row r="95">
      <c r="A95" s="9" t="inlineStr">
        <is>
          <t>4. Navigation &amp; IA</t>
        </is>
      </c>
      <c r="B95" s="9" t="inlineStr">
        <is>
          <t>WA-NAV-14</t>
        </is>
      </c>
      <c r="C95" s="9" t="inlineStr">
        <is>
          <t>/changelog returns 200</t>
        </is>
      </c>
      <c r="D95" s="10" t="inlineStr">
        <is>
          <t>PASS</t>
        </is>
      </c>
      <c r="E95" s="9" t="inlineStr"/>
      <c r="F95" s="9" t="inlineStr">
        <is>
          <t>Reflects latest PRs (#51-#53)</t>
        </is>
      </c>
    </row>
    <row r="96">
      <c r="A96" s="9" t="inlineStr">
        <is>
          <t>4. Navigation &amp; IA</t>
        </is>
      </c>
      <c r="B96" s="9" t="inlineStr">
        <is>
          <t>WA-NAV-15</t>
        </is>
      </c>
      <c r="C96" s="9" t="inlineStr">
        <is>
          <t>/sample-report renders without backend call</t>
        </is>
      </c>
      <c r="D96" s="10" t="inlineStr">
        <is>
          <t>PASS</t>
        </is>
      </c>
      <c r="E96" s="9" t="inlineStr"/>
      <c r="F96" s="9" t="inlineStr">
        <is>
          <t>Static mock; no DB hit</t>
        </is>
      </c>
    </row>
    <row r="97">
      <c r="A97" s="9" t="inlineStr">
        <is>
          <t>4. Navigation &amp; IA</t>
        </is>
      </c>
      <c r="B97" s="9" t="inlineStr">
        <is>
          <t>WA-NAV-16</t>
        </is>
      </c>
      <c r="C97" s="9" t="inlineStr">
        <is>
          <t>Hamburger menu visible at &lt;=768px width</t>
        </is>
      </c>
      <c r="D97" s="10" t="inlineStr">
        <is>
          <t>PASS</t>
        </is>
      </c>
      <c r="E97" s="9" t="inlineStr"/>
      <c r="F97" s="9" t="inlineStr">
        <is>
          <t>button.hamburger toggles aria-expanded</t>
        </is>
      </c>
    </row>
    <row r="98">
      <c r="A98" s="9" t="inlineStr">
        <is>
          <t>4. Navigation &amp; IA</t>
        </is>
      </c>
      <c r="B98" s="9" t="inlineStr">
        <is>
          <t>WA-NAV-17</t>
        </is>
      </c>
      <c r="C98" s="9" t="inlineStr">
        <is>
          <t>Footer Privacy + Terms reachable from every page</t>
        </is>
      </c>
      <c r="D98" s="10" t="inlineStr">
        <is>
          <t>PASS</t>
        </is>
      </c>
      <c r="E98" s="9" t="inlineStr"/>
      <c r="F98" s="9" t="inlineStr"/>
    </row>
    <row r="99">
      <c r="A99" s="9" t="inlineStr">
        <is>
          <t>5. Performance</t>
        </is>
      </c>
      <c r="B99" s="9" t="inlineStr">
        <is>
          <t>WA-PERF-06</t>
        </is>
      </c>
      <c r="C99" s="9" t="inlineStr">
        <is>
          <t>TTFB on / &lt; 500ms</t>
        </is>
      </c>
      <c r="D99" s="10" t="inlineStr">
        <is>
          <t>PASS</t>
        </is>
      </c>
      <c r="E99" s="9" t="inlineStr"/>
      <c r="F99" s="9" t="inlineStr">
        <is>
          <t>~280ms (curl total)</t>
        </is>
      </c>
    </row>
    <row r="100">
      <c r="A100" s="9" t="inlineStr">
        <is>
          <t>5. Performance</t>
        </is>
      </c>
      <c r="B100" s="9" t="inlineStr">
        <is>
          <t>WA-PERF-07</t>
        </is>
      </c>
      <c r="C100" s="9" t="inlineStr">
        <is>
          <t>Inter + JetBrains Mono via display=swap (avoid FOIT)</t>
        </is>
      </c>
      <c r="D100" s="10" t="inlineStr">
        <is>
          <t>PASS</t>
        </is>
      </c>
      <c r="E100" s="9" t="inlineStr"/>
      <c r="F100" s="9" t="inlineStr"/>
    </row>
    <row r="101">
      <c r="A101" s="9" t="inlineStr">
        <is>
          <t>5. Performance</t>
        </is>
      </c>
      <c r="B101" s="9" t="inlineStr">
        <is>
          <t>WA-PERF-08</t>
        </is>
      </c>
      <c r="C101" s="9" t="inlineStr">
        <is>
          <t>Critical CSS (base.css) loaded before bundle</t>
        </is>
      </c>
      <c r="D101" s="10" t="inlineStr">
        <is>
          <t>PASS</t>
        </is>
      </c>
      <c r="E101" s="9" t="inlineStr"/>
      <c r="F101" s="9" t="inlineStr"/>
    </row>
    <row r="102">
      <c r="A102" s="9" t="inlineStr">
        <is>
          <t>5. Performance</t>
        </is>
      </c>
      <c r="B102" s="9" t="inlineStr">
        <is>
          <t>WA-PERF-09</t>
        </is>
      </c>
      <c r="C102" s="9" t="inlineStr">
        <is>
          <t>Analytics script async/defer-loaded</t>
        </is>
      </c>
      <c r="D102" s="10" t="inlineStr">
        <is>
          <t>PASS</t>
        </is>
      </c>
      <c r="E102" s="9" t="inlineStr"/>
      <c r="F102" s="9" t="inlineStr">
        <is>
          <t>Does not render-block</t>
        </is>
      </c>
    </row>
    <row r="103">
      <c r="A103" s="9" t="inlineStr">
        <is>
          <t>5. Performance</t>
        </is>
      </c>
      <c r="B103" s="9" t="inlineStr">
        <is>
          <t>WA-PERF-10</t>
        </is>
      </c>
      <c r="C103" s="9" t="inlineStr">
        <is>
          <t>/static/og-image.png returns 200 with cache-control</t>
        </is>
      </c>
      <c r="D103" s="10" t="inlineStr">
        <is>
          <t>PASS</t>
        </is>
      </c>
      <c r="E103" s="9" t="inlineStr"/>
      <c r="F103" s="9" t="inlineStr"/>
    </row>
    <row r="104">
      <c r="A104" s="9" t="inlineStr">
        <is>
          <t>5. Performance</t>
        </is>
      </c>
      <c r="B104" s="9" t="inlineStr">
        <is>
          <t>WA-PERF-11</t>
        </is>
      </c>
      <c r="C104" s="9" t="inlineStr">
        <is>
          <t>CSP style-hash list reduces unsafe-inline (security-perf win)</t>
        </is>
      </c>
      <c r="D104" s="10" t="inlineStr">
        <is>
          <t>PASS</t>
        </is>
      </c>
      <c r="E104" s="9" t="inlineStr"/>
      <c r="F104" s="9" t="inlineStr">
        <is>
          <t>128 hashes after PR #53</t>
        </is>
      </c>
    </row>
    <row r="105">
      <c r="A105" s="9" t="inlineStr">
        <is>
          <t>6. Mobile Responsiveness</t>
        </is>
      </c>
      <c r="B105" s="9" t="inlineStr">
        <is>
          <t>WA-MOB-05</t>
        </is>
      </c>
      <c r="C105" s="9" t="inlineStr">
        <is>
          <t>Hamburger button ≥ 44×44px hit area</t>
        </is>
      </c>
      <c r="D105" s="10" t="inlineStr">
        <is>
          <t>PASS</t>
        </is>
      </c>
      <c r="E105" s="9" t="inlineStr"/>
      <c r="F105" s="9" t="inlineStr"/>
    </row>
    <row r="106">
      <c r="A106" s="9" t="inlineStr">
        <is>
          <t>6. Mobile Responsiveness</t>
        </is>
      </c>
      <c r="B106" s="9" t="inlineStr">
        <is>
          <t>WA-MOB-06</t>
        </is>
      </c>
      <c r="C106" s="9" t="inlineStr">
        <is>
          <t>Forms render single-column at 375px</t>
        </is>
      </c>
      <c r="D106" s="10" t="inlineStr">
        <is>
          <t>PASS</t>
        </is>
      </c>
      <c r="E106" s="9" t="inlineStr"/>
      <c r="F106" s="9" t="inlineStr"/>
    </row>
    <row r="107">
      <c r="A107" s="9" t="inlineStr">
        <is>
          <t>6. Mobile Responsiveness</t>
        </is>
      </c>
      <c r="B107" s="9" t="inlineStr">
        <is>
          <t>WA-MOB-07</t>
        </is>
      </c>
      <c r="C107" s="9" t="inlineStr">
        <is>
          <t>Body text ≥ 16px on mobile</t>
        </is>
      </c>
      <c r="D107" s="10" t="inlineStr">
        <is>
          <t>PASS</t>
        </is>
      </c>
      <c r="E107" s="9" t="inlineStr"/>
      <c r="F107" s="9" t="inlineStr"/>
    </row>
    <row r="108">
      <c r="A108" s="9" t="inlineStr">
        <is>
          <t>6. Mobile Responsiveness</t>
        </is>
      </c>
      <c r="B108" s="9" t="inlineStr">
        <is>
          <t>WA-MOB-08</t>
        </is>
      </c>
      <c r="C108" s="9" t="inlineStr">
        <is>
          <t>Sample-report table responsive (td[data-label] stack pattern)</t>
        </is>
      </c>
      <c r="D108" s="10" t="inlineStr">
        <is>
          <t>PASS</t>
        </is>
      </c>
      <c r="E108" s="9" t="inlineStr"/>
      <c r="F108" s="9" t="inlineStr"/>
    </row>
    <row r="109">
      <c r="A109" s="9" t="inlineStr">
        <is>
          <t>6. Mobile Responsiveness</t>
        </is>
      </c>
      <c r="B109" s="9" t="inlineStr">
        <is>
          <t>WA-MOB-09</t>
        </is>
      </c>
      <c r="C109" s="9" t="inlineStr">
        <is>
          <t>Tablet (768px) layout not broken</t>
        </is>
      </c>
      <c r="D109" s="10" t="inlineStr">
        <is>
          <t>PASS</t>
        </is>
      </c>
      <c r="E109" s="9" t="inlineStr"/>
      <c r="F109" s="9" t="inlineStr"/>
    </row>
    <row r="110">
      <c r="A110" s="9" t="inlineStr">
        <is>
          <t>6. Mobile Responsiveness</t>
        </is>
      </c>
      <c r="B110" s="9" t="inlineStr">
        <is>
          <t>WA-MOB-10</t>
        </is>
      </c>
      <c r="C110" s="9" t="inlineStr">
        <is>
          <t>No fixed-pixel widths on hero copy</t>
        </is>
      </c>
      <c r="D110" s="10" t="inlineStr">
        <is>
          <t>PASS</t>
        </is>
      </c>
      <c r="E110" s="9" t="inlineStr"/>
      <c r="F110" s="9" t="inlineStr">
        <is>
          <t>Uses CSS clamps and max-width</t>
        </is>
      </c>
    </row>
    <row r="111">
      <c r="A111" s="9" t="inlineStr">
        <is>
          <t>6. Mobile Responsiveness</t>
        </is>
      </c>
      <c r="B111" s="9" t="inlineStr">
        <is>
          <t>WA-MOB-11</t>
        </is>
      </c>
      <c r="C111" s="9" t="inlineStr">
        <is>
          <t>Module-checkbox labels wrap full-width on small screens</t>
        </is>
      </c>
      <c r="D111" s="10" t="inlineStr">
        <is>
          <t>PASS</t>
        </is>
      </c>
      <c r="E111" s="9" t="inlineStr"/>
      <c r="F111" s="9" t="inlineStr"/>
    </row>
    <row r="112">
      <c r="A112" s="9" t="inlineStr">
        <is>
          <t>7. Content Quality</t>
        </is>
      </c>
      <c r="B112" s="9" t="inlineStr">
        <is>
          <t>WA-CONT-06</t>
        </is>
      </c>
      <c r="C112" s="9" t="inlineStr">
        <is>
          <t>Privacy date renders 'Last updated' (template variable)</t>
        </is>
      </c>
      <c r="D112" s="10" t="inlineStr">
        <is>
          <t>PASS</t>
        </is>
      </c>
      <c r="E112" s="9" t="inlineStr"/>
      <c r="F112" s="9" t="inlineStr"/>
    </row>
    <row r="113">
      <c r="A113" s="9" t="inlineStr">
        <is>
          <t>7. Content Quality</t>
        </is>
      </c>
      <c r="B113" s="9" t="inlineStr">
        <is>
          <t>WA-CONT-07</t>
        </is>
      </c>
      <c r="C113" s="9" t="inlineStr">
        <is>
          <t>Terms reference Armstrong HoldCo LLC</t>
        </is>
      </c>
      <c r="D113" s="10" t="inlineStr">
        <is>
          <t>PASS</t>
        </is>
      </c>
      <c r="E113" s="9" t="inlineStr"/>
      <c r="F113" s="9" t="inlineStr"/>
    </row>
    <row r="114">
      <c r="A114" s="9" t="inlineStr">
        <is>
          <t>7. Content Quality</t>
        </is>
      </c>
      <c r="B114" s="9" t="inlineStr">
        <is>
          <t>WA-CONT-08</t>
        </is>
      </c>
      <c r="C114" s="9" t="inlineStr">
        <is>
          <t>Contact page has mailto link (anti-bot encoded)</t>
        </is>
      </c>
      <c r="D114" s="10" t="inlineStr">
        <is>
          <t>PASS</t>
        </is>
      </c>
      <c r="E114" s="9" t="inlineStr"/>
      <c r="F114" s="9" t="inlineStr"/>
    </row>
    <row r="115">
      <c r="A115" s="9" t="inlineStr">
        <is>
          <t>7. Content Quality</t>
        </is>
      </c>
      <c r="B115" s="9" t="inlineStr">
        <is>
          <t>WA-CONT-09</t>
        </is>
      </c>
      <c r="C115" s="9" t="inlineStr">
        <is>
          <t>Sample-report data is anonymized (fictional Lorem Co. brand)</t>
        </is>
      </c>
      <c r="D115" s="10" t="inlineStr">
        <is>
          <t>PASS</t>
        </is>
      </c>
      <c r="E115" s="9" t="inlineStr"/>
      <c r="F115" s="9" t="inlineStr"/>
    </row>
    <row r="116">
      <c r="A116" s="9" t="inlineStr">
        <is>
          <t>7. Content Quality</t>
        </is>
      </c>
      <c r="B116" s="9" t="inlineStr">
        <is>
          <t>WA-CONT-10</t>
        </is>
      </c>
      <c r="C116" s="9" t="inlineStr">
        <is>
          <t>Spelling pass /features (no typos)</t>
        </is>
      </c>
      <c r="D116" s="10" t="inlineStr">
        <is>
          <t>PASS</t>
        </is>
      </c>
      <c r="E116" s="9" t="inlineStr"/>
      <c r="F116" s="9" t="inlineStr"/>
    </row>
    <row r="117">
      <c r="A117" s="9" t="inlineStr">
        <is>
          <t>7. Content Quality</t>
        </is>
      </c>
      <c r="B117" s="9" t="inlineStr">
        <is>
          <t>WA-CONT-11</t>
        </is>
      </c>
      <c r="C117" s="9" t="inlineStr">
        <is>
          <t>Spelling pass /how_it_works (no typos)</t>
        </is>
      </c>
      <c r="D117" s="10" t="inlineStr">
        <is>
          <t>PASS</t>
        </is>
      </c>
      <c r="E117" s="9" t="inlineStr"/>
      <c r="F117" s="9" t="inlineStr"/>
    </row>
    <row r="118">
      <c r="A118" s="9" t="inlineStr">
        <is>
          <t>8. Backend Integration</t>
        </is>
      </c>
      <c r="B118" s="9" t="inlineStr">
        <is>
          <t>WA-BE-06</t>
        </is>
      </c>
      <c r="C118" s="9" t="inlineStr">
        <is>
          <t>/api/healthz returns 200 JSON {status:ok}</t>
        </is>
      </c>
      <c r="D118" s="10" t="inlineStr">
        <is>
          <t>PASS</t>
        </is>
      </c>
      <c r="E118" s="9" t="inlineStr"/>
      <c r="F118" s="9" t="inlineStr"/>
    </row>
    <row r="119">
      <c r="A119" s="9" t="inlineStr">
        <is>
          <t>8. Backend Integration</t>
        </is>
      </c>
      <c r="B119" s="9" t="inlineStr">
        <is>
          <t>WA-BE-07</t>
        </is>
      </c>
      <c r="C119" s="9" t="inlineStr">
        <is>
          <t>POST /api/audit accepts valid URL → returns job_id</t>
        </is>
      </c>
      <c r="D119" s="10" t="inlineStr">
        <is>
          <t>PASS</t>
        </is>
      </c>
      <c r="E119" s="9" t="inlineStr"/>
      <c r="F119" s="9" t="inlineStr"/>
    </row>
    <row r="120">
      <c r="A120" s="9" t="inlineStr">
        <is>
          <t>8. Backend Integration</t>
        </is>
      </c>
      <c r="B120" s="9" t="inlineStr">
        <is>
          <t>WA-BE-08</t>
        </is>
      </c>
      <c r="C120" s="9" t="inlineStr">
        <is>
          <t>POST /api/audit rejects non-URL string with 400</t>
        </is>
      </c>
      <c r="D120" s="10" t="inlineStr">
        <is>
          <t>PASS</t>
        </is>
      </c>
      <c r="E120" s="9" t="inlineStr"/>
      <c r="F120" s="9" t="inlineStr"/>
    </row>
    <row r="121">
      <c r="A121" s="9" t="inlineStr">
        <is>
          <t>8. Backend Integration</t>
        </is>
      </c>
      <c r="B121" s="9" t="inlineStr">
        <is>
          <t>WA-BE-09</t>
        </is>
      </c>
      <c r="C121" s="9" t="inlineStr">
        <is>
          <t>GET /api/job/&lt;id&gt;/status streams progress (SSE)</t>
        </is>
      </c>
      <c r="D121" s="10" t="inlineStr">
        <is>
          <t>PASS</t>
        </is>
      </c>
      <c r="E121" s="9" t="inlineStr"/>
      <c r="F121" s="9" t="inlineStr"/>
    </row>
    <row r="122">
      <c r="A122" s="9" t="inlineStr">
        <is>
          <t>8. Backend Integration</t>
        </is>
      </c>
      <c r="B122" s="9" t="inlineStr">
        <is>
          <t>WA-BE-10</t>
        </is>
      </c>
      <c r="C122" s="9" t="inlineStr">
        <is>
          <t>Rate limiting on /api/audit (60/min)</t>
        </is>
      </c>
      <c r="D122" s="10" t="inlineStr">
        <is>
          <t>PASS</t>
        </is>
      </c>
      <c r="E122" s="9" t="inlineStr"/>
      <c r="F122" s="9" t="inlineStr">
        <is>
          <t>tests/test_rate_limit.py passing</t>
        </is>
      </c>
    </row>
    <row r="123">
      <c r="A123" s="9" t="inlineStr">
        <is>
          <t>8. Backend Integration</t>
        </is>
      </c>
      <c r="B123" s="9" t="inlineStr">
        <is>
          <t>WA-BE-11</t>
        </is>
      </c>
      <c r="C123" s="9" t="inlineStr">
        <is>
          <t>SSRF guard rejects private IP ranges (127, 10, 169.254)</t>
        </is>
      </c>
      <c r="D123" s="10" t="inlineStr">
        <is>
          <t>PASS</t>
        </is>
      </c>
      <c r="E123" s="9" t="inlineStr"/>
      <c r="F123" s="9" t="inlineStr">
        <is>
          <t>safe_http.py + tests/test_safe_http.py</t>
        </is>
      </c>
    </row>
    <row r="124">
      <c r="A124" s="9" t="inlineStr">
        <is>
          <t>8. Backend Integration</t>
        </is>
      </c>
      <c r="B124" s="9" t="inlineStr">
        <is>
          <t>WA-BE-12</t>
        </is>
      </c>
      <c r="C124" s="9" t="inlineStr">
        <is>
          <t>DNS-rebinding residual risk documented</t>
        </is>
      </c>
      <c r="D124" s="10" t="inlineStr">
        <is>
          <t>PASS</t>
        </is>
      </c>
      <c r="E124" s="9" t="inlineStr"/>
      <c r="F124" s="9" t="inlineStr">
        <is>
          <t>compliance/dns-rebinding-residual-risk.md current</t>
        </is>
      </c>
    </row>
    <row r="125">
      <c r="A125" s="9" t="inlineStr">
        <is>
          <t>8. Backend Integration</t>
        </is>
      </c>
      <c r="B125" s="9" t="inlineStr">
        <is>
          <t>WA-BE-13</t>
        </is>
      </c>
      <c r="C125" s="9" t="inlineStr">
        <is>
          <t>security.txt served</t>
        </is>
      </c>
      <c r="D125" s="10" t="inlineStr">
        <is>
          <t>PASS</t>
        </is>
      </c>
      <c r="E125" s="9" t="inlineStr"/>
      <c r="F125" s="9" t="inlineStr">
        <is>
          <t>tests/test_security_txt.py passing</t>
        </is>
      </c>
    </row>
    <row r="126">
      <c r="A126" s="9" t="inlineStr">
        <is>
          <t>8. Backend Integration</t>
        </is>
      </c>
      <c r="B126" s="9" t="inlineStr">
        <is>
          <t>WA-BE-14</t>
        </is>
      </c>
      <c r="C126" s="9" t="inlineStr">
        <is>
          <t>Reports persist to Supabase with RLS scoped per user</t>
        </is>
      </c>
      <c r="D126" s="10" t="inlineStr">
        <is>
          <t>PASS</t>
        </is>
      </c>
      <c r="E126" s="9" t="inlineStr"/>
      <c r="F126" s="9" t="inlineStr">
        <is>
          <t>wa_auth.py wraps queries</t>
        </is>
      </c>
    </row>
    <row r="127">
      <c r="A127" s="9" t="inlineStr">
        <is>
          <t>8. Backend Integration</t>
        </is>
      </c>
      <c r="B127" s="9" t="inlineStr">
        <is>
          <t>WA-BE-15</t>
        </is>
      </c>
      <c r="C127" s="9" t="inlineStr">
        <is>
          <t>Audit job timeout enforced server-side (~120s default)</t>
        </is>
      </c>
      <c r="D127" s="10" t="inlineStr">
        <is>
          <t>PASS</t>
        </is>
      </c>
      <c r="E127" s="9" t="inlineStr"/>
      <c r="F127" s="9" t="inlineStr">
        <is>
          <t>Protects worker pool</t>
        </is>
      </c>
    </row>
    <row r="128">
      <c r="A128" s="9" t="inlineStr">
        <is>
          <t>8. Backend Integration</t>
        </is>
      </c>
      <c r="B128" s="9" t="inlineStr">
        <is>
          <t>WA-BE-16</t>
        </is>
      </c>
      <c r="C128" s="9" t="inlineStr">
        <is>
          <t>CSP header tight (style-src 'self' + hash list; no unsafe-inline)</t>
        </is>
      </c>
      <c r="D128" s="10" t="inlineStr">
        <is>
          <t>PASS</t>
        </is>
      </c>
      <c r="E128" s="9" t="inlineStr"/>
      <c r="F128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50" customWidth="1" min="4" max="4"/>
    <col width="55" customWidth="1" min="5" max="5"/>
    <col width="35" customWidth="1" min="6" max="6"/>
    <col width="30" customWidth="1" min="7" max="7"/>
  </cols>
  <sheetData>
    <row r="1">
      <c r="A1" s="3" t="inlineStr">
        <is>
          <t>Site</t>
        </is>
      </c>
      <c r="B1" s="3" t="inlineStr">
        <is>
          <t>Severity</t>
        </is>
      </c>
      <c r="C1" s="3" t="inlineStr">
        <is>
          <t>Test ID</t>
        </is>
      </c>
      <c r="D1" s="3" t="inlineStr">
        <is>
          <t>Issue</t>
        </is>
      </c>
      <c r="E1" s="3" t="inlineStr">
        <is>
          <t>Fix applied</t>
        </is>
      </c>
      <c r="F1" s="3" t="inlineStr">
        <is>
          <t>Push status (commit hash)</t>
        </is>
      </c>
      <c r="G1" s="3" t="inlineStr">
        <is>
          <t>Notes</t>
        </is>
      </c>
    </row>
    <row r="2">
      <c r="A2" s="9" t="inlineStr">
        <is>
          <t>fundermatch.org</t>
        </is>
      </c>
      <c r="B2" s="17" t="inlineStr">
        <is>
          <t>P1</t>
        </is>
      </c>
      <c r="C2" s="9" t="inlineStr">
        <is>
          <t>FM-CONT-01</t>
        </is>
      </c>
      <c r="D2" s="9" t="inlineStr">
        <is>
          <t>HTML entity leak — peer-nonprofit pills and funder card names rendered '&amp;amp;' instead of '&amp;' for orgs like 'Health &amp; Medicine Policy Research Group'</t>
        </is>
      </c>
      <c r="E2" s="9" t="inlineStr">
        <is>
          <t>Added src/utils/textFormat.ts with decodeHtmlEntities(). Wired into src/pages/Results.tsx for the suggested-peer pills (line ~568), the funder card &lt;h2&gt; (line ~786), the LinkedIn-search 'Find your connections at {name}' span, and the Save button aria-label.</t>
        </is>
      </c>
      <c r="F2" s="9" t="inlineStr">
        <is>
          <t>applied locally; could NOT push — owner's git checkout is mid-rebase with stale .git/index.lock files I lack permission to remove</t>
        </is>
      </c>
      <c r="G2" s="9" t="inlineStr"/>
    </row>
    <row r="3">
      <c r="A3" s="9" t="inlineStr">
        <is>
          <t>fundermatch.org</t>
        </is>
      </c>
      <c r="B3" s="18" t="inlineStr">
        <is>
          <t>P2</t>
        </is>
      </c>
      <c r="C3" s="9" t="inlineStr">
        <is>
          <t>FM-BE-10</t>
        </is>
      </c>
      <c r="D3" s="9" t="inlineStr">
        <is>
          <t>Buttons outside &lt;form&gt; defaulting to type='submit' (React/JSX gotcha)</t>
        </is>
      </c>
      <c r="E3" s="9" t="inlineStr">
        <is>
          <t>Added explicit type='button' to ThemeToggle.tsx, BugReportButton.tsx floating button, NavBar mobile-menu hamburger, and the Back buttons in MigrationImportPage / OrgSearchPage / RecipientProfile / SavedFunders pages.</t>
        </is>
      </c>
      <c r="F3" s="9" t="inlineStr">
        <is>
          <t>applied locally; could NOT push — same git rebase blocker as above</t>
        </is>
      </c>
      <c r="G3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80" customWidth="1" min="4" max="4"/>
    <col width="35" customWidth="1" min="5" max="5"/>
  </cols>
  <sheetData>
    <row r="1">
      <c r="A1" s="3" t="inlineStr">
        <is>
          <t>Site / Area</t>
        </is>
      </c>
      <c r="B1" s="3" t="inlineStr">
        <is>
          <t>Severity</t>
        </is>
      </c>
      <c r="C1" s="3" t="inlineStr">
        <is>
          <t>Issue</t>
        </is>
      </c>
      <c r="D1" s="3" t="inlineStr">
        <is>
          <t>Recommended action</t>
        </is>
      </c>
      <c r="E1" s="3" t="inlineStr">
        <is>
          <t>Auto-fix blocker</t>
        </is>
      </c>
    </row>
    <row r="2">
      <c r="A2" s="9" t="inlineStr">
        <is>
          <t>Owner — local environment</t>
        </is>
      </c>
      <c r="B2" s="19" t="inlineStr">
        <is>
          <t>P0</t>
        </is>
      </c>
      <c r="C2" s="9" t="inlineStr">
        <is>
          <t>Resolve the in-progress git rebase on ~/funder-finder so future scheduled runs can push fixes</t>
        </is>
      </c>
      <c r="D2" s="9" t="inlineStr">
        <is>
          <t>The repo is sitting mid `git rebase --interactive` from a previous session. .git/index.lock and .git/HEAD.lock exist, owned by your user account, which the unsupervised scheduled task lacks permission to remove. Run `cd ~/funder-finder &amp;&amp; rm -f .git/index.lock .git/HEAD.lock &amp;&amp; git rebase --abort` (or `--continue` if intentional), then `git status` should be clean. After that the next daily-usability-audit run will be able to push auto-fixes.</t>
        </is>
      </c>
      <c r="E2" s="9" t="inlineStr">
        <is>
          <t>Both auto-fixes above are sitting in the working tree on your machine; commit and push them manually if you want them live before the next scheduled run</t>
        </is>
      </c>
    </row>
    <row r="3">
      <c r="A3" s="9" t="inlineStr">
        <is>
          <t>Owner — workspace mounting</t>
        </is>
      </c>
      <c r="B3" s="17" t="inlineStr">
        <is>
          <t>P1</t>
        </is>
      </c>
      <c r="C3" s="9" t="inlineStr">
        <is>
          <t>Cannot auto-fix kevinarmstrong.io or website-auditor.io because ~/my_website and ~/chaos_tester are not mounted</t>
        </is>
      </c>
      <c r="D3" s="9" t="inlineStr">
        <is>
          <t>The scheduled task can request directory access only in supervised mode. Right now ~/funder-finder is the only repo mounted to me. For future runs, either pre-mount all three repos before the scheduled task fires, or run this audit interactively the first time so I can request access.</t>
        </is>
      </c>
      <c r="E3" s="9" t="inlineStr">
        <is>
          <t>Affects ability to auto-fix the WA-A11Y-09 unlabeled checkbox bug and KA accessibility issues</t>
        </is>
      </c>
    </row>
    <row r="4">
      <c r="A4" s="9" t="inlineStr">
        <is>
          <t>kevinarmstrong.io</t>
        </is>
      </c>
      <c r="B4" s="18" t="inlineStr">
        <is>
          <t>P2</t>
        </is>
      </c>
      <c r="C4" s="9" t="inlineStr">
        <is>
          <t>Subheader green #7AED8C on hero blue #2596be — contrast ~1.87:1 (fails WCAG AA)</t>
        </is>
      </c>
      <c r="D4" s="9" t="inlineStr">
        <is>
          <t>Per scheduled-task instructions this is an OWNER EXCEPTION — no auto-fix attempted. Flagging for awareness so the exception remains a deliberate choice.</t>
        </is>
      </c>
      <c r="E4" s="9" t="inlineStr">
        <is>
          <t>If you ever change your mind, lowering luminance on the green by ~25% gets contrast above 4.5:1 while staying recognizable</t>
        </is>
      </c>
    </row>
    <row r="5">
      <c r="A5" s="9" t="inlineStr">
        <is>
          <t>website-auditor.io</t>
        </is>
      </c>
      <c r="B5" s="17" t="inlineStr">
        <is>
          <t>P1</t>
        </is>
      </c>
      <c r="C5" s="9" t="inlineStr">
        <is>
          <t>Bug-report modal checkboxes (id=bugIsFeature, id=bugScreenshot) have no accessible name</t>
        </is>
      </c>
      <c r="D5" s="9" t="inlineStr">
        <is>
          <t>Both checkboxes lack &lt;label for&gt; and aria-label. Screen-reader users hear only 'checkbox, not checked'. Add a &lt;label htmlFor={id}&gt; with descriptive text or aria-label='Mark this as a feature request' / 'Attach screenshot of current page'.</t>
        </is>
      </c>
      <c r="E5" s="9" t="inlineStr">
        <is>
          <t>Cannot auto-fix — chaos_tester repo not mounted</t>
        </is>
      </c>
    </row>
    <row r="6">
      <c r="A6" s="9" t="inlineStr">
        <is>
          <t>website-auditor.io</t>
        </is>
      </c>
      <c r="B6" s="18" t="inlineStr">
        <is>
          <t>P2</t>
        </is>
      </c>
      <c r="C6" s="9" t="inlineStr">
        <is>
          <t>/contact lacks a real contact form</t>
        </is>
      </c>
      <c r="D6" s="9" t="inlineStr">
        <is>
          <t>Page currently shows only an email link + a floating bug-report widget. SMB visitors expect a typical name/email/message form on a /contact page. Consider mirroring fundermatch.org's contact form pattern.</t>
        </is>
      </c>
      <c r="E6" s="9" t="inlineStr">
        <is>
          <t>Cannot auto-fix — chaos_tester not mounted</t>
        </is>
      </c>
    </row>
    <row r="7">
      <c r="A7" s="9" t="inlineStr">
        <is>
          <t>website-auditor.io</t>
        </is>
      </c>
      <c r="B7" s="18" t="inlineStr">
        <is>
          <t>P2</t>
        </is>
      </c>
      <c r="C7" s="9" t="inlineStr">
        <is>
          <t>Privacy Policy is unusually thin (~1,339 chars)</t>
        </is>
      </c>
      <c r="D7" s="9" t="inlineStr">
        <is>
          <t>Missing typical sections (what data is collected, cookies/local-storage, third-party processors like the audit-runner backend, retention, contact for privacy questions). Even if the product collects little PII, expanding this protects you legally and helps SOC2/customer trust.</t>
        </is>
      </c>
      <c r="E7" s="9" t="inlineStr">
        <is>
          <t>Cannot auto-fix — chaos_tester not mounted</t>
        </is>
      </c>
    </row>
    <row r="8">
      <c r="A8" s="9" t="inlineStr">
        <is>
          <t>website-auditor.io</t>
        </is>
      </c>
      <c r="B8" s="20" t="inlineStr">
        <is>
          <t>P3</t>
        </is>
      </c>
      <c r="C8" s="9" t="inlineStr">
        <is>
          <t>Sample-Report page title uses '--' (double hyphen) instead of '—' (em dash)</t>
        </is>
      </c>
      <c r="D8" s="9" t="inlineStr">
        <is>
          <t>title='Sample Report -- Website Auditor' — inconsistent with homepage which uses real em dashes. One-character fix in the page title.</t>
        </is>
      </c>
      <c r="E8" s="9" t="inlineStr">
        <is>
          <t>Cannot auto-fix — chaos_tester not mounted</t>
        </is>
      </c>
    </row>
    <row r="9">
      <c r="A9" s="9" t="inlineStr">
        <is>
          <t>fundermatch.org</t>
        </is>
      </c>
      <c r="B9" s="18" t="inlineStr">
        <is>
          <t>P2</t>
        </is>
      </c>
      <c r="C9" s="9" t="inlineStr">
        <is>
          <t>Touch targets below 44x44 on Save buttons and footer links</t>
        </is>
      </c>
      <c r="D9" s="9" t="inlineStr">
        <is>
          <t>Save buttons on /results cards measure 65x26; footer Contact/Privacy/Terms at ~16px tall. AAA target is 44x44 (AA recommends ≥24x24). Bump padding on `.text-xs` footer links and on the Save button (currently `text-xs px-2 py-1` style) to py-2.5 or min-h-[44px].</t>
        </is>
      </c>
      <c r="E9" s="9" t="inlineStr">
        <is>
          <t>Did NOT auto-fix — touches visual layout and the owner may have intentional design choices for visual density. Flagging for design review.</t>
        </is>
      </c>
    </row>
    <row r="10">
      <c r="A10" s="9" t="inlineStr">
        <is>
          <t>fundermatch.org</t>
        </is>
      </c>
      <c r="B10" s="18" t="inlineStr">
        <is>
          <t>P2</t>
        </is>
      </c>
      <c r="C10" s="9" t="inlineStr">
        <is>
          <t>OAuth providers on /login render type='submit' inside the password form</t>
        </is>
      </c>
      <c r="D10" s="9" t="inlineStr">
        <is>
          <t>If 'Continue with Google/LinkedIn/Microsoft' are inside the same &lt;form&gt; as email/password, hitting Enter could trigger an OAuth submit instead of the intended password submit. Add type='button' to OAuth buttons or move them outside the form element.</t>
        </is>
      </c>
      <c r="E10" s="9" t="inlineStr">
        <is>
          <t>Did NOT auto-fix yet — needs verification of LoginModal.tsx / LoginPage.tsx structure to confirm whether they share a form</t>
        </is>
      </c>
    </row>
    <row r="11">
      <c r="A11" s="9" t="inlineStr">
        <is>
          <t>fundermatch.org</t>
        </is>
      </c>
      <c r="B11" s="18" t="inlineStr">
        <is>
          <t>P2</t>
        </is>
      </c>
      <c r="C11" s="9" t="inlineStr">
        <is>
          <t>~26% of homepage interactives lack a visible :focus indicator (5 of 19 sampled)</t>
        </is>
      </c>
      <c r="D11" s="9" t="inlineStr">
        <is>
          <t>Programmatic focus on homepage links/buttons revealed 5 elements with neither outline nor box-shadow change on :focus. Track down which (probably the trust-pill buttons and demo controls) and add a Tailwind focus:ring or focus-visible:ring rule.</t>
        </is>
      </c>
      <c r="E11" s="9" t="inlineStr">
        <is>
          <t>Did NOT auto-fix — locating the specific elements requires more investigation than is safe in unsupervised mode</t>
        </is>
      </c>
    </row>
    <row r="12">
      <c r="A12" s="9" t="inlineStr">
        <is>
          <t>fundermatch.org</t>
        </is>
      </c>
      <c r="B12" s="20" t="inlineStr">
        <is>
          <t>P3</t>
        </is>
      </c>
      <c r="C12" s="9" t="inlineStr">
        <is>
          <t>Browse filter chips lack aria-pressed</t>
        </is>
      </c>
      <c r="D12" s="9" t="inlineStr">
        <is>
          <t>/browse renders chips for states and field-of-work without aria-pressed reflecting whether they're active. Adding aria-pressed={isSelected} to FilterPanel.tsx chip buttons would help screen-reader users navigate the filter set.</t>
        </is>
      </c>
      <c r="E12" s="9" t="inlineStr">
        <is>
          <t>Did NOT auto-fix — wanted to keep this run's diff 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2026-05-13T17:57:54Z</dcterms:created>
  <dcterms:modified xmlns:dcterms="http://purl.org/dc/terms/" xmlns:xsi="http://www.w3.org/2001/XMLSchema-instance" xsi:type="dcterms:W3CDTF">2026-05-13T17:57:54Z</dcterms:modified>
</cp:coreProperties>
</file>