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bsite-auditor.io" sheetId="2" state="visible" r:id="rId4"/>
    <sheet name="kevinarmstrong.io" sheetId="3" state="visible" r:id="rId5"/>
    <sheet name="fundermatch.org" sheetId="4" state="visible" r:id="rId6"/>
    <sheet name="Auto-fixes applied" sheetId="5" state="visible" r:id="rId7"/>
    <sheet name="Owner-action ite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<sst xmlns="http://schemas.openxmlformats.org/spreadsheetml/2006/main" count="351" uniqueCount="173">
  <si>
    <t xml:space="preserve">Daily Usability Audit Report</t>
  </si>
  <si>
    <t xml:space="preserve">Run date: 2026-04-22</t>
  </si>
  <si>
    <t xml:space="preserve">Full-audit scores (1-10 per category) — pre-fix vs. post-fix</t>
  </si>
  <si>
    <t xml:space="preserve">Pre-fix (audit state)</t>
  </si>
  <si>
    <t xml:space="preserve">Post-fix (after auto-fixes deployed)</t>
  </si>
  <si>
    <t xml:space="preserve">Site</t>
  </si>
  <si>
    <t xml:space="preserve">Nav &amp; IA</t>
  </si>
  <si>
    <t xml:space="preserve">Visual</t>
  </si>
  <si>
    <t xml:space="preserve">A11y</t>
  </si>
  <si>
    <t xml:space="preserve">Content</t>
  </si>
  <si>
    <t xml:space="preserve">Useful</t>
  </si>
  <si>
    <t xml:space="preserve">Overall</t>
  </si>
  <si>
    <t xml:space="preserve">website-auditor.io</t>
  </si>
  <si>
    <t xml:space="preserve">kevinarmstrong.io</t>
  </si>
  <si>
    <t xml:space="preserve">Note: Post-fix scores reflect a11y improvements from auto-fixes deployed this run. Owner-action items (copy, layout, features) still outstanding — those categories unchanged.</t>
  </si>
  <si>
    <t xml:space="preserve">fundermatch.org regression check</t>
  </si>
  <si>
    <t xml:space="preserve">Total checks</t>
  </si>
  <si>
    <t xml:space="preserve">Passed</t>
  </si>
  <si>
    <t xml:space="preserve">Failed</t>
  </si>
  <si>
    <t xml:space="preserve">Status</t>
  </si>
  <si>
    <t xml:space="preserve">ALL PASS</t>
  </si>
  <si>
    <t xml:space="preserve">Auto-fixes applied</t>
  </si>
  <si>
    <t xml:space="preserve">website-auditor.io fixes</t>
  </si>
  <si>
    <t xml:space="preserve">kevinarmstrong.io fixes</t>
  </si>
  <si>
    <t xml:space="preserve">Owner-action items</t>
  </si>
  <si>
    <t xml:space="preserve">website-auditor.io — prioritized findings</t>
  </si>
  <si>
    <t xml:space="preserve">Priority</t>
  </si>
  <si>
    <t xml:space="preserve">Category</t>
  </si>
  <si>
    <t xml:space="preserve">Finding</t>
  </si>
  <si>
    <t xml:space="preserve">Suggested fix</t>
  </si>
  <si>
    <t xml:space="preserve">P1</t>
  </si>
  <si>
    <t xml:space="preserve">Accessibility</t>
  </si>
  <si>
    <t xml:space="preserve">Report page has no &lt;h1&gt;; 'Audit Report' was marked up as &lt;h2&gt;, failing axe page-has-heading-one.</t>
  </si>
  <si>
    <t xml:space="preserve">Change &lt;h2&gt;Audit Report&lt;/h2&gt; to &lt;h1&gt;Audit Report&lt;/h1&gt; in templates/report.html.</t>
  </si>
  <si>
    <t xml:space="preserve">Auto-fixed (commit 0486466)</t>
  </si>
  <si>
    <t xml:space="preserve">Performance tabs use aria-selected on plain &lt;button&gt; without role='tab'; axe aria-allowed-attr fails.</t>
  </si>
  <si>
    <t xml:space="preserve">Wrap the two tab buttons in role='tablist' and add role='tab' + aria-controls to each.</t>
  </si>
  <si>
    <t xml:space="preserve">P2</t>
  </si>
  <si>
    <t xml:space="preserve">AI platform logo has alt=&lt;platform name&gt; and platform name text immediately follows it; axe image-redundant-alt.</t>
  </si>
  <si>
    <t xml:space="preserve">Change alt to empty string since the name is already read by the adjacent text node.</t>
  </si>
  <si>
    <t xml:space="preserve">Audit history table has an empty &lt;th&gt;&lt;/th&gt; at the end of the header row (axe empty-table-header).</t>
  </si>
  <si>
    <t xml:space="preserve">Add a visually hidden label (e.g. '&lt;span class="sr-only"&gt;Actions&lt;/span&gt;') inside the th.</t>
  </si>
  <si>
    <t xml:space="preserve">.sr-only utility class was not defined anywhere in the project, so screen-reader-only labels would not render correctly.</t>
  </si>
  <si>
    <t xml:space="preserve">Add standard .sr-only rules to the global &lt;style&gt; block in templates/base.html.</t>
  </si>
  <si>
    <t xml:space="preserve">Content clarity</t>
  </si>
  <si>
    <t xml:space="preserve">Landing CTA copy ('Audit your site') is generic; SMB target persona may not understand whether the tool checks SEO, performance, or accessibility before signup.</t>
  </si>
  <si>
    <t xml:space="preserve">Rewrite the hero subhead to name the 3-4 concrete checks (PageSpeed, AI visibility, accessibility, SEO basics) in one sentence.</t>
  </si>
  <si>
    <t xml:space="preserve">Owner-action item</t>
  </si>
  <si>
    <t xml:space="preserve">Usefulness</t>
  </si>
  <si>
    <t xml:space="preserve">Report page lists 9 issues but does not tell an SMB owner which one to fix first or why it matters for conversion/SEO.</t>
  </si>
  <si>
    <t xml:space="preserve">Add a top-of-report summary card: 'Fix these 3 things first, here's the estimated business impact'.</t>
  </si>
  <si>
    <t xml:space="preserve">Navigation &amp; IA</t>
  </si>
  <si>
    <t xml:space="preserve">No persistent breadcrumb back to 'my audits' from a report detail page; users rely on the small '← Back' link.</t>
  </si>
  <si>
    <t xml:space="preserve">Add a breadcrumb (Dashboard &gt; example.com &gt; Report) above the report title.</t>
  </si>
  <si>
    <t xml:space="preserve">Visual design</t>
  </si>
  <si>
    <t xml:space="preserve">The 89/100 score gauge and the 9 issues count are visually competing for attention at the top; users may miss the issues list.</t>
  </si>
  <si>
    <t xml:space="preserve">De-emphasize the gauge and increase weight on the 'Top issues to fix' card.</t>
  </si>
  <si>
    <t xml:space="preserve">kevinarmstrong.io — prioritized findings</t>
  </si>
  <si>
    <t xml:space="preserve">/goingvegan landing page had no skip-to-content link and &lt;main&gt; had no id; keyboard users cannot skip past the nav.</t>
  </si>
  <si>
    <t xml:space="preserve">Add sr-only skip link before &lt;nav&gt; and id='main-content' on &lt;main&gt;.</t>
  </si>
  <si>
    <t xml:space="preserve">Auto-fixed (commit 8d62d89)</t>
  </si>
  <si>
    <t xml:space="preserve">/blog/ index and every static blog slug page (66 files) had no skip link / no id='main-content'.</t>
  </si>
  <si>
    <t xml:space="preserve">Update blog/index.html + regenerate all slug routes via scripts/build_blog_share_routes.py.</t>
  </si>
  <si>
    <t xml:space="preserve">SEO</t>
  </si>
  <si>
    <t xml:space="preserve">sitemap.xml lastmod dates were stale (all 2026-03-22) despite multiple blog posts added since.</t>
  </si>
  <si>
    <t xml:space="preserve">Re-run scripts/generate_sitemap.py so lastmod reflects actual file mtimes.</t>
  </si>
  <si>
    <t xml:space="preserve">Blog-page template in scripts/build_blog_share_routes.py did not emit skip link or main-content id, so every future generated post inherited the bug.</t>
  </si>
  <si>
    <t xml:space="preserve">Add the skip link + id=main-content to the Python template string, bump SCRIPT_VERSION for cache-bust.</t>
  </si>
  <si>
    <t xml:space="preserve">Usefulness (recruiter persona)</t>
  </si>
  <si>
    <t xml:space="preserve">Landing page does not lead with a recruiter-friendly summary (role sought, current title, years of PM experience). Recruiters scanning from LinkedIn must scroll past the vegan app to find it.</t>
  </si>
  <si>
    <t xml:space="preserve">Add a short 'For recruiters' band at the very top OR a persistent CTA that links to a condensed recruiter view.</t>
  </si>
  <si>
    <t xml:space="preserve">Blog posts do not show a published/updated date or reading time, which readers arriving from Google expect for freshness signals.</t>
  </si>
  <si>
    <t xml:space="preserve">Surface publish/updated date and reading time in the blog-article header.</t>
  </si>
  <si>
    <t xml:space="preserve">Blog posts lack JSON-LD Article schema with author + publisher; the template currently emits a generic WebPage JSON-LD.</t>
  </si>
  <si>
    <t xml:space="preserve">Change the JSON-LD @type to Article and include author, publisher, datePublished, dateModified, and image.</t>
  </si>
  <si>
    <t xml:space="preserve">Usefulness (nonprofit persona)</t>
  </si>
  <si>
    <t xml:space="preserve">The /goingvegan hero App Store CTA is below a decorative visual; nonprofits arriving from a vegan query may not see the download button above the fold on a laptop.</t>
  </si>
  <si>
    <t xml:space="preserve">Move App Store badge into the hero's first viewport; keep the visual secondary on desktop.</t>
  </si>
  <si>
    <t xml:space="preserve">Blog index does not expose categories/tags (PM interviews, payments, vegan) — readers cannot easily find related posts.</t>
  </si>
  <si>
    <t xml:space="preserve">Add a tag chips row above the post list and filter client-side.</t>
  </si>
  <si>
    <t xml:space="preserve">On narrow mobile widths (&lt;360px) the nav pills and social icons can wrap onto two lines and overlap the logo.</t>
  </si>
  <si>
    <t xml:space="preserve">Collapse the social icon group into a dropdown under a single button at &lt;420px.</t>
  </si>
  <si>
    <t xml:space="preserve">Homepage &lt;title&gt; is 'Kevin Armstrong' with no role qualifier; recruiters searching 'senior product manager payments' are unlikely to see this rank.</t>
  </si>
  <si>
    <t xml:space="preserve">Update &lt;title&gt; to include role keywords (e.g. 'Kevin Armstrong — Senior Product Manager | Payments &amp; Fintech').</t>
  </si>
  <si>
    <t xml:space="preserve">Goingvegan FAQ answers are short; 'Is my data private?' says 'Your data stays on your device' but the app uses Supabase for some features — inconsistent.</t>
  </si>
  <si>
    <t xml:space="preserve">Reconcile privacy copy with actual Supabase usage; be explicit about what is and isn't synced.</t>
  </si>
  <si>
    <t xml:space="preserve">fundermatch.org — regression check</t>
  </si>
  <si>
    <t xml:space="preserve">Check</t>
  </si>
  <si>
    <t xml:space="preserve">Result</t>
  </si>
  <si>
    <t xml:space="preserve">Notes</t>
  </si>
  <si>
    <t xml:space="preserve">All nav items are &lt;a&gt; elements with href (not &lt;button&gt;)</t>
  </si>
  <si>
    <t xml:space="preserve">Navigation</t>
  </si>
  <si>
    <t xml:space="preserve">PASS</t>
  </si>
  <si>
    <t xml:space="preserve">&lt;nav&gt; has aria-label='Main navigation'</t>
  </si>
  <si>
    <t xml:space="preserve">Footer with About/Help/Contact/Privacy links is present on every page</t>
  </si>
  <si>
    <t xml:space="preserve">'Browse Grants' links to /browse and table loads</t>
  </si>
  <si>
    <t xml:space="preserve">Skip-nav link is present as first focusable element</t>
  </si>
  <si>
    <t xml:space="preserve">Light/dark mode toggle present and functional</t>
  </si>
  <si>
    <t xml:space="preserve">First two collapsible sections on funder detail page auto-expand</t>
  </si>
  <si>
    <t xml:space="preserve">Mission textarea has htmlFor/id, required, aria-required=true</t>
  </si>
  <si>
    <t xml:space="preserve">Location input has htmlFor/id, required, aria-required=true</t>
  </si>
  <si>
    <t xml:space="preserve">Budget selector has role=radiogroup + role=radio children + aria-checked</t>
  </si>
  <si>
    <t xml:space="preserve">Results page filter selects have label associations</t>
  </si>
  <si>
    <t xml:space="preserve">:focus-visible styles applied (tab shows visible focus rings)</t>
  </si>
  <si>
    <t xml:space="preserve">Skip-nav target #main-content exists on landing AND /mission</t>
  </si>
  <si>
    <t xml:space="preserve">Accordion toggles on funder detail have aria-expanded that flips on click</t>
  </si>
  <si>
    <t xml:space="preserve">'What is 990?' tooltip is independent of accordion toggle</t>
  </si>
  <si>
    <t xml:space="preserve">/browse checkboxes have accessible labels</t>
  </si>
  <si>
    <t xml:space="preserve">GlossaryTooltip definitions present for DAF, NTEE, 990, peer nonprofits</t>
  </si>
  <si>
    <t xml:space="preserve">'What does this score mean?' tooltip present on results cards</t>
  </si>
  <si>
    <t xml:space="preserve">Results sort controls (Match, Amount, Total Giving, Name) work</t>
  </si>
  <si>
    <t xml:space="preserve">Results filters (type, state, grant size) work</t>
  </si>
  <si>
    <t xml:space="preserve">Hide DAFs / Hide Universities toggles work</t>
  </si>
  <si>
    <t xml:space="preserve">Similar past grantees are links to /recipient/{ein}</t>
  </si>
  <si>
    <t xml:space="preserve">Funding Trends section NOT present on recipient detail (intentional removal)</t>
  </si>
  <si>
    <t xml:space="preserve">Observed during regression check (not addressed — out of scope)</t>
  </si>
  <si>
    <t xml:space="preserve">No new UX regressions or new issues observed this run.</t>
  </si>
  <si>
    <t xml:space="preserve">Auto-fixes applied this run</t>
  </si>
  <si>
    <t xml:space="preserve">Repo</t>
  </si>
  <si>
    <t xml:space="preserve">File</t>
  </si>
  <si>
    <t xml:space="preserve">Description</t>
  </si>
  <si>
    <t xml:space="preserve">Commit SHA</t>
  </si>
  <si>
    <t xml:space="preserve">Deployment</t>
  </si>
  <si>
    <t xml:space="preserve">SpikeyCoder/chaos_tester</t>
  </si>
  <si>
    <t xml:space="preserve">templates/report.html</t>
  </si>
  <si>
    <t xml:space="preserve">Change &lt;h2&gt;Audit Report&lt;/h2&gt; to &lt;h1&gt;Audit Report&lt;/h1&gt;</t>
  </si>
  <si>
    <t xml:space="preserve">0486466</t>
  </si>
  <si>
    <t xml:space="preserve">Pushed to main</t>
  </si>
  <si>
    <t xml:space="preserve">Add role=tablist/tab + aria-controls on performance tabs</t>
  </si>
  <si>
    <t xml:space="preserve">Change redundant alt on platform logo to empty string</t>
  </si>
  <si>
    <t xml:space="preserve">Replace empty &lt;th&gt;&lt;/th&gt; with sr-only 'Actions' label</t>
  </si>
  <si>
    <t xml:space="preserve">templates/base.html</t>
  </si>
  <si>
    <t xml:space="preserve">Add .sr-only CSS utility class to global &lt;style&gt;</t>
  </si>
  <si>
    <t xml:space="preserve">SpikeyCoder/my_website</t>
  </si>
  <si>
    <t xml:space="preserve">goingvegan/index.html</t>
  </si>
  <si>
    <t xml:space="preserve">Add skip-to-content link and id=main-content on &lt;main&gt;</t>
  </si>
  <si>
    <t xml:space="preserve">8d62d89</t>
  </si>
  <si>
    <t xml:space="preserve">Pushed to main (GH Pages)</t>
  </si>
  <si>
    <t xml:space="preserve">blog/index.html + 66 slug pages</t>
  </si>
  <si>
    <t xml:space="preserve">Add skip-to-content link and id=main-content on all blog pages</t>
  </si>
  <si>
    <t xml:space="preserve">scripts/build_blog_share_routes.py</t>
  </si>
  <si>
    <t xml:space="preserve">Update template to emit skip link + id=main-content; bump SCRIPT_VERSION to 20260422a</t>
  </si>
  <si>
    <t xml:space="preserve">sitemap.xml</t>
  </si>
  <si>
    <t xml:space="preserve">Refresh lastmod dates via scripts/generate_sitemap.py</t>
  </si>
  <si>
    <t xml:space="preserve">Owner-action items — require human decision</t>
  </si>
  <si>
    <t xml:space="preserve">Issue</t>
  </si>
  <si>
    <t xml:space="preserve">Recommended action</t>
  </si>
  <si>
    <t xml:space="preserve">Landing CTA copy is generic; SMB persona doesn't understand what the tool actually checks.</t>
  </si>
  <si>
    <t xml:space="preserve">Rewrite hero subhead to name the 3-4 concrete checks.</t>
  </si>
  <si>
    <t xml:space="preserve">Report lists 9 issues without prioritization or business impact framing.</t>
  </si>
  <si>
    <t xml:space="preserve">Add 'Fix these 3 things first' summary card at top of report.</t>
  </si>
  <si>
    <t xml:space="preserve">No breadcrumb back to 'my audits' from report detail page.</t>
  </si>
  <si>
    <t xml:space="preserve">Add Dashboard &gt; domain &gt; Report breadcrumb above report title.</t>
  </si>
  <si>
    <t xml:space="preserve">Score gauge and issues count compete for attention at the top.</t>
  </si>
  <si>
    <t xml:space="preserve">De-emphasize gauge, elevate 'Top issues to fix' card.</t>
  </si>
  <si>
    <t xml:space="preserve">Usefulness (recruiter)</t>
  </si>
  <si>
    <t xml:space="preserve">Landing does not lead with recruiter-friendly summary.</t>
  </si>
  <si>
    <t xml:space="preserve">Add 'For recruiters' band at top OR condensed recruiter view.</t>
  </si>
  <si>
    <t xml:space="preserve">Blog posts don't show publish/updated date or reading time.</t>
  </si>
  <si>
    <t xml:space="preserve">Surface publish/updated date + reading time in article header.</t>
  </si>
  <si>
    <t xml:space="preserve">Blog posts emit generic WebPage JSON-LD, not Article schema.</t>
  </si>
  <si>
    <t xml:space="preserve">Update template JSON-LD @type to Article with author, publisher, datePublished, dateModified, image.</t>
  </si>
  <si>
    <t xml:space="preserve">Usefulness (nonprofit)</t>
  </si>
  <si>
    <t xml:space="preserve">/goingvegan App Store CTA not above the fold on laptop widths.</t>
  </si>
  <si>
    <t xml:space="preserve">Move App Store badge into first viewport of hero.</t>
  </si>
  <si>
    <t xml:space="preserve">Blog index has no category/tag filters.</t>
  </si>
  <si>
    <t xml:space="preserve">Add tag chips row + client-side filter.</t>
  </si>
  <si>
    <t xml:space="preserve">Nav pills + social icons wrap / overlap on &lt;360px screens.</t>
  </si>
  <si>
    <t xml:space="preserve">Collapse social icons into a dropdown under 420px.</t>
  </si>
  <si>
    <t xml:space="preserve">Homepage &lt;title&gt; lacks role keywords; poor recruiter search visibility.</t>
  </si>
  <si>
    <t xml:space="preserve">Update &lt;title&gt; to 'Kevin Armstrong — Senior Product Manager | Payments &amp; Fintech' or similar.</t>
  </si>
  <si>
    <t xml:space="preserve">GoingVegan FAQ privacy answer ('data stays on your device') conflicts with Supabase usage.</t>
  </si>
  <si>
    <t xml:space="preserve">Reconcile privacy copy with actual Supabase usage; explicit about what is/isn't synced.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</si>
</sst>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0"/>
    <col collapsed="false" customWidth="true" hidden="false" outlineLevel="0" max="7" min="7" style="0" width="11"/>
    <col collapsed="false" customWidth="true" hidden="false" outlineLevel="0" max="12" min="8" style="0" width="10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  <c r="C5" s="4"/>
      <c r="D5" s="4"/>
      <c r="E5" s="4"/>
      <c r="F5" s="4"/>
      <c r="H5" s="4" t="s">
        <v>4</v>
      </c>
      <c r="I5" s="4"/>
      <c r="J5" s="4"/>
      <c r="K5" s="4"/>
      <c r="L5" s="4"/>
    </row>
    <row r="6" customFormat="false" ht="15" hidden="false" customHeight="false" outlineLevel="0" collapsed="false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</row>
    <row r="7" customFormat="false" ht="15" hidden="false" customHeight="false" outlineLevel="0" collapsed="false">
      <c r="A7" s="2" t="s">
        <v>12</v>
      </c>
      <c r="B7" s="2" t="n">
        <v>8</v>
      </c>
      <c r="C7" s="2" t="n">
        <v>8</v>
      </c>
      <c r="D7" s="2" t="n">
        <v>6</v>
      </c>
      <c r="E7" s="2" t="n">
        <v>9</v>
      </c>
      <c r="F7" s="2" t="n">
        <v>8</v>
      </c>
      <c r="G7" s="6" t="n">
        <f aca="false">AVERAGE(B7:F7)</f>
        <v>7.8</v>
      </c>
      <c r="H7" s="2" t="n">
        <v>8</v>
      </c>
      <c r="I7" s="2" t="n">
        <v>8</v>
      </c>
      <c r="J7" s="2" t="n">
        <v>8</v>
      </c>
      <c r="K7" s="2" t="n">
        <v>9</v>
      </c>
      <c r="L7" s="2" t="n">
        <v>8</v>
      </c>
      <c r="M7" s="6" t="n">
        <f aca="false">AVERAGE(H7:L7)</f>
        <v>8.2</v>
      </c>
    </row>
    <row r="8" customFormat="false" ht="15" hidden="false" customHeight="false" outlineLevel="0" collapsed="false">
      <c r="A8" s="2" t="s">
        <v>13</v>
      </c>
      <c r="B8" s="2" t="n">
        <v>7</v>
      </c>
      <c r="C8" s="2" t="n">
        <v>8</v>
      </c>
      <c r="D8" s="2" t="n">
        <v>7</v>
      </c>
      <c r="E8" s="2" t="n">
        <v>7</v>
      </c>
      <c r="F8" s="2" t="n">
        <v>6</v>
      </c>
      <c r="G8" s="6" t="n">
        <f aca="false">AVERAGE(B8:F8)</f>
        <v>7</v>
      </c>
      <c r="H8" s="2" t="n">
        <v>7</v>
      </c>
      <c r="I8" s="2" t="n">
        <v>8</v>
      </c>
      <c r="J8" s="2" t="n">
        <v>8</v>
      </c>
      <c r="K8" s="2" t="n">
        <v>7</v>
      </c>
      <c r="L8" s="2" t="n">
        <v>6</v>
      </c>
      <c r="M8" s="6" t="n">
        <f aca="false">AVERAGE(H8:L8)</f>
        <v>7.2</v>
      </c>
    </row>
    <row r="10" customFormat="false" ht="15" hidden="false" customHeight="true" outlineLevel="0" collapsed="false">
      <c r="A10" s="7" t="s">
        <v>14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2" t="s">
        <v>16</v>
      </c>
      <c r="B13" s="2" t="n">
        <v>23</v>
      </c>
    </row>
    <row r="14" customFormat="false" ht="15" hidden="false" customHeight="false" outlineLevel="0" collapsed="false">
      <c r="A14" s="2" t="s">
        <v>17</v>
      </c>
      <c r="B14" s="8" t="n">
        <v>23</v>
      </c>
    </row>
    <row r="15" customFormat="false" ht="15" hidden="false" customHeight="false" outlineLevel="0" collapsed="false">
      <c r="A15" s="2" t="s">
        <v>18</v>
      </c>
      <c r="B15" s="2" t="n">
        <v>0</v>
      </c>
    </row>
    <row r="16" customFormat="false" ht="15" hidden="false" customHeight="false" outlineLevel="0" collapsed="false">
      <c r="A16" s="2" t="s">
        <v>19</v>
      </c>
      <c r="B16" s="8" t="s">
        <v>20</v>
      </c>
    </row>
    <row r="18" customFormat="false" ht="15" hidden="false" customHeight="false" outlineLevel="0" collapsed="false">
      <c r="A18" s="3" t="s">
        <v>21</v>
      </c>
    </row>
    <row r="19" customFormat="false" ht="15" hidden="false" customHeight="false" outlineLevel="0" collapsed="false">
      <c r="A19" s="2" t="s">
        <v>22</v>
      </c>
      <c r="B19" s="2" t="n">
        <v>5</v>
      </c>
    </row>
    <row r="20" customFormat="false" ht="15" hidden="false" customHeight="false" outlineLevel="0" collapsed="false">
      <c r="A20" s="2" t="s">
        <v>23</v>
      </c>
      <c r="B20" s="2" t="n">
        <v>4</v>
      </c>
    </row>
    <row r="21" customFormat="false" ht="15" hidden="false" customHeight="false" outlineLevel="0" collapsed="false">
      <c r="A21" s="2" t="s">
        <v>24</v>
      </c>
      <c r="B21" s="2" t="n">
        <v>11</v>
      </c>
    </row>
  </sheetData>
  <mergeCells count="3">
    <mergeCell ref="B5:F5"/>
    <mergeCell ref="H5:L5"/>
    <mergeCell ref="A10:M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55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  <c r="E3" s="5" t="s">
        <v>19</v>
      </c>
    </row>
    <row r="4" customFormat="false" ht="23.85" hidden="false" customHeight="false" outlineLevel="0" collapsed="false">
      <c r="A4" s="9" t="s">
        <v>30</v>
      </c>
      <c r="B4" s="10" t="s">
        <v>31</v>
      </c>
      <c r="C4" s="10" t="s">
        <v>32</v>
      </c>
      <c r="D4" s="10" t="s">
        <v>33</v>
      </c>
      <c r="E4" s="10" t="s">
        <v>34</v>
      </c>
    </row>
    <row r="5" customFormat="false" ht="23.85" hidden="false" customHeight="false" outlineLevel="0" collapsed="false">
      <c r="A5" s="9" t="s">
        <v>30</v>
      </c>
      <c r="B5" s="10" t="s">
        <v>31</v>
      </c>
      <c r="C5" s="10" t="s">
        <v>35</v>
      </c>
      <c r="D5" s="10" t="s">
        <v>36</v>
      </c>
      <c r="E5" s="10" t="s">
        <v>34</v>
      </c>
    </row>
    <row r="6" customFormat="false" ht="23.85" hidden="false" customHeight="false" outlineLevel="0" collapsed="false">
      <c r="A6" s="11" t="s">
        <v>37</v>
      </c>
      <c r="B6" s="10" t="s">
        <v>31</v>
      </c>
      <c r="C6" s="10" t="s">
        <v>38</v>
      </c>
      <c r="D6" s="10" t="s">
        <v>39</v>
      </c>
      <c r="E6" s="10" t="s">
        <v>34</v>
      </c>
    </row>
    <row r="7" customFormat="false" ht="23.85" hidden="false" customHeight="false" outlineLevel="0" collapsed="false">
      <c r="A7" s="11" t="s">
        <v>37</v>
      </c>
      <c r="B7" s="10" t="s">
        <v>31</v>
      </c>
      <c r="C7" s="10" t="s">
        <v>40</v>
      </c>
      <c r="D7" s="10" t="s">
        <v>41</v>
      </c>
      <c r="E7" s="10" t="s">
        <v>34</v>
      </c>
    </row>
    <row r="8" customFormat="false" ht="23.85" hidden="false" customHeight="false" outlineLevel="0" collapsed="false">
      <c r="A8" s="11" t="s">
        <v>37</v>
      </c>
      <c r="B8" s="10" t="s">
        <v>31</v>
      </c>
      <c r="C8" s="10" t="s">
        <v>42</v>
      </c>
      <c r="D8" s="10" t="s">
        <v>43</v>
      </c>
      <c r="E8" s="10" t="s">
        <v>34</v>
      </c>
    </row>
    <row r="9" customFormat="false" ht="35.05" hidden="false" customHeight="false" outlineLevel="0" collapsed="false">
      <c r="A9" s="9" t="s">
        <v>30</v>
      </c>
      <c r="B9" s="10" t="s">
        <v>44</v>
      </c>
      <c r="C9" s="10" t="s">
        <v>45</v>
      </c>
      <c r="D9" s="10" t="s">
        <v>46</v>
      </c>
      <c r="E9" s="10" t="s">
        <v>47</v>
      </c>
    </row>
    <row r="10" customFormat="false" ht="23.85" hidden="false" customHeight="false" outlineLevel="0" collapsed="false">
      <c r="A10" s="9" t="s">
        <v>30</v>
      </c>
      <c r="B10" s="10" t="s">
        <v>48</v>
      </c>
      <c r="C10" s="10" t="s">
        <v>49</v>
      </c>
      <c r="D10" s="10" t="s">
        <v>50</v>
      </c>
      <c r="E10" s="10" t="s">
        <v>47</v>
      </c>
    </row>
    <row r="11" customFormat="false" ht="23.85" hidden="false" customHeight="false" outlineLevel="0" collapsed="false">
      <c r="A11" s="11" t="s">
        <v>37</v>
      </c>
      <c r="B11" s="10" t="s">
        <v>51</v>
      </c>
      <c r="C11" s="10" t="s">
        <v>52</v>
      </c>
      <c r="D11" s="10" t="s">
        <v>53</v>
      </c>
      <c r="E11" s="10" t="s">
        <v>47</v>
      </c>
    </row>
    <row r="12" customFormat="false" ht="23.85" hidden="false" customHeight="false" outlineLevel="0" collapsed="false">
      <c r="A12" s="11" t="s">
        <v>37</v>
      </c>
      <c r="B12" s="10" t="s">
        <v>54</v>
      </c>
      <c r="C12" s="10" t="s">
        <v>55</v>
      </c>
      <c r="D12" s="10" t="s">
        <v>56</v>
      </c>
      <c r="E12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55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  <c r="E3" s="5" t="s">
        <v>19</v>
      </c>
    </row>
    <row r="4" customFormat="false" ht="23.85" hidden="false" customHeight="false" outlineLevel="0" collapsed="false">
      <c r="A4" s="9" t="s">
        <v>30</v>
      </c>
      <c r="B4" s="10" t="s">
        <v>31</v>
      </c>
      <c r="C4" s="10" t="s">
        <v>58</v>
      </c>
      <c r="D4" s="10" t="s">
        <v>59</v>
      </c>
      <c r="E4" s="10" t="s">
        <v>60</v>
      </c>
    </row>
    <row r="5" customFormat="false" ht="23.85" hidden="false" customHeight="false" outlineLevel="0" collapsed="false">
      <c r="A5" s="9" t="s">
        <v>30</v>
      </c>
      <c r="B5" s="10" t="s">
        <v>31</v>
      </c>
      <c r="C5" s="10" t="s">
        <v>61</v>
      </c>
      <c r="D5" s="10" t="s">
        <v>62</v>
      </c>
      <c r="E5" s="10" t="s">
        <v>60</v>
      </c>
    </row>
    <row r="6" customFormat="false" ht="23.85" hidden="false" customHeight="false" outlineLevel="0" collapsed="false">
      <c r="A6" s="11" t="s">
        <v>37</v>
      </c>
      <c r="B6" s="10" t="s">
        <v>63</v>
      </c>
      <c r="C6" s="10" t="s">
        <v>64</v>
      </c>
      <c r="D6" s="10" t="s">
        <v>65</v>
      </c>
      <c r="E6" s="10" t="s">
        <v>60</v>
      </c>
    </row>
    <row r="7" customFormat="false" ht="35.05" hidden="false" customHeight="false" outlineLevel="0" collapsed="false">
      <c r="A7" s="11" t="s">
        <v>37</v>
      </c>
      <c r="B7" s="10" t="s">
        <v>31</v>
      </c>
      <c r="C7" s="10" t="s">
        <v>66</v>
      </c>
      <c r="D7" s="10" t="s">
        <v>67</v>
      </c>
      <c r="E7" s="10" t="s">
        <v>60</v>
      </c>
    </row>
    <row r="8" customFormat="false" ht="35.05" hidden="false" customHeight="false" outlineLevel="0" collapsed="false">
      <c r="A8" s="9" t="s">
        <v>30</v>
      </c>
      <c r="B8" s="10" t="s">
        <v>68</v>
      </c>
      <c r="C8" s="10" t="s">
        <v>69</v>
      </c>
      <c r="D8" s="10" t="s">
        <v>70</v>
      </c>
      <c r="E8" s="10" t="s">
        <v>47</v>
      </c>
    </row>
    <row r="9" customFormat="false" ht="23.85" hidden="false" customHeight="false" outlineLevel="0" collapsed="false">
      <c r="A9" s="9" t="s">
        <v>30</v>
      </c>
      <c r="B9" s="10" t="s">
        <v>44</v>
      </c>
      <c r="C9" s="10" t="s">
        <v>71</v>
      </c>
      <c r="D9" s="10" t="s">
        <v>72</v>
      </c>
      <c r="E9" s="10" t="s">
        <v>47</v>
      </c>
    </row>
    <row r="10" customFormat="false" ht="23.85" hidden="false" customHeight="false" outlineLevel="0" collapsed="false">
      <c r="A10" s="11" t="s">
        <v>37</v>
      </c>
      <c r="B10" s="10" t="s">
        <v>63</v>
      </c>
      <c r="C10" s="10" t="s">
        <v>73</v>
      </c>
      <c r="D10" s="10" t="s">
        <v>74</v>
      </c>
      <c r="E10" s="10" t="s">
        <v>47</v>
      </c>
    </row>
    <row r="11" customFormat="false" ht="35.05" hidden="false" customHeight="false" outlineLevel="0" collapsed="false">
      <c r="A11" s="9" t="s">
        <v>30</v>
      </c>
      <c r="B11" s="10" t="s">
        <v>75</v>
      </c>
      <c r="C11" s="10" t="s">
        <v>76</v>
      </c>
      <c r="D11" s="10" t="s">
        <v>77</v>
      </c>
      <c r="E11" s="10" t="s">
        <v>47</v>
      </c>
    </row>
    <row r="12" customFormat="false" ht="23.85" hidden="false" customHeight="false" outlineLevel="0" collapsed="false">
      <c r="A12" s="11" t="s">
        <v>37</v>
      </c>
      <c r="B12" s="10" t="s">
        <v>51</v>
      </c>
      <c r="C12" s="10" t="s">
        <v>78</v>
      </c>
      <c r="D12" s="10" t="s">
        <v>79</v>
      </c>
      <c r="E12" s="10" t="s">
        <v>47</v>
      </c>
    </row>
    <row r="13" customFormat="false" ht="23.85" hidden="false" customHeight="false" outlineLevel="0" collapsed="false">
      <c r="A13" s="11" t="s">
        <v>37</v>
      </c>
      <c r="B13" s="10" t="s">
        <v>54</v>
      </c>
      <c r="C13" s="10" t="s">
        <v>80</v>
      </c>
      <c r="D13" s="10" t="s">
        <v>81</v>
      </c>
      <c r="E13" s="10" t="s">
        <v>47</v>
      </c>
    </row>
    <row r="14" customFormat="false" ht="35.05" hidden="false" customHeight="false" outlineLevel="0" collapsed="false">
      <c r="A14" s="11" t="s">
        <v>37</v>
      </c>
      <c r="B14" s="10" t="s">
        <v>63</v>
      </c>
      <c r="C14" s="10" t="s">
        <v>82</v>
      </c>
      <c r="D14" s="10" t="s">
        <v>83</v>
      </c>
      <c r="E14" s="10" t="s">
        <v>47</v>
      </c>
    </row>
    <row r="15" customFormat="false" ht="35.05" hidden="false" customHeight="false" outlineLevel="0" collapsed="false">
      <c r="A15" s="11" t="s">
        <v>37</v>
      </c>
      <c r="B15" s="10" t="s">
        <v>44</v>
      </c>
      <c r="C15" s="10" t="s">
        <v>84</v>
      </c>
      <c r="D15" s="10" t="s">
        <v>85</v>
      </c>
      <c r="E15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86</v>
      </c>
    </row>
    <row r="3" customFormat="false" ht="15" hidden="false" customHeight="false" outlineLevel="0" collapsed="false">
      <c r="A3" s="12" t="s">
        <v>87</v>
      </c>
      <c r="B3" s="12" t="s">
        <v>27</v>
      </c>
      <c r="C3" s="12" t="s">
        <v>88</v>
      </c>
      <c r="D3" s="12" t="s">
        <v>89</v>
      </c>
    </row>
    <row r="4" customFormat="false" ht="15" hidden="false" customHeight="false" outlineLevel="0" collapsed="false">
      <c r="A4" s="10" t="s">
        <v>90</v>
      </c>
      <c r="B4" s="13" t="s">
        <v>91</v>
      </c>
      <c r="C4" s="14" t="s">
        <v>92</v>
      </c>
      <c r="D4" s="13"/>
    </row>
    <row r="5" customFormat="false" ht="15" hidden="false" customHeight="false" outlineLevel="0" collapsed="false">
      <c r="A5" s="10" t="s">
        <v>93</v>
      </c>
      <c r="B5" s="13" t="s">
        <v>91</v>
      </c>
      <c r="C5" s="14" t="s">
        <v>92</v>
      </c>
      <c r="D5" s="13"/>
    </row>
    <row r="6" customFormat="false" ht="15" hidden="false" customHeight="false" outlineLevel="0" collapsed="false">
      <c r="A6" s="10" t="s">
        <v>94</v>
      </c>
      <c r="B6" s="13" t="s">
        <v>91</v>
      </c>
      <c r="C6" s="14" t="s">
        <v>92</v>
      </c>
      <c r="D6" s="13"/>
    </row>
    <row r="7" customFormat="false" ht="15" hidden="false" customHeight="false" outlineLevel="0" collapsed="false">
      <c r="A7" s="10" t="s">
        <v>95</v>
      </c>
      <c r="B7" s="13" t="s">
        <v>91</v>
      </c>
      <c r="C7" s="14" t="s">
        <v>92</v>
      </c>
      <c r="D7" s="13"/>
    </row>
    <row r="8" customFormat="false" ht="15" hidden="false" customHeight="false" outlineLevel="0" collapsed="false">
      <c r="A8" s="10" t="s">
        <v>96</v>
      </c>
      <c r="B8" s="13" t="s">
        <v>91</v>
      </c>
      <c r="C8" s="14" t="s">
        <v>92</v>
      </c>
      <c r="D8" s="13"/>
    </row>
    <row r="9" customFormat="false" ht="15" hidden="false" customHeight="false" outlineLevel="0" collapsed="false">
      <c r="A9" s="10" t="s">
        <v>97</v>
      </c>
      <c r="B9" s="13" t="s">
        <v>54</v>
      </c>
      <c r="C9" s="14" t="s">
        <v>92</v>
      </c>
      <c r="D9" s="13"/>
    </row>
    <row r="10" customFormat="false" ht="15" hidden="false" customHeight="false" outlineLevel="0" collapsed="false">
      <c r="A10" s="10" t="s">
        <v>98</v>
      </c>
      <c r="B10" s="13" t="s">
        <v>54</v>
      </c>
      <c r="C10" s="14" t="s">
        <v>92</v>
      </c>
      <c r="D10" s="13"/>
    </row>
    <row r="11" customFormat="false" ht="15" hidden="false" customHeight="false" outlineLevel="0" collapsed="false">
      <c r="A11" s="10" t="s">
        <v>99</v>
      </c>
      <c r="B11" s="13" t="s">
        <v>31</v>
      </c>
      <c r="C11" s="14" t="s">
        <v>92</v>
      </c>
      <c r="D11" s="13"/>
    </row>
    <row r="12" customFormat="false" ht="15" hidden="false" customHeight="false" outlineLevel="0" collapsed="false">
      <c r="A12" s="10" t="s">
        <v>100</v>
      </c>
      <c r="B12" s="13" t="s">
        <v>31</v>
      </c>
      <c r="C12" s="14" t="s">
        <v>92</v>
      </c>
      <c r="D12" s="13"/>
    </row>
    <row r="13" customFormat="false" ht="15" hidden="false" customHeight="false" outlineLevel="0" collapsed="false">
      <c r="A13" s="10" t="s">
        <v>101</v>
      </c>
      <c r="B13" s="13" t="s">
        <v>31</v>
      </c>
      <c r="C13" s="14" t="s">
        <v>92</v>
      </c>
      <c r="D13" s="13"/>
    </row>
    <row r="14" customFormat="false" ht="15" hidden="false" customHeight="false" outlineLevel="0" collapsed="false">
      <c r="A14" s="10" t="s">
        <v>102</v>
      </c>
      <c r="B14" s="13" t="s">
        <v>31</v>
      </c>
      <c r="C14" s="14" t="s">
        <v>92</v>
      </c>
      <c r="D14" s="13"/>
    </row>
    <row r="15" customFormat="false" ht="15" hidden="false" customHeight="false" outlineLevel="0" collapsed="false">
      <c r="A15" s="10" t="s">
        <v>103</v>
      </c>
      <c r="B15" s="13" t="s">
        <v>31</v>
      </c>
      <c r="C15" s="14" t="s">
        <v>92</v>
      </c>
      <c r="D15" s="13"/>
    </row>
    <row r="16" customFormat="false" ht="15" hidden="false" customHeight="false" outlineLevel="0" collapsed="false">
      <c r="A16" s="10" t="s">
        <v>104</v>
      </c>
      <c r="B16" s="13" t="s">
        <v>31</v>
      </c>
      <c r="C16" s="14" t="s">
        <v>92</v>
      </c>
      <c r="D16" s="13"/>
    </row>
    <row r="17" customFormat="false" ht="15" hidden="false" customHeight="false" outlineLevel="0" collapsed="false">
      <c r="A17" s="10" t="s">
        <v>105</v>
      </c>
      <c r="B17" s="13" t="s">
        <v>31</v>
      </c>
      <c r="C17" s="14" t="s">
        <v>92</v>
      </c>
      <c r="D17" s="13"/>
    </row>
    <row r="18" customFormat="false" ht="15" hidden="false" customHeight="false" outlineLevel="0" collapsed="false">
      <c r="A18" s="10" t="s">
        <v>106</v>
      </c>
      <c r="B18" s="13" t="s">
        <v>31</v>
      </c>
      <c r="C18" s="14" t="s">
        <v>92</v>
      </c>
      <c r="D18" s="13"/>
    </row>
    <row r="19" customFormat="false" ht="15" hidden="false" customHeight="false" outlineLevel="0" collapsed="false">
      <c r="A19" s="10" t="s">
        <v>107</v>
      </c>
      <c r="B19" s="13" t="s">
        <v>31</v>
      </c>
      <c r="C19" s="14" t="s">
        <v>92</v>
      </c>
      <c r="D19" s="13"/>
    </row>
    <row r="20" customFormat="false" ht="15" hidden="false" customHeight="false" outlineLevel="0" collapsed="false">
      <c r="A20" s="10" t="s">
        <v>108</v>
      </c>
      <c r="B20" s="13" t="s">
        <v>44</v>
      </c>
      <c r="C20" s="14" t="s">
        <v>92</v>
      </c>
      <c r="D20" s="13"/>
    </row>
    <row r="21" customFormat="false" ht="15" hidden="false" customHeight="false" outlineLevel="0" collapsed="false">
      <c r="A21" s="10" t="s">
        <v>109</v>
      </c>
      <c r="B21" s="13" t="s">
        <v>44</v>
      </c>
      <c r="C21" s="14" t="s">
        <v>92</v>
      </c>
      <c r="D21" s="13"/>
    </row>
    <row r="22" customFormat="false" ht="15" hidden="false" customHeight="false" outlineLevel="0" collapsed="false">
      <c r="A22" s="10" t="s">
        <v>110</v>
      </c>
      <c r="B22" s="13" t="s">
        <v>48</v>
      </c>
      <c r="C22" s="14" t="s">
        <v>92</v>
      </c>
      <c r="D22" s="13"/>
    </row>
    <row r="23" customFormat="false" ht="15" hidden="false" customHeight="false" outlineLevel="0" collapsed="false">
      <c r="A23" s="10" t="s">
        <v>111</v>
      </c>
      <c r="B23" s="13" t="s">
        <v>48</v>
      </c>
      <c r="C23" s="14" t="s">
        <v>92</v>
      </c>
      <c r="D23" s="13"/>
    </row>
    <row r="24" customFormat="false" ht="15" hidden="false" customHeight="false" outlineLevel="0" collapsed="false">
      <c r="A24" s="10" t="s">
        <v>112</v>
      </c>
      <c r="B24" s="13" t="s">
        <v>48</v>
      </c>
      <c r="C24" s="14" t="s">
        <v>92</v>
      </c>
      <c r="D24" s="13"/>
    </row>
    <row r="25" customFormat="false" ht="15" hidden="false" customHeight="false" outlineLevel="0" collapsed="false">
      <c r="A25" s="10" t="s">
        <v>113</v>
      </c>
      <c r="B25" s="13" t="s">
        <v>48</v>
      </c>
      <c r="C25" s="14" t="s">
        <v>92</v>
      </c>
      <c r="D25" s="13"/>
    </row>
    <row r="26" customFormat="false" ht="15" hidden="false" customHeight="false" outlineLevel="0" collapsed="false">
      <c r="A26" s="10" t="s">
        <v>114</v>
      </c>
      <c r="B26" s="13" t="s">
        <v>48</v>
      </c>
      <c r="C26" s="14" t="s">
        <v>92</v>
      </c>
      <c r="D26" s="13"/>
    </row>
    <row r="28" customFormat="false" ht="15" hidden="false" customHeight="false" outlineLevel="0" collapsed="false">
      <c r="A28" s="3" t="s">
        <v>115</v>
      </c>
    </row>
    <row r="29" customFormat="false" ht="15" hidden="false" customHeight="false" outlineLevel="0" collapsed="false">
      <c r="A29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117</v>
      </c>
    </row>
    <row r="3" customFormat="false" ht="15" hidden="false" customHeight="false" outlineLevel="0" collapsed="false">
      <c r="A3" s="5" t="s">
        <v>5</v>
      </c>
      <c r="B3" s="5" t="s">
        <v>118</v>
      </c>
      <c r="C3" s="5" t="s">
        <v>119</v>
      </c>
      <c r="D3" s="5" t="s">
        <v>120</v>
      </c>
      <c r="E3" s="5" t="s">
        <v>121</v>
      </c>
      <c r="F3" s="5" t="s">
        <v>122</v>
      </c>
    </row>
    <row r="4" customFormat="false" ht="15" hidden="false" customHeight="false" outlineLevel="0" collapsed="false">
      <c r="A4" s="10" t="s">
        <v>12</v>
      </c>
      <c r="B4" s="10" t="s">
        <v>123</v>
      </c>
      <c r="C4" s="10" t="s">
        <v>124</v>
      </c>
      <c r="D4" s="10" t="s">
        <v>125</v>
      </c>
      <c r="E4" s="10" t="s">
        <v>126</v>
      </c>
      <c r="F4" s="10" t="s">
        <v>127</v>
      </c>
    </row>
    <row r="5" customFormat="false" ht="15" hidden="false" customHeight="false" outlineLevel="0" collapsed="false">
      <c r="A5" s="10" t="s">
        <v>12</v>
      </c>
      <c r="B5" s="10" t="s">
        <v>123</v>
      </c>
      <c r="C5" s="10" t="s">
        <v>124</v>
      </c>
      <c r="D5" s="10" t="s">
        <v>128</v>
      </c>
      <c r="E5" s="10" t="s">
        <v>126</v>
      </c>
      <c r="F5" s="10" t="s">
        <v>127</v>
      </c>
    </row>
    <row r="6" customFormat="false" ht="15" hidden="false" customHeight="false" outlineLevel="0" collapsed="false">
      <c r="A6" s="10" t="s">
        <v>12</v>
      </c>
      <c r="B6" s="10" t="s">
        <v>123</v>
      </c>
      <c r="C6" s="10" t="s">
        <v>124</v>
      </c>
      <c r="D6" s="10" t="s">
        <v>129</v>
      </c>
      <c r="E6" s="10" t="s">
        <v>126</v>
      </c>
      <c r="F6" s="10" t="s">
        <v>127</v>
      </c>
    </row>
    <row r="7" customFormat="false" ht="15" hidden="false" customHeight="false" outlineLevel="0" collapsed="false">
      <c r="A7" s="10" t="s">
        <v>12</v>
      </c>
      <c r="B7" s="10" t="s">
        <v>123</v>
      </c>
      <c r="C7" s="10" t="s">
        <v>124</v>
      </c>
      <c r="D7" s="10" t="s">
        <v>130</v>
      </c>
      <c r="E7" s="10" t="s">
        <v>126</v>
      </c>
      <c r="F7" s="10" t="s">
        <v>127</v>
      </c>
    </row>
    <row r="8" customFormat="false" ht="15" hidden="false" customHeight="false" outlineLevel="0" collapsed="false">
      <c r="A8" s="10" t="s">
        <v>12</v>
      </c>
      <c r="B8" s="10" t="s">
        <v>123</v>
      </c>
      <c r="C8" s="10" t="s">
        <v>131</v>
      </c>
      <c r="D8" s="10" t="s">
        <v>132</v>
      </c>
      <c r="E8" s="10" t="s">
        <v>126</v>
      </c>
      <c r="F8" s="10" t="s">
        <v>127</v>
      </c>
    </row>
    <row r="9" customFormat="false" ht="23.85" hidden="false" customHeight="false" outlineLevel="0" collapsed="false">
      <c r="A9" s="10" t="s">
        <v>13</v>
      </c>
      <c r="B9" s="10" t="s">
        <v>133</v>
      </c>
      <c r="C9" s="10" t="s">
        <v>134</v>
      </c>
      <c r="D9" s="10" t="s">
        <v>135</v>
      </c>
      <c r="E9" s="10" t="s">
        <v>136</v>
      </c>
      <c r="F9" s="10" t="s">
        <v>137</v>
      </c>
    </row>
    <row r="10" customFormat="false" ht="23.85" hidden="false" customHeight="false" outlineLevel="0" collapsed="false">
      <c r="A10" s="10" t="s">
        <v>13</v>
      </c>
      <c r="B10" s="10" t="s">
        <v>133</v>
      </c>
      <c r="C10" s="10" t="s">
        <v>138</v>
      </c>
      <c r="D10" s="10" t="s">
        <v>139</v>
      </c>
      <c r="E10" s="10" t="s">
        <v>136</v>
      </c>
      <c r="F10" s="10" t="s">
        <v>137</v>
      </c>
    </row>
    <row r="11" customFormat="false" ht="23.85" hidden="false" customHeight="false" outlineLevel="0" collapsed="false">
      <c r="A11" s="10" t="s">
        <v>13</v>
      </c>
      <c r="B11" s="10" t="s">
        <v>133</v>
      </c>
      <c r="C11" s="10" t="s">
        <v>140</v>
      </c>
      <c r="D11" s="10" t="s">
        <v>141</v>
      </c>
      <c r="E11" s="10" t="s">
        <v>136</v>
      </c>
      <c r="F11" s="10" t="s">
        <v>137</v>
      </c>
    </row>
    <row r="12" customFormat="false" ht="23.85" hidden="false" customHeight="false" outlineLevel="0" collapsed="false">
      <c r="A12" s="10" t="s">
        <v>13</v>
      </c>
      <c r="B12" s="10" t="s">
        <v>133</v>
      </c>
      <c r="C12" s="10" t="s">
        <v>142</v>
      </c>
      <c r="D12" s="10" t="s">
        <v>143</v>
      </c>
      <c r="E12" s="10" t="s">
        <v>136</v>
      </c>
      <c r="F12" s="10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55"/>
  </cols>
  <sheetData>
    <row r="1" customFormat="false" ht="17.35" hidden="false" customHeight="false" outlineLevel="0" collapsed="false">
      <c r="A1" s="1" t="s">
        <v>144</v>
      </c>
    </row>
    <row r="3" customFormat="false" ht="15" hidden="false" customHeight="false" outlineLevel="0" collapsed="false">
      <c r="A3" s="5" t="s">
        <v>5</v>
      </c>
      <c r="B3" s="5" t="s">
        <v>26</v>
      </c>
      <c r="C3" s="5" t="s">
        <v>27</v>
      </c>
      <c r="D3" s="5" t="s">
        <v>145</v>
      </c>
      <c r="E3" s="5" t="s">
        <v>146</v>
      </c>
    </row>
    <row r="4" customFormat="false" ht="23.85" hidden="false" customHeight="false" outlineLevel="0" collapsed="false">
      <c r="A4" s="10" t="s">
        <v>12</v>
      </c>
      <c r="B4" s="9" t="s">
        <v>30</v>
      </c>
      <c r="C4" s="10" t="s">
        <v>44</v>
      </c>
      <c r="D4" s="10" t="s">
        <v>147</v>
      </c>
      <c r="E4" s="10" t="s">
        <v>148</v>
      </c>
    </row>
    <row r="5" customFormat="false" ht="23.85" hidden="false" customHeight="false" outlineLevel="0" collapsed="false">
      <c r="A5" s="10" t="s">
        <v>12</v>
      </c>
      <c r="B5" s="9" t="s">
        <v>30</v>
      </c>
      <c r="C5" s="10" t="s">
        <v>48</v>
      </c>
      <c r="D5" s="10" t="s">
        <v>149</v>
      </c>
      <c r="E5" s="10" t="s">
        <v>150</v>
      </c>
    </row>
    <row r="6" customFormat="false" ht="15" hidden="false" customHeight="false" outlineLevel="0" collapsed="false">
      <c r="A6" s="10" t="s">
        <v>12</v>
      </c>
      <c r="B6" s="11" t="s">
        <v>37</v>
      </c>
      <c r="C6" s="10" t="s">
        <v>51</v>
      </c>
      <c r="D6" s="10" t="s">
        <v>151</v>
      </c>
      <c r="E6" s="10" t="s">
        <v>152</v>
      </c>
    </row>
    <row r="7" customFormat="false" ht="15" hidden="false" customHeight="false" outlineLevel="0" collapsed="false">
      <c r="A7" s="10" t="s">
        <v>12</v>
      </c>
      <c r="B7" s="11" t="s">
        <v>37</v>
      </c>
      <c r="C7" s="10" t="s">
        <v>54</v>
      </c>
      <c r="D7" s="10" t="s">
        <v>153</v>
      </c>
      <c r="E7" s="10" t="s">
        <v>154</v>
      </c>
    </row>
    <row r="8" customFormat="false" ht="15" hidden="false" customHeight="false" outlineLevel="0" collapsed="false">
      <c r="A8" s="10" t="s">
        <v>13</v>
      </c>
      <c r="B8" s="9" t="s">
        <v>30</v>
      </c>
      <c r="C8" s="10" t="s">
        <v>155</v>
      </c>
      <c r="D8" s="10" t="s">
        <v>156</v>
      </c>
      <c r="E8" s="10" t="s">
        <v>157</v>
      </c>
    </row>
    <row r="9" customFormat="false" ht="15" hidden="false" customHeight="false" outlineLevel="0" collapsed="false">
      <c r="A9" s="10" t="s">
        <v>13</v>
      </c>
      <c r="B9" s="9" t="s">
        <v>30</v>
      </c>
      <c r="C9" s="10" t="s">
        <v>44</v>
      </c>
      <c r="D9" s="10" t="s">
        <v>158</v>
      </c>
      <c r="E9" s="10" t="s">
        <v>159</v>
      </c>
    </row>
    <row r="10" customFormat="false" ht="23.85" hidden="false" customHeight="false" outlineLevel="0" collapsed="false">
      <c r="A10" s="10" t="s">
        <v>13</v>
      </c>
      <c r="B10" s="11" t="s">
        <v>37</v>
      </c>
      <c r="C10" s="10" t="s">
        <v>63</v>
      </c>
      <c r="D10" s="10" t="s">
        <v>160</v>
      </c>
      <c r="E10" s="10" t="s">
        <v>161</v>
      </c>
    </row>
    <row r="11" customFormat="false" ht="15" hidden="false" customHeight="false" outlineLevel="0" collapsed="false">
      <c r="A11" s="10" t="s">
        <v>13</v>
      </c>
      <c r="B11" s="9" t="s">
        <v>30</v>
      </c>
      <c r="C11" s="10" t="s">
        <v>162</v>
      </c>
      <c r="D11" s="10" t="s">
        <v>163</v>
      </c>
      <c r="E11" s="10" t="s">
        <v>164</v>
      </c>
    </row>
    <row r="12" customFormat="false" ht="15" hidden="false" customHeight="false" outlineLevel="0" collapsed="false">
      <c r="A12" s="10" t="s">
        <v>13</v>
      </c>
      <c r="B12" s="11" t="s">
        <v>37</v>
      </c>
      <c r="C12" s="10" t="s">
        <v>51</v>
      </c>
      <c r="D12" s="10" t="s">
        <v>165</v>
      </c>
      <c r="E12" s="10" t="s">
        <v>166</v>
      </c>
    </row>
    <row r="13" customFormat="false" ht="15" hidden="false" customHeight="false" outlineLevel="0" collapsed="false">
      <c r="A13" s="10" t="s">
        <v>13</v>
      </c>
      <c r="B13" s="11" t="s">
        <v>37</v>
      </c>
      <c r="C13" s="10" t="s">
        <v>54</v>
      </c>
      <c r="D13" s="10" t="s">
        <v>167</v>
      </c>
      <c r="E13" s="10" t="s">
        <v>168</v>
      </c>
    </row>
    <row r="14" customFormat="false" ht="23.85" hidden="false" customHeight="false" outlineLevel="0" collapsed="false">
      <c r="A14" s="10" t="s">
        <v>13</v>
      </c>
      <c r="B14" s="11" t="s">
        <v>37</v>
      </c>
      <c r="C14" s="10" t="s">
        <v>63</v>
      </c>
      <c r="D14" s="10" t="s">
        <v>169</v>
      </c>
      <c r="E14" s="10" t="s">
        <v>170</v>
      </c>
    </row>
    <row r="15" customFormat="false" ht="23.85" hidden="false" customHeight="false" outlineLevel="0" collapsed="false">
      <c r="A15" s="10" t="s">
        <v>13</v>
      </c>
      <c r="B15" s="11" t="s">
        <v>37</v>
      </c>
      <c r="C15" s="10" t="s">
        <v>44</v>
      </c>
      <c r="D15" s="10" t="s">
        <v>171</v>
      </c>
      <c r="E15" s="1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2026-04-22T20:02:30Z</dcterms:created>
  <dc:creator>openpyxl</dc:creator>
  <dc:description/>
  <dc:language>en-US</dc:language>
  <cp:lastModifiedBy/>
  <dcterms:modified xsi:type="dcterms:W3CDTF">2026-04-22T20:02:30Z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