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460" windowWidth="23480" windowHeight="14460"/>
  </bookViews>
  <sheets>
    <sheet name="Regeln Kategorisierung" sheetId="15" r:id="rId1"/>
  </sheets>
  <externalReferences>
    <externalReference r:id="rId2"/>
    <externalReference r:id="rId3"/>
    <externalReference r:id="rId4"/>
  </externalReferences>
  <definedNames>
    <definedName name="_xlnm._FilterDatabase" localSheetId="0" hidden="1">'Regeln Kategorisierung'!$B$1:$G$52</definedName>
    <definedName name="abonnement">[1]Kategorien!$B$3:$B$56</definedName>
    <definedName name="Hauptkategorie">[2]Kategorien!$A$3:$A$11</definedName>
    <definedName name="Spezifizierung">[3]Kategorien!$C$3:$C$89</definedName>
    <definedName name="Unterkategorie">[2]Kategorien!$B$3:$B$27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<sst xmlns="http://schemas.openxmlformats.org/spreadsheetml/2006/main" count="273" uniqueCount="149">
  <si>
    <t>1&amp;1 Internet AG</t>
  </si>
  <si>
    <t>1&amp;1 Telecom GmbH</t>
  </si>
  <si>
    <t>ARD ZDF Deutschlandradio</t>
  </si>
  <si>
    <t>Axel Springer SE</t>
  </si>
  <si>
    <t>Bank Deutsches Kraftfahrzeuggewerbe GmbH</t>
  </si>
  <si>
    <t>bofrost* Dienstleistungs GmbH &amp; Co. KG</t>
  </si>
  <si>
    <t>Debeka Bausparkasse AG</t>
  </si>
  <si>
    <t>KABELCOM Braunschweig</t>
  </si>
  <si>
    <t>Neue Westfälische GmbH &amp; Co. KG</t>
  </si>
  <si>
    <t>Nr.</t>
  </si>
  <si>
    <t>Cosmos Versicherungs AG</t>
  </si>
  <si>
    <t>Cosmos Lebensversicherungs AG</t>
  </si>
  <si>
    <t>Amazon</t>
  </si>
  <si>
    <t>Rundfunkgebühren</t>
  </si>
  <si>
    <t>Reisen</t>
  </si>
  <si>
    <t>Finanzen</t>
  </si>
  <si>
    <t>Amazon.Service S.A.R.L - EU</t>
  </si>
  <si>
    <t>Amazon Instant Video</t>
  </si>
  <si>
    <t>Stadt Wuppertal</t>
  </si>
  <si>
    <t>Energie</t>
  </si>
  <si>
    <t>Stadt</t>
  </si>
  <si>
    <t>Fitnessstudio</t>
  </si>
  <si>
    <t>1&amp;1 Mail &amp; Media GmbH</t>
  </si>
  <si>
    <t>Maingau Energie GmbH</t>
  </si>
  <si>
    <t>Verlag</t>
  </si>
  <si>
    <t>Zeitungsverlag Rubens GmbH &amp; Co. KG</t>
  </si>
  <si>
    <t>Telekommunikation</t>
  </si>
  <si>
    <t>BIGGE ENERGIE GmbH &amp; Co. KG</t>
  </si>
  <si>
    <t>Bundesagentur für Arbeit</t>
  </si>
  <si>
    <t>Zeitung</t>
  </si>
  <si>
    <t>Hauptkategorie</t>
  </si>
  <si>
    <t>Unterkategorie</t>
  </si>
  <si>
    <t>Spezifizierung</t>
  </si>
  <si>
    <t>Anbieter</t>
  </si>
  <si>
    <t>Lebenshaltung</t>
  </si>
  <si>
    <t>Lebensmittel</t>
  </si>
  <si>
    <t>Lebensmittel (online)</t>
  </si>
  <si>
    <t>Freizeit &amp; Lifestyle</t>
  </si>
  <si>
    <t>Shopping</t>
  </si>
  <si>
    <t>Wohnen &amp; Haushalt</t>
  </si>
  <si>
    <t>Nebenkosten</t>
  </si>
  <si>
    <t>Auto</t>
  </si>
  <si>
    <t>AMAZON MEDIA EU SARL</t>
  </si>
  <si>
    <t>Fitness First</t>
  </si>
  <si>
    <t>Versicherungen</t>
  </si>
  <si>
    <t>Sparen &amp; Vorsorge</t>
  </si>
  <si>
    <t>Lebensversicherung</t>
  </si>
  <si>
    <t xml:space="preserve">Verkehr &amp; Mobilität </t>
  </si>
  <si>
    <t>Bausparvertrag</t>
  </si>
  <si>
    <t>Unterhaltung</t>
  </si>
  <si>
    <t>Kreditkarte</t>
  </si>
  <si>
    <t>Verein &amp; Sport</t>
  </si>
  <si>
    <t>Gesundheit</t>
  </si>
  <si>
    <t>Kredite</t>
  </si>
  <si>
    <t>Kredit/Darlehen</t>
  </si>
  <si>
    <t>Fremdbank</t>
  </si>
  <si>
    <t>Öffentliche Verkehrsmittel</t>
  </si>
  <si>
    <t>Flüge</t>
  </si>
  <si>
    <t>ÖPNV</t>
  </si>
  <si>
    <t>Carsharing</t>
  </si>
  <si>
    <t>Elektronisches Bezahlverfahren</t>
  </si>
  <si>
    <t>Virtuelle Güter</t>
  </si>
  <si>
    <t>Versandhandel</t>
  </si>
  <si>
    <t>Parken</t>
  </si>
  <si>
    <t>Gas</t>
  </si>
  <si>
    <t>Strom</t>
  </si>
  <si>
    <t>Miete</t>
  </si>
  <si>
    <t>Streaming</t>
  </si>
  <si>
    <t>Bundesagentur</t>
  </si>
  <si>
    <t>Regel</t>
  </si>
  <si>
    <t>Barentnahmen</t>
  </si>
  <si>
    <t>DM</t>
  </si>
  <si>
    <t>REWE</t>
  </si>
  <si>
    <t>Autovermietung</t>
  </si>
  <si>
    <t>*VISA*</t>
  </si>
  <si>
    <t>DEBEKA</t>
  </si>
  <si>
    <t>DWS</t>
  </si>
  <si>
    <t>PayPal</t>
  </si>
  <si>
    <t>Lufthansa</t>
  </si>
  <si>
    <t>O2</t>
  </si>
  <si>
    <t>Supermarkt</t>
  </si>
  <si>
    <t>Watchever</t>
  </si>
  <si>
    <t>*Stellplatz*</t>
  </si>
  <si>
    <t>*Unterhalt*</t>
  </si>
  <si>
    <t>VWZ LIKE '%MIET%'</t>
  </si>
  <si>
    <t>VWZ LIKE '%DARLEHEN%'</t>
  </si>
  <si>
    <t>VWZ LIKE '%KREDIT%'</t>
  </si>
  <si>
    <t>Altersvorsorge</t>
  </si>
  <si>
    <t>Unterhalt</t>
  </si>
  <si>
    <t>Drogerie</t>
  </si>
  <si>
    <t>Miete/Hypothek</t>
  </si>
  <si>
    <t>Hypothek</t>
  </si>
  <si>
    <t>Sonstiges</t>
  </si>
  <si>
    <t>RFN LIKE '%COSMOSDIREKT%'</t>
  </si>
  <si>
    <t>CosmosDirekt</t>
  </si>
  <si>
    <t>Geldautomat</t>
  </si>
  <si>
    <t>*Reisen*</t>
  </si>
  <si>
    <t>BHW Bausparkasse Hameln</t>
  </si>
  <si>
    <t>*Verkehrsgesellschaften (Straßenbahnen)*</t>
  </si>
  <si>
    <t>Regeltyp</t>
  </si>
  <si>
    <t>cancel</t>
  </si>
  <si>
    <t>continue</t>
  </si>
  <si>
    <t>GID='DE45KCB00000058232'</t>
  </si>
  <si>
    <t>GID='DE4613900000035225'</t>
  </si>
  <si>
    <t>GID='DE11ZZZ00000022178'</t>
  </si>
  <si>
    <t>GID='DE13ZZZ00000005361'</t>
  </si>
  <si>
    <t>GID='DE2900000000672045'</t>
  </si>
  <si>
    <t>GID='DE45BDK00000064246'</t>
  </si>
  <si>
    <t>GID='DE98NWZ00000192302'</t>
  </si>
  <si>
    <t>GID='DE73RUB00000423709'</t>
  </si>
  <si>
    <t>GID='DE8777100001450784'</t>
  </si>
  <si>
    <t>GID='DE72ZZZ00001403039'</t>
  </si>
  <si>
    <t>GID='DE27ZZZ00000028673'</t>
  </si>
  <si>
    <t>GID='DE63ZZZ00000002521' OR RFN LIKE 'BUNDESAGENTUR%F%ARBEIT%'</t>
  </si>
  <si>
    <t>GID='DE53BHW00000024235' OR RFN LIKE '%BHW BAUSP%'</t>
  </si>
  <si>
    <t>GID='DE84DBS00000069558' OR RFN LIKE '%DEBEKA%BAUSP%'</t>
  </si>
  <si>
    <t>GID='DE94ZZZ00000561653' OR RFN LIKE '%AMAZON%PAYMENT%'</t>
  </si>
  <si>
    <t>GID='DE24ZZZ00000561652' OR RFN LIKE 'AMAZON %' OR RFN LIKE 'AMAZON' OR RFN LIKE '%AMAZON.DE%'</t>
  </si>
  <si>
    <t>GID='DE42ZZZ00000009786' OR RFN LIKE '%FIT%NES%FIRST%'</t>
  </si>
  <si>
    <t>GID='DE58ZZZ00000257236' OR RFN LIKE 'REWE %'</t>
  </si>
  <si>
    <t>GID='DE54DBK00000054093' OR RFN LIKE '%DEBEKA VERS%'</t>
  </si>
  <si>
    <t>GID='DE3000100000001272' OR VWZ LIKE '%RUNDFUNKGEB%REN%' OR RFN LIKE '%RUNDFUNK%ARD%ZDF%'</t>
  </si>
  <si>
    <t>RFN LIKE '%STRASSENBAHN%' OR RFN LIKE '%STRASENBAHN%'</t>
  </si>
  <si>
    <t>(RFN LIKE '%BANK%' OR RFN LIKE '%UNICREDIT%' OR RFN LIKE '%SPARKASSE%' OR RFN LIKE '%SPARDA%') AND VWZ LIKE '%TERMINAL%'</t>
  </si>
  <si>
    <t>VWZ LIKE '%MITFAHRGELEGENHEIT%'</t>
  </si>
  <si>
    <t>VWZ LIKE '% LEASING %'</t>
  </si>
  <si>
    <t>GID='DE96ZZZ00000594888' OR (RFN LIKE '%AMAZON%' AND RFN LIKE '%INSTANT%VIDEO%')</t>
  </si>
  <si>
    <t>GID='LU96ZZZ0000000000000000058' OR RFN LIKE '%PAY%PAL%' OR (REFERENZ_KONTO='0009085491' AND REFERENZ_BLZ='66490000') OR IBAN='DE88500700100175526303'</t>
  </si>
  <si>
    <t>RFN LIKE '%DM DROGERIEMARKT%'</t>
  </si>
  <si>
    <t>GID='DE27ZZZ00000028680' OR (RFN LIKE '%COSMOS%' AND RFN LIKE '%LEBEN%')</t>
  </si>
  <si>
    <t>GID='DE07ZZZ00000569718' OR (RFN LIKE '1%1%' AND RFN LIKE '%MAIL%')</t>
  </si>
  <si>
    <t>VWZ LIKE 'VISA %' OR VWZ LIKE '% VISA %' OR (VWZ LIKE '%VISA%' AND (VWZ LIKE '%KART%' OR VWZ LIKE '%CARD%' OR VWZ LIKE '%ABRECHNUNG%')) OR (RFN LIKE 'VISA %' OR RFN LIKE '% VISA %' OR RFN LIKE '%VISA%' AND (RFN LIKE '%KART%' OR RFN LIKE '%CARD%'))</t>
  </si>
  <si>
    <t>VWZ LIKE '%AUTOVERMIET%' OR RFN LIKE '%AUTOVERMIET% ' OR RFN LIKE '%MIETAUTO%' OR VWZ LIKE '%MIETAUTO%'</t>
  </si>
  <si>
    <t>VWZ LIKE 'STROM%' OR VWZ LIKE '% STROM %' OR VWZ LIKE '% STROM%'</t>
  </si>
  <si>
    <t>VWZ LIKE 'GAS%' OR VWZ LIKE '% GAS %' OR VWZ LIKE '% GAS%'</t>
  </si>
  <si>
    <t>VWZ LIKE '%HYPOTHEK%'</t>
  </si>
  <si>
    <t>(RFN LIKE '%DWS%' AND RFN LIKE '%ALTERSV%')</t>
  </si>
  <si>
    <t>GID='DE78ZZZ00000561650' OR (RFN LIKE '%AMAZON%' AND RFN LIKE '%DOWNLOAD%') OR RFN LIKE 'AMAZON MEDIA%'</t>
  </si>
  <si>
    <t>GID='DE51ZZZ00000561651' OR (RFN LIKE '%AMAZON%' AND RFN LIKE '%SERVICE%')</t>
  </si>
  <si>
    <t>(RFN LIKE '%PAYPAL%' AND VWZ LIKE '%WATCHEVER%') OR (REFERENZ_BLZ='50070010' AND REFERENZ_KONTO='175429001') OR IBAN='DE94500700100175429001'</t>
  </si>
  <si>
    <t>GID='DE77ZZZ00000569719' OR RFN LIKE '1%1 TELECOM%'</t>
  </si>
  <si>
    <t>GID='DE9700000000142462' OR RFN = 'O2' OR RFN LIKE 'O2 SAGT DANKE%' OR RFN LIKE '%TELEFONICA%' OR (REFERENZ_KONTO='5713153' AND REFERENZ_BLZ='70020270') OR IBAN='DE16700202700005713153'</t>
  </si>
  <si>
    <t>RFN LIKE '%REISE%' OR VWZ LIKE 'REISE%' OR VWZ LIKE '% REISE %'</t>
  </si>
  <si>
    <t>GID='DE74ZZZ00000045294' OR RFN LIKE '1%1 INTERNET%'</t>
  </si>
  <si>
    <t>GID='DE37CML00000040819' OR RFN LIKE 'DSL BANK' OR RFN LIKE '%POSTBANK%'</t>
  </si>
  <si>
    <t>Deutsche Postbank AG/ DSL Bank</t>
  </si>
  <si>
    <t>GID='DE05ZZZ00000153527' OR (RFN LIKE '%DEUTSCHE%LUFTHAN%' AND NOT (RFN LIKE '%LUFTHANSA%CARD%' OR RFN LIKE '%AIR%PLUS%'))</t>
  </si>
  <si>
    <t>VWZ LIKE '%GARAGE%' OR VWZ LIKE '%STELLPLATZ%' OR (VWZ LIKE '%PARK%' AND NOT VWZ LIKE '%SPARK%')</t>
  </si>
  <si>
    <t>(VWZ LIKE '%UNTERHALT%' AND NOT VWZ LIKE '%UNTERHALTUNG%')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</si>
</sst>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0" fillId="33" borderId="0" xfId="0" applyFill="1"/>
    <xf numFmtId="0" fontId="0" fillId="33" borderId="10" xfId="0" applyFill="1" applyBorder="1"/>
    <xf numFmtId="49" fontId="0" fillId="33" borderId="10" xfId="0" applyNumberFormat="1" applyFill="1" applyBorder="1" applyAlignment="1">
      <alignment horizontal="left"/>
    </xf>
    <xf numFmtId="49" fontId="0" fillId="33" borderId="10" xfId="0" applyNumberFormat="1" applyFill="1" applyBorder="1"/>
    <xf numFmtId="49" fontId="0" fillId="33" borderId="10" xfId="0" applyNumberFormat="1" applyFont="1" applyFill="1" applyBorder="1"/>
    <xf numFmtId="49" fontId="18" fillId="33" borderId="10" xfId="0" applyNumberFormat="1" applyFont="1" applyFill="1" applyBorder="1" applyAlignment="1">
      <alignment horizontal="left"/>
    </xf>
    <xf numFmtId="0" fontId="0" fillId="33" borderId="10" xfId="0" applyNumberFormat="1" applyFill="1" applyBorder="1"/>
    <xf numFmtId="49" fontId="0" fillId="33" borderId="10" xfId="0" applyNumberFormat="1" applyFont="1" applyFill="1" applyBorder="1" applyAlignme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Neutral" xfId="8" builtinId="28" customBuiltin="1"/>
    <cellStyle name="Schlecht" xfId="7" builtinId="27" customBuiltin="1"/>
    <cellStyle name="Standard" xfId="0" builtinId="0"/>
    <cellStyle name="Standard 2" xfId="42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resserg&#228;nzung_Testdatei-bearbeit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40620%20-%20Regeln%20f&#252;r%20Umsatzkategorisierung%20erweite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40730%20-%20Regeln%20f&#252;r%20Umsatzkategorisierung%20erweite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ressen"/>
      <sheetName val="Kategorien"/>
      <sheetName val="Zusatzinfos zu Gläubiger IDs"/>
    </sheetNames>
    <sheetDataSet>
      <sheetData sheetId="0" refreshError="1"/>
      <sheetData sheetId="1">
        <row r="3">
          <cell r="B3" t="str">
            <v>abonnement</v>
          </cell>
        </row>
        <row r="4">
          <cell r="B4" t="str">
            <v>automobil-club-mitgliedschaft</v>
          </cell>
        </row>
        <row r="5">
          <cell r="B5" t="str">
            <v>bankkonto</v>
          </cell>
        </row>
        <row r="6">
          <cell r="B6" t="str">
            <v>Bank</v>
          </cell>
        </row>
        <row r="7">
          <cell r="B7" t="str">
            <v>Bausparkasse</v>
          </cell>
        </row>
        <row r="8">
          <cell r="B8" t="str">
            <v>Bausparvertrag</v>
          </cell>
        </row>
        <row r="9">
          <cell r="B9" t="str">
            <v>Betriebskrankenkasse</v>
          </cell>
        </row>
        <row r="10">
          <cell r="B10" t="str">
            <v>Bildung</v>
          </cell>
        </row>
        <row r="11">
          <cell r="B11" t="str">
            <v>Buch-download</v>
          </cell>
        </row>
        <row r="12">
          <cell r="B12" t="str">
            <v>Bundeskasse</v>
          </cell>
        </row>
        <row r="13">
          <cell r="B13" t="str">
            <v>Bus-Bahn-Ticket</v>
          </cell>
        </row>
        <row r="14">
          <cell r="B14" t="str">
            <v>domain</v>
          </cell>
        </row>
        <row r="15">
          <cell r="B15" t="str">
            <v>Energie</v>
          </cell>
        </row>
        <row r="16">
          <cell r="B16" t="str">
            <v>finanzen</v>
          </cell>
        </row>
        <row r="17">
          <cell r="B17" t="str">
            <v>Fitnessstudio</v>
          </cell>
        </row>
        <row r="18">
          <cell r="B18" t="str">
            <v>Gewerkschaft</v>
          </cell>
        </row>
        <row r="19">
          <cell r="B19" t="str">
            <v>haftpflichtversicherung</v>
          </cell>
        </row>
        <row r="20">
          <cell r="B20" t="str">
            <v>handyvertrag</v>
          </cell>
        </row>
        <row r="21">
          <cell r="B21" t="str">
            <v>internet-und-telefon</v>
          </cell>
        </row>
        <row r="22">
          <cell r="B22" t="str">
            <v>kabelanschluss</v>
          </cell>
        </row>
        <row r="23">
          <cell r="B23" t="str">
            <v>Krankenversicherung</v>
          </cell>
        </row>
        <row r="24">
          <cell r="B24" t="str">
            <v>Kreditkarte</v>
          </cell>
        </row>
        <row r="25">
          <cell r="B25" t="str">
            <v>Lebensversicherung</v>
          </cell>
        </row>
        <row r="26">
          <cell r="B26" t="str">
            <v>leasingvertrag</v>
          </cell>
        </row>
        <row r="27">
          <cell r="B27" t="str">
            <v>Lotterie</v>
          </cell>
        </row>
        <row r="28">
          <cell r="B28" t="str">
            <v>mail-service</v>
          </cell>
        </row>
        <row r="29">
          <cell r="B29" t="str">
            <v>mietvertrag</v>
          </cell>
        </row>
        <row r="30">
          <cell r="B30" t="str">
            <v>Mitgliedschaft</v>
          </cell>
        </row>
        <row r="31">
          <cell r="B31" t="str">
            <v>musik-streaming</v>
          </cell>
        </row>
        <row r="32">
          <cell r="B32" t="str">
            <v>Non-Profit-Organisation</v>
          </cell>
        </row>
        <row r="33">
          <cell r="B33" t="str">
            <v>Online-Buchhandel</v>
          </cell>
        </row>
        <row r="34">
          <cell r="B34" t="str">
            <v>Online-dating</v>
          </cell>
        </row>
        <row r="35">
          <cell r="B35" t="str">
            <v>Online-Dienst</v>
          </cell>
        </row>
        <row r="36">
          <cell r="B36" t="str">
            <v>Online-videothek</v>
          </cell>
        </row>
        <row r="37">
          <cell r="B37" t="str">
            <v>Parteimitgliedschaft</v>
          </cell>
        </row>
        <row r="38">
          <cell r="B38" t="str">
            <v>Pay-tv</v>
          </cell>
        </row>
        <row r="39">
          <cell r="B39" t="str">
            <v>Reisen</v>
          </cell>
        </row>
        <row r="40">
          <cell r="B40" t="str">
            <v>Rundfunkgebühren</v>
          </cell>
        </row>
        <row r="41">
          <cell r="B41" t="str">
            <v>Server-hosting</v>
          </cell>
        </row>
        <row r="42">
          <cell r="B42" t="str">
            <v>Sharing-Dienst</v>
          </cell>
        </row>
        <row r="43">
          <cell r="B43" t="str">
            <v>Software</v>
          </cell>
        </row>
        <row r="44">
          <cell r="B44" t="str">
            <v>Sonnenstudio</v>
          </cell>
        </row>
        <row r="45">
          <cell r="B45" t="str">
            <v>Sonstige</v>
          </cell>
        </row>
        <row r="46">
          <cell r="B46" t="str">
            <v>Sparkassen</v>
          </cell>
        </row>
        <row r="47">
          <cell r="B47" t="str">
            <v>Spende</v>
          </cell>
        </row>
        <row r="48">
          <cell r="B48" t="str">
            <v>Sportverein</v>
          </cell>
        </row>
        <row r="49">
          <cell r="B49" t="str">
            <v>Stadt</v>
          </cell>
        </row>
        <row r="50">
          <cell r="B50" t="str">
            <v>Telekommunikation</v>
          </cell>
        </row>
        <row r="51">
          <cell r="B51" t="str">
            <v>Teleshopping</v>
          </cell>
        </row>
        <row r="52">
          <cell r="B52" t="str">
            <v>Verkehr</v>
          </cell>
        </row>
        <row r="53">
          <cell r="B53" t="str">
            <v>Verlag</v>
          </cell>
        </row>
        <row r="54">
          <cell r="B54" t="str">
            <v>Versicherung</v>
          </cell>
        </row>
        <row r="55">
          <cell r="B55" t="str">
            <v>Zeitschrift</v>
          </cell>
        </row>
        <row r="56">
          <cell r="B56" t="str">
            <v>Zeitung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ollbuchungen"/>
      <sheetName val="Kategorien"/>
      <sheetName val="Übertrag Auszählung"/>
    </sheetNames>
    <sheetDataSet>
      <sheetData sheetId="0"/>
      <sheetData sheetId="1">
        <row r="3">
          <cell r="A3" t="str">
            <v>Barentnahmen</v>
          </cell>
          <cell r="B3" t="str">
            <v>Auto</v>
          </cell>
        </row>
        <row r="4">
          <cell r="A4" t="str">
            <v>Einnahmen</v>
          </cell>
          <cell r="B4" t="str">
            <v>Barentnahmen</v>
          </cell>
        </row>
        <row r="5">
          <cell r="A5" t="str">
            <v>Haushalt</v>
          </cell>
          <cell r="B5" t="str">
            <v>Einkauf &amp; Konsum</v>
          </cell>
        </row>
        <row r="6">
          <cell r="A6" t="str">
            <v>Lifestyle</v>
          </cell>
          <cell r="B6" t="str">
            <v>Einnahmen</v>
          </cell>
        </row>
        <row r="7">
          <cell r="A7" t="str">
            <v>Mobilität</v>
          </cell>
          <cell r="B7" t="str">
            <v>Freizeit</v>
          </cell>
        </row>
        <row r="8">
          <cell r="A8" t="str">
            <v>Umbuchungen</v>
          </cell>
          <cell r="B8" t="str">
            <v>Haus &amp; Wohnung</v>
          </cell>
        </row>
        <row r="9">
          <cell r="A9" t="str">
            <v>Versicherungen &amp; Finanzen</v>
          </cell>
          <cell r="B9" t="str">
            <v>Haushalt</v>
          </cell>
        </row>
        <row r="10">
          <cell r="A10" t="str">
            <v>Wohnen</v>
          </cell>
          <cell r="B10" t="str">
            <v>Kommunikation</v>
          </cell>
        </row>
        <row r="11">
          <cell r="A11" t="str">
            <v>---</v>
          </cell>
          <cell r="B11" t="str">
            <v>Kredite</v>
          </cell>
        </row>
        <row r="12">
          <cell r="B12" t="str">
            <v>Lebensmittel</v>
          </cell>
        </row>
        <row r="13">
          <cell r="B13" t="str">
            <v>Lifestyle</v>
          </cell>
        </row>
        <row r="14">
          <cell r="B14" t="str">
            <v>Mobilität</v>
          </cell>
        </row>
        <row r="15">
          <cell r="B15" t="str">
            <v>Nebenkosten</v>
          </cell>
        </row>
        <row r="16">
          <cell r="B16" t="str">
            <v>Öffentliche Verkehrsmittel</v>
          </cell>
        </row>
        <row r="17">
          <cell r="B17" t="str">
            <v>Sparen &amp; Vorsorge</v>
          </cell>
        </row>
        <row r="18">
          <cell r="B18" t="str">
            <v>Spenden</v>
          </cell>
        </row>
        <row r="19">
          <cell r="B19" t="str">
            <v>Tanken</v>
          </cell>
        </row>
        <row r="20">
          <cell r="B20" t="str">
            <v>Umbuchungen</v>
          </cell>
        </row>
        <row r="21">
          <cell r="B21" t="str">
            <v>Unterhaltung</v>
          </cell>
        </row>
        <row r="22">
          <cell r="B22" t="str">
            <v>Urlaub</v>
          </cell>
        </row>
        <row r="23">
          <cell r="B23" t="str">
            <v>Veranstaltungen</v>
          </cell>
        </row>
        <row r="24">
          <cell r="B24" t="str">
            <v>Versicherungen</v>
          </cell>
        </row>
        <row r="25">
          <cell r="B25" t="str">
            <v>Versicherungen &amp; Finanzen</v>
          </cell>
        </row>
        <row r="26">
          <cell r="B26" t="str">
            <v>Wohnen</v>
          </cell>
        </row>
        <row r="27">
          <cell r="B27" t="str">
            <v>---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ollbuchungen"/>
      <sheetName val="Kategorien"/>
      <sheetName val="Übertrag Auszählung"/>
    </sheetNames>
    <sheetDataSet>
      <sheetData sheetId="0"/>
      <sheetData sheetId="1">
        <row r="3">
          <cell r="C3" t="str">
            <v>Apotheken</v>
          </cell>
        </row>
        <row r="4">
          <cell r="C4" t="str">
            <v>Autovermietung</v>
          </cell>
        </row>
        <row r="5">
          <cell r="C5" t="str">
            <v>Banksparen</v>
          </cell>
        </row>
        <row r="6">
          <cell r="C6" t="str">
            <v>Bar</v>
          </cell>
        </row>
        <row r="7">
          <cell r="C7" t="str">
            <v>Basis</v>
          </cell>
        </row>
        <row r="8">
          <cell r="C8" t="str">
            <v>Baufinanzierung</v>
          </cell>
        </row>
        <row r="9">
          <cell r="C9" t="str">
            <v>Baumarkt</v>
          </cell>
        </row>
        <row r="10">
          <cell r="C10" t="str">
            <v>Bausparvertrag</v>
          </cell>
        </row>
        <row r="11">
          <cell r="C11" t="str">
            <v>Bekleidung</v>
          </cell>
        </row>
        <row r="12">
          <cell r="C12" t="str">
            <v>Berufs-Haftpflicht</v>
          </cell>
        </row>
        <row r="13">
          <cell r="C13" t="str">
            <v>Berufsunfähigkeits</v>
          </cell>
        </row>
        <row r="14">
          <cell r="C14" t="str">
            <v>betriebliche AV</v>
          </cell>
        </row>
        <row r="15">
          <cell r="C15" t="str">
            <v>Bücher / Medien</v>
          </cell>
        </row>
        <row r="16">
          <cell r="C16" t="str">
            <v>Bus</v>
          </cell>
        </row>
        <row r="17">
          <cell r="C17" t="str">
            <v>Carsharing</v>
          </cell>
        </row>
        <row r="18">
          <cell r="C18" t="str">
            <v>Depot</v>
          </cell>
        </row>
        <row r="19">
          <cell r="C19" t="str">
            <v>Dispositionskredit</v>
          </cell>
        </row>
        <row r="20">
          <cell r="C20" t="str">
            <v>Drogerien</v>
          </cell>
        </row>
        <row r="21">
          <cell r="C21" t="str">
            <v>DSL</v>
          </cell>
        </row>
        <row r="22">
          <cell r="C22" t="str">
            <v>Edelmetalle</v>
          </cell>
        </row>
        <row r="23">
          <cell r="C23" t="str">
            <v>Elektrohandel</v>
          </cell>
        </row>
        <row r="24">
          <cell r="C24" t="str">
            <v>Elektronisches Bezahlverfahren</v>
          </cell>
        </row>
        <row r="25">
          <cell r="C25" t="str">
            <v>E-Mail</v>
          </cell>
        </row>
        <row r="26">
          <cell r="C26" t="str">
            <v>Fähre</v>
          </cell>
        </row>
        <row r="27">
          <cell r="C27" t="str">
            <v>Festgeld</v>
          </cell>
        </row>
        <row r="28">
          <cell r="C28" t="str">
            <v>Festnetz</v>
          </cell>
        </row>
        <row r="29">
          <cell r="C29" t="str">
            <v>Filiale</v>
          </cell>
        </row>
        <row r="30">
          <cell r="C30" t="str">
            <v>Finanzierung/Leasing</v>
          </cell>
        </row>
        <row r="31">
          <cell r="C31" t="str">
            <v>Finanzierungen</v>
          </cell>
        </row>
        <row r="32">
          <cell r="C32" t="str">
            <v>Flüge</v>
          </cell>
        </row>
        <row r="33">
          <cell r="C33" t="str">
            <v>Gas</v>
          </cell>
        </row>
        <row r="34">
          <cell r="C34" t="str">
            <v>Geldautomat</v>
          </cell>
        </row>
        <row r="35">
          <cell r="C35" t="str">
            <v>Hausrat</v>
          </cell>
        </row>
        <row r="36">
          <cell r="C36" t="str">
            <v>Haustiere</v>
          </cell>
        </row>
        <row r="37">
          <cell r="C37" t="str">
            <v>Heizöl</v>
          </cell>
        </row>
        <row r="38">
          <cell r="C38" t="str">
            <v>Hotel/Urlaubswohnung</v>
          </cell>
        </row>
        <row r="39">
          <cell r="C39" t="str">
            <v>Hypothek</v>
          </cell>
        </row>
        <row r="40">
          <cell r="C40" t="str">
            <v>Internetdienst</v>
          </cell>
        </row>
        <row r="41">
          <cell r="C41" t="str">
            <v>Kabelfernsehen</v>
          </cell>
        </row>
        <row r="42">
          <cell r="C42" t="str">
            <v>Kaufhaus / Gemischt</v>
          </cell>
        </row>
        <row r="43">
          <cell r="C43" t="str">
            <v>KFZ</v>
          </cell>
        </row>
        <row r="44">
          <cell r="C44" t="str">
            <v>Kinder</v>
          </cell>
        </row>
        <row r="45">
          <cell r="C45" t="str">
            <v>Konsumentenkredit</v>
          </cell>
        </row>
        <row r="46">
          <cell r="C46" t="str">
            <v>Kranken</v>
          </cell>
        </row>
        <row r="47">
          <cell r="C47" t="str">
            <v>Krankenzusatz</v>
          </cell>
        </row>
        <row r="48">
          <cell r="C48" t="str">
            <v>Leasing</v>
          </cell>
        </row>
        <row r="49">
          <cell r="C49" t="str">
            <v>Miete</v>
          </cell>
        </row>
        <row r="50">
          <cell r="C50" t="str">
            <v>Mietwagen</v>
          </cell>
        </row>
        <row r="51">
          <cell r="C51" t="str">
            <v>Mitgliederbeiträge</v>
          </cell>
        </row>
        <row r="52">
          <cell r="C52" t="str">
            <v>Möbel</v>
          </cell>
        </row>
        <row r="53">
          <cell r="C53" t="str">
            <v>Mobilfunk</v>
          </cell>
        </row>
        <row r="54">
          <cell r="C54" t="str">
            <v>Motorrad</v>
          </cell>
        </row>
        <row r="55">
          <cell r="C55" t="str">
            <v>Ökogas</v>
          </cell>
        </row>
        <row r="56">
          <cell r="C56" t="str">
            <v>Ökostrom</v>
          </cell>
        </row>
        <row r="57">
          <cell r="C57" t="str">
            <v>Parfümerie</v>
          </cell>
        </row>
        <row r="58">
          <cell r="C58" t="str">
            <v>Pauschalreise</v>
          </cell>
        </row>
        <row r="59">
          <cell r="C59" t="str">
            <v>Pay-TV</v>
          </cell>
        </row>
        <row r="60">
          <cell r="C60" t="str">
            <v>Private Altersvorsorge</v>
          </cell>
        </row>
        <row r="61">
          <cell r="C61" t="str">
            <v>Private LV</v>
          </cell>
        </row>
        <row r="62">
          <cell r="C62" t="str">
            <v>Privathaftpflicht</v>
          </cell>
        </row>
        <row r="63">
          <cell r="C63" t="str">
            <v>Privatrente</v>
          </cell>
        </row>
        <row r="64">
          <cell r="C64" t="str">
            <v>Rechtsschutz</v>
          </cell>
        </row>
        <row r="65">
          <cell r="C65" t="str">
            <v>Reise</v>
          </cell>
        </row>
        <row r="66">
          <cell r="C66" t="str">
            <v>Renovierung</v>
          </cell>
        </row>
        <row r="67">
          <cell r="C67" t="str">
            <v>Restaurant</v>
          </cell>
        </row>
        <row r="68">
          <cell r="C68" t="str">
            <v>Riester</v>
          </cell>
        </row>
        <row r="69">
          <cell r="C69" t="str">
            <v>Risikolebens</v>
          </cell>
        </row>
        <row r="70">
          <cell r="C70" t="str">
            <v>Schmuck/Uhren</v>
          </cell>
        </row>
        <row r="71">
          <cell r="C71" t="str">
            <v>Service/Werkstatt</v>
          </cell>
        </row>
        <row r="72">
          <cell r="C72" t="str">
            <v>Shell</v>
          </cell>
        </row>
        <row r="73">
          <cell r="C73" t="str">
            <v>sonst. Sachversich.</v>
          </cell>
        </row>
        <row r="74">
          <cell r="C74" t="str">
            <v>Sterbegeld</v>
          </cell>
        </row>
        <row r="75">
          <cell r="C75" t="str">
            <v>Steuern</v>
          </cell>
        </row>
        <row r="76">
          <cell r="C76" t="str">
            <v>Streaming-Dienst</v>
          </cell>
        </row>
        <row r="77">
          <cell r="C77" t="str">
            <v>Strom</v>
          </cell>
        </row>
        <row r="78">
          <cell r="C78" t="str">
            <v>Systemgastronomie</v>
          </cell>
        </row>
        <row r="79">
          <cell r="C79" t="str">
            <v>Tablet</v>
          </cell>
        </row>
        <row r="80">
          <cell r="C80" t="str">
            <v>Tagesgeld</v>
          </cell>
        </row>
        <row r="81">
          <cell r="C81" t="str">
            <v>Taxi</v>
          </cell>
        </row>
        <row r="82">
          <cell r="C82" t="str">
            <v>Tickets</v>
          </cell>
        </row>
        <row r="83">
          <cell r="C83" t="str">
            <v>Unfall</v>
          </cell>
        </row>
        <row r="84">
          <cell r="C84" t="str">
            <v>Verlag</v>
          </cell>
        </row>
        <row r="85">
          <cell r="C85" t="str">
            <v>Versandhandel</v>
          </cell>
        </row>
        <row r="86">
          <cell r="C86" t="str">
            <v>Virtuelle Güter</v>
          </cell>
        </row>
        <row r="87">
          <cell r="C87" t="str">
            <v>Wohngebäude</v>
          </cell>
        </row>
        <row r="88">
          <cell r="C88" t="str">
            <v>Zug</v>
          </cell>
        </row>
        <row r="89">
          <cell r="C89" t="str">
            <v>---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4" zoomScale="120" zoomScaleNormal="120" zoomScalePageLayoutView="120" workbookViewId="0">
      <selection activeCell="B51" sqref="B51"/>
    </sheetView>
  </sheetViews>
  <sheetFormatPr baseColWidth="10" defaultRowHeight="14" x14ac:dyDescent="0"/>
  <cols>
    <col min="1" max="1" width="4.83203125" style="1" bestFit="1" customWidth="1"/>
    <col min="2" max="2" width="33.5" style="1" customWidth="1"/>
    <col min="3" max="4" width="17.6640625" style="1" bestFit="1" customWidth="1"/>
    <col min="5" max="5" width="14.33203125" style="1" customWidth="1"/>
    <col min="6" max="6" width="19.5" style="1" customWidth="1"/>
    <col min="7" max="7" width="23" style="1" customWidth="1"/>
    <col min="8" max="16384" width="10.83203125" style="1"/>
  </cols>
  <sheetData>
    <row r="1" spans="1:7">
      <c r="A1" s="2" t="s">
        <v>9</v>
      </c>
      <c r="B1" s="2" t="s">
        <v>69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99</v>
      </c>
    </row>
    <row r="2" spans="1:7">
      <c r="A2" s="2">
        <v>1</v>
      </c>
      <c r="B2" s="2" t="s">
        <v>123</v>
      </c>
      <c r="C2" s="2" t="s">
        <v>70</v>
      </c>
      <c r="D2" s="2"/>
      <c r="E2" s="2" t="s">
        <v>95</v>
      </c>
      <c r="F2" s="2"/>
      <c r="G2" s="2" t="s">
        <v>101</v>
      </c>
    </row>
    <row r="3" spans="1:7">
      <c r="A3" s="2">
        <v>2</v>
      </c>
      <c r="B3" s="2" t="s">
        <v>132</v>
      </c>
      <c r="C3" s="2" t="s">
        <v>47</v>
      </c>
      <c r="D3" s="2" t="s">
        <v>41</v>
      </c>
      <c r="E3" s="2" t="s">
        <v>73</v>
      </c>
      <c r="F3" s="2"/>
      <c r="G3" s="2" t="s">
        <v>101</v>
      </c>
    </row>
    <row r="4" spans="1:7">
      <c r="A4" s="2">
        <v>3</v>
      </c>
      <c r="B4" s="2" t="s">
        <v>84</v>
      </c>
      <c r="C4" s="2" t="s">
        <v>39</v>
      </c>
      <c r="D4" s="2" t="s">
        <v>90</v>
      </c>
      <c r="E4" s="2" t="s">
        <v>66</v>
      </c>
      <c r="F4" s="2"/>
      <c r="G4" s="2" t="s">
        <v>101</v>
      </c>
    </row>
    <row r="5" spans="1:7">
      <c r="A5" s="2">
        <v>5</v>
      </c>
      <c r="B5" s="2" t="s">
        <v>133</v>
      </c>
      <c r="C5" s="4" t="s">
        <v>39</v>
      </c>
      <c r="D5" s="4" t="s">
        <v>40</v>
      </c>
      <c r="E5" s="2" t="s">
        <v>65</v>
      </c>
      <c r="F5" s="2"/>
      <c r="G5" s="2" t="s">
        <v>101</v>
      </c>
    </row>
    <row r="6" spans="1:7">
      <c r="A6" s="2">
        <v>6</v>
      </c>
      <c r="B6" s="2" t="s">
        <v>134</v>
      </c>
      <c r="C6" s="4" t="s">
        <v>39</v>
      </c>
      <c r="D6" s="4" t="s">
        <v>40</v>
      </c>
      <c r="E6" s="2" t="s">
        <v>64</v>
      </c>
      <c r="F6" s="2"/>
      <c r="G6" s="2" t="s">
        <v>101</v>
      </c>
    </row>
    <row r="7" spans="1:7">
      <c r="A7" s="2">
        <v>7</v>
      </c>
      <c r="B7" s="2" t="s">
        <v>124</v>
      </c>
      <c r="C7" s="5" t="s">
        <v>47</v>
      </c>
      <c r="D7" s="5"/>
      <c r="E7" s="5" t="s">
        <v>59</v>
      </c>
      <c r="F7" s="2"/>
      <c r="G7" s="2" t="s">
        <v>101</v>
      </c>
    </row>
    <row r="8" spans="1:7">
      <c r="A8" s="2">
        <v>17</v>
      </c>
      <c r="B8" s="2" t="s">
        <v>135</v>
      </c>
      <c r="C8" s="2" t="s">
        <v>39</v>
      </c>
      <c r="D8" s="2" t="s">
        <v>90</v>
      </c>
      <c r="E8" s="2" t="s">
        <v>91</v>
      </c>
      <c r="F8" s="2"/>
      <c r="G8" s="2" t="s">
        <v>101</v>
      </c>
    </row>
    <row r="9" spans="1:7">
      <c r="A9" s="2">
        <v>18</v>
      </c>
      <c r="B9" s="2" t="s">
        <v>125</v>
      </c>
      <c r="C9" s="2" t="s">
        <v>15</v>
      </c>
      <c r="D9" s="2" t="s">
        <v>53</v>
      </c>
      <c r="E9" s="2" t="s">
        <v>54</v>
      </c>
      <c r="F9" s="2"/>
      <c r="G9" s="2" t="s">
        <v>101</v>
      </c>
    </row>
    <row r="10" spans="1:7">
      <c r="A10" s="2">
        <v>19</v>
      </c>
      <c r="B10" s="2" t="s">
        <v>85</v>
      </c>
      <c r="C10" s="2" t="s">
        <v>15</v>
      </c>
      <c r="D10" s="2" t="s">
        <v>53</v>
      </c>
      <c r="E10" s="2" t="s">
        <v>54</v>
      </c>
      <c r="F10" s="2"/>
      <c r="G10" s="2" t="s">
        <v>101</v>
      </c>
    </row>
    <row r="11" spans="1:7">
      <c r="A11" s="2">
        <v>20</v>
      </c>
      <c r="B11" s="2" t="s">
        <v>86</v>
      </c>
      <c r="C11" s="2" t="s">
        <v>15</v>
      </c>
      <c r="D11" s="2" t="s">
        <v>53</v>
      </c>
      <c r="E11" s="2" t="s">
        <v>54</v>
      </c>
      <c r="F11" s="2"/>
      <c r="G11" s="2" t="s">
        <v>101</v>
      </c>
    </row>
    <row r="12" spans="1:7">
      <c r="A12" s="2">
        <v>52</v>
      </c>
      <c r="B12" s="2" t="s">
        <v>102</v>
      </c>
      <c r="C12" s="4" t="s">
        <v>39</v>
      </c>
      <c r="D12" s="4" t="s">
        <v>26</v>
      </c>
      <c r="E12" s="4"/>
      <c r="F12" s="4" t="s">
        <v>7</v>
      </c>
      <c r="G12" s="2" t="s">
        <v>100</v>
      </c>
    </row>
    <row r="13" spans="1:7">
      <c r="A13" s="2">
        <v>77</v>
      </c>
      <c r="B13" s="2" t="s">
        <v>103</v>
      </c>
      <c r="C13" s="4" t="s">
        <v>34</v>
      </c>
      <c r="D13" s="4" t="s">
        <v>35</v>
      </c>
      <c r="E13" s="4" t="s">
        <v>36</v>
      </c>
      <c r="F13" s="4" t="s">
        <v>5</v>
      </c>
      <c r="G13" s="2" t="s">
        <v>100</v>
      </c>
    </row>
    <row r="14" spans="1:7">
      <c r="A14" s="2">
        <v>78</v>
      </c>
      <c r="B14" s="2" t="s">
        <v>104</v>
      </c>
      <c r="C14" s="4" t="s">
        <v>39</v>
      </c>
      <c r="D14" s="4" t="s">
        <v>40</v>
      </c>
      <c r="E14" s="4" t="s">
        <v>19</v>
      </c>
      <c r="F14" s="4" t="s">
        <v>23</v>
      </c>
      <c r="G14" s="2" t="s">
        <v>100</v>
      </c>
    </row>
    <row r="15" spans="1:7">
      <c r="A15" s="2">
        <v>80</v>
      </c>
      <c r="B15" s="2" t="s">
        <v>105</v>
      </c>
      <c r="C15" s="4" t="s">
        <v>15</v>
      </c>
      <c r="D15" s="4"/>
      <c r="E15" s="6" t="s">
        <v>20</v>
      </c>
      <c r="F15" s="4" t="s">
        <v>18</v>
      </c>
      <c r="G15" s="2" t="s">
        <v>100</v>
      </c>
    </row>
    <row r="16" spans="1:7">
      <c r="A16" s="2">
        <v>192</v>
      </c>
      <c r="B16" s="2" t="s">
        <v>106</v>
      </c>
      <c r="C16" s="4" t="s">
        <v>39</v>
      </c>
      <c r="D16" s="4" t="s">
        <v>40</v>
      </c>
      <c r="E16" s="4" t="s">
        <v>19</v>
      </c>
      <c r="F16" s="4" t="s">
        <v>27</v>
      </c>
      <c r="G16" s="2" t="s">
        <v>100</v>
      </c>
    </row>
    <row r="17" spans="1:7">
      <c r="A17" s="2">
        <v>258</v>
      </c>
      <c r="B17" s="2" t="s">
        <v>107</v>
      </c>
      <c r="C17" s="4" t="s">
        <v>15</v>
      </c>
      <c r="D17" s="4"/>
      <c r="E17" s="4" t="s">
        <v>55</v>
      </c>
      <c r="F17" s="4" t="s">
        <v>4</v>
      </c>
      <c r="G17" s="2" t="s">
        <v>100</v>
      </c>
    </row>
    <row r="18" spans="1:7">
      <c r="A18" s="2">
        <v>437</v>
      </c>
      <c r="B18" s="2" t="s">
        <v>108</v>
      </c>
      <c r="C18" s="4" t="s">
        <v>39</v>
      </c>
      <c r="D18" s="4"/>
      <c r="E18" s="4" t="s">
        <v>29</v>
      </c>
      <c r="F18" s="4" t="s">
        <v>8</v>
      </c>
      <c r="G18" s="2" t="s">
        <v>100</v>
      </c>
    </row>
    <row r="19" spans="1:7">
      <c r="A19" s="2">
        <v>438</v>
      </c>
      <c r="B19" s="2" t="s">
        <v>109</v>
      </c>
      <c r="C19" s="3" t="s">
        <v>39</v>
      </c>
      <c r="D19" s="4"/>
      <c r="E19" s="4" t="s">
        <v>29</v>
      </c>
      <c r="F19" s="6" t="s">
        <v>25</v>
      </c>
      <c r="G19" s="2" t="s">
        <v>100</v>
      </c>
    </row>
    <row r="20" spans="1:7">
      <c r="A20" s="2">
        <v>497</v>
      </c>
      <c r="B20" s="2" t="s">
        <v>110</v>
      </c>
      <c r="C20" s="3" t="s">
        <v>37</v>
      </c>
      <c r="D20" s="3" t="s">
        <v>49</v>
      </c>
      <c r="E20" s="3" t="s">
        <v>24</v>
      </c>
      <c r="F20" s="3" t="s">
        <v>3</v>
      </c>
      <c r="G20" s="2" t="s">
        <v>100</v>
      </c>
    </row>
    <row r="21" spans="1:7">
      <c r="A21" s="2">
        <v>498</v>
      </c>
      <c r="B21" s="2" t="s">
        <v>111</v>
      </c>
      <c r="C21" s="3" t="s">
        <v>37</v>
      </c>
      <c r="D21" s="3" t="s">
        <v>49</v>
      </c>
      <c r="E21" s="3" t="s">
        <v>24</v>
      </c>
      <c r="F21" s="4" t="s">
        <v>3</v>
      </c>
      <c r="G21" s="2" t="s">
        <v>100</v>
      </c>
    </row>
    <row r="22" spans="1:7">
      <c r="A22" s="2">
        <v>569</v>
      </c>
      <c r="B22" s="2" t="s">
        <v>113</v>
      </c>
      <c r="C22" s="4" t="s">
        <v>15</v>
      </c>
      <c r="D22" s="4"/>
      <c r="E22" s="4" t="s">
        <v>68</v>
      </c>
      <c r="F22" s="4" t="s">
        <v>28</v>
      </c>
      <c r="G22" s="2" t="s">
        <v>100</v>
      </c>
    </row>
    <row r="23" spans="1:7">
      <c r="A23" s="2">
        <v>577</v>
      </c>
      <c r="B23" s="2" t="s">
        <v>144</v>
      </c>
      <c r="C23" s="2" t="s">
        <v>15</v>
      </c>
      <c r="D23" s="2"/>
      <c r="E23" s="2" t="s">
        <v>55</v>
      </c>
      <c r="F23" s="4" t="s">
        <v>145</v>
      </c>
      <c r="G23" s="2" t="s">
        <v>100</v>
      </c>
    </row>
    <row r="24" spans="1:7">
      <c r="A24" s="2">
        <v>588</v>
      </c>
      <c r="B24" s="2" t="s">
        <v>136</v>
      </c>
      <c r="C24" s="2" t="s">
        <v>15</v>
      </c>
      <c r="D24" s="2" t="s">
        <v>45</v>
      </c>
      <c r="E24" s="2" t="s">
        <v>87</v>
      </c>
      <c r="F24" s="2" t="s">
        <v>76</v>
      </c>
      <c r="G24" s="2" t="s">
        <v>100</v>
      </c>
    </row>
    <row r="25" spans="1:7">
      <c r="A25" s="2">
        <v>589</v>
      </c>
      <c r="B25" s="2" t="s">
        <v>114</v>
      </c>
      <c r="C25" s="2" t="s">
        <v>15</v>
      </c>
      <c r="D25" s="2" t="s">
        <v>45</v>
      </c>
      <c r="E25" s="2" t="s">
        <v>48</v>
      </c>
      <c r="F25" s="2" t="s">
        <v>97</v>
      </c>
      <c r="G25" s="2" t="s">
        <v>100</v>
      </c>
    </row>
    <row r="26" spans="1:7">
      <c r="A26" s="2">
        <v>590</v>
      </c>
      <c r="B26" s="2" t="s">
        <v>115</v>
      </c>
      <c r="C26" s="2" t="s">
        <v>15</v>
      </c>
      <c r="D26" s="2" t="s">
        <v>45</v>
      </c>
      <c r="E26" s="2" t="s">
        <v>48</v>
      </c>
      <c r="F26" s="2" t="s">
        <v>6</v>
      </c>
      <c r="G26" s="2" t="s">
        <v>100</v>
      </c>
    </row>
    <row r="27" spans="1:7">
      <c r="A27" s="2">
        <v>707</v>
      </c>
      <c r="B27" s="2" t="s">
        <v>146</v>
      </c>
      <c r="C27" s="2" t="s">
        <v>37</v>
      </c>
      <c r="D27" s="2" t="s">
        <v>14</v>
      </c>
      <c r="E27" s="2" t="s">
        <v>57</v>
      </c>
      <c r="F27" s="2" t="s">
        <v>78</v>
      </c>
      <c r="G27" s="2" t="s">
        <v>100</v>
      </c>
    </row>
    <row r="28" spans="1:7">
      <c r="A28" s="2">
        <v>798</v>
      </c>
      <c r="B28" s="2" t="s">
        <v>126</v>
      </c>
      <c r="C28" s="2" t="s">
        <v>37</v>
      </c>
      <c r="D28" s="2" t="s">
        <v>49</v>
      </c>
      <c r="E28" s="2" t="s">
        <v>61</v>
      </c>
      <c r="F28" s="4" t="s">
        <v>17</v>
      </c>
      <c r="G28" s="2" t="s">
        <v>100</v>
      </c>
    </row>
    <row r="29" spans="1:7">
      <c r="A29" s="2">
        <v>799</v>
      </c>
      <c r="B29" s="2" t="s">
        <v>137</v>
      </c>
      <c r="C29" s="2" t="s">
        <v>37</v>
      </c>
      <c r="D29" s="2" t="s">
        <v>49</v>
      </c>
      <c r="E29" s="2" t="s">
        <v>61</v>
      </c>
      <c r="F29" s="7" t="s">
        <v>42</v>
      </c>
      <c r="G29" s="2" t="s">
        <v>100</v>
      </c>
    </row>
    <row r="30" spans="1:7">
      <c r="A30" s="2">
        <v>800</v>
      </c>
      <c r="B30" s="2" t="s">
        <v>138</v>
      </c>
      <c r="C30" s="8" t="s">
        <v>37</v>
      </c>
      <c r="D30" s="8" t="s">
        <v>38</v>
      </c>
      <c r="E30" s="4" t="s">
        <v>62</v>
      </c>
      <c r="F30" s="4" t="s">
        <v>16</v>
      </c>
      <c r="G30" s="2" t="s">
        <v>100</v>
      </c>
    </row>
    <row r="31" spans="1:7">
      <c r="A31" s="2">
        <v>801</v>
      </c>
      <c r="B31" s="2" t="s">
        <v>116</v>
      </c>
      <c r="C31" s="2" t="s">
        <v>37</v>
      </c>
      <c r="D31" s="2"/>
      <c r="E31" s="2" t="s">
        <v>60</v>
      </c>
      <c r="F31" s="2" t="s">
        <v>12</v>
      </c>
      <c r="G31" s="2" t="s">
        <v>100</v>
      </c>
    </row>
    <row r="32" spans="1:7">
      <c r="A32" s="2">
        <v>802</v>
      </c>
      <c r="B32" s="2" t="s">
        <v>117</v>
      </c>
      <c r="C32" s="2" t="s">
        <v>37</v>
      </c>
      <c r="D32" s="2" t="s">
        <v>38</v>
      </c>
      <c r="E32" s="2" t="s">
        <v>62</v>
      </c>
      <c r="F32" s="2" t="s">
        <v>12</v>
      </c>
      <c r="G32" s="2" t="s">
        <v>100</v>
      </c>
    </row>
    <row r="33" spans="1:7">
      <c r="A33" s="2">
        <v>834</v>
      </c>
      <c r="B33" s="2" t="s">
        <v>139</v>
      </c>
      <c r="C33" s="2" t="s">
        <v>37</v>
      </c>
      <c r="D33" s="2" t="s">
        <v>49</v>
      </c>
      <c r="E33" s="2" t="s">
        <v>67</v>
      </c>
      <c r="F33" s="2" t="s">
        <v>81</v>
      </c>
      <c r="G33" s="2" t="s">
        <v>100</v>
      </c>
    </row>
    <row r="34" spans="1:7">
      <c r="A34" s="2">
        <v>835</v>
      </c>
      <c r="B34" s="2" t="s">
        <v>127</v>
      </c>
      <c r="C34" s="2" t="s">
        <v>37</v>
      </c>
      <c r="D34" s="2" t="s">
        <v>38</v>
      </c>
      <c r="E34" s="2" t="s">
        <v>62</v>
      </c>
      <c r="F34" s="2" t="s">
        <v>77</v>
      </c>
      <c r="G34" s="2" t="s">
        <v>100</v>
      </c>
    </row>
    <row r="35" spans="1:7">
      <c r="A35" s="2">
        <v>878</v>
      </c>
      <c r="B35" s="2" t="s">
        <v>118</v>
      </c>
      <c r="C35" s="2" t="s">
        <v>37</v>
      </c>
      <c r="D35" s="2" t="s">
        <v>51</v>
      </c>
      <c r="E35" s="2" t="s">
        <v>21</v>
      </c>
      <c r="F35" s="2" t="s">
        <v>43</v>
      </c>
      <c r="G35" s="2" t="s">
        <v>100</v>
      </c>
    </row>
    <row r="36" spans="1:7">
      <c r="A36" s="2">
        <v>891</v>
      </c>
      <c r="B36" s="2" t="s">
        <v>128</v>
      </c>
      <c r="C36" s="2" t="s">
        <v>34</v>
      </c>
      <c r="D36" s="2" t="s">
        <v>52</v>
      </c>
      <c r="E36" s="2" t="s">
        <v>89</v>
      </c>
      <c r="F36" s="2" t="s">
        <v>71</v>
      </c>
      <c r="G36" s="2" t="s">
        <v>100</v>
      </c>
    </row>
    <row r="37" spans="1:7">
      <c r="A37" s="2">
        <v>936</v>
      </c>
      <c r="B37" s="2" t="s">
        <v>119</v>
      </c>
      <c r="C37" s="2" t="s">
        <v>34</v>
      </c>
      <c r="D37" s="2" t="s">
        <v>35</v>
      </c>
      <c r="E37" s="2" t="s">
        <v>80</v>
      </c>
      <c r="F37" s="2" t="s">
        <v>72</v>
      </c>
      <c r="G37" s="2" t="s">
        <v>100</v>
      </c>
    </row>
    <row r="38" spans="1:7">
      <c r="A38" s="2">
        <v>1092</v>
      </c>
      <c r="B38" s="2" t="s">
        <v>129</v>
      </c>
      <c r="C38" s="2" t="s">
        <v>44</v>
      </c>
      <c r="D38" s="2"/>
      <c r="E38" s="2" t="s">
        <v>46</v>
      </c>
      <c r="F38" s="5" t="s">
        <v>11</v>
      </c>
      <c r="G38" s="2" t="s">
        <v>100</v>
      </c>
    </row>
    <row r="39" spans="1:7">
      <c r="A39" s="2">
        <v>1157</v>
      </c>
      <c r="B39" s="2" t="s">
        <v>93</v>
      </c>
      <c r="C39" s="2" t="s">
        <v>44</v>
      </c>
      <c r="D39" s="2"/>
      <c r="E39" s="2"/>
      <c r="F39" s="2" t="s">
        <v>94</v>
      </c>
      <c r="G39" s="2" t="s">
        <v>100</v>
      </c>
    </row>
    <row r="40" spans="1:7">
      <c r="A40" s="2">
        <v>1158</v>
      </c>
      <c r="B40" s="2" t="s">
        <v>112</v>
      </c>
      <c r="C40" s="2" t="s">
        <v>44</v>
      </c>
      <c r="D40" s="2"/>
      <c r="E40" s="2"/>
      <c r="F40" s="5" t="s">
        <v>10</v>
      </c>
      <c r="G40" s="2" t="s">
        <v>100</v>
      </c>
    </row>
    <row r="41" spans="1:7">
      <c r="A41" s="2">
        <v>1161</v>
      </c>
      <c r="B41" s="2" t="s">
        <v>120</v>
      </c>
      <c r="C41" s="2" t="s">
        <v>44</v>
      </c>
      <c r="D41" s="2"/>
      <c r="E41" s="2"/>
      <c r="F41" s="2" t="s">
        <v>75</v>
      </c>
      <c r="G41" s="2" t="s">
        <v>100</v>
      </c>
    </row>
    <row r="42" spans="1:7">
      <c r="A42" s="2">
        <v>1305</v>
      </c>
      <c r="B42" s="2" t="s">
        <v>121</v>
      </c>
      <c r="C42" s="5" t="s">
        <v>39</v>
      </c>
      <c r="D42" s="5" t="s">
        <v>26</v>
      </c>
      <c r="E42" s="5" t="s">
        <v>13</v>
      </c>
      <c r="F42" s="2" t="s">
        <v>2</v>
      </c>
      <c r="G42" s="2" t="s">
        <v>100</v>
      </c>
    </row>
    <row r="43" spans="1:7">
      <c r="A43" s="2">
        <v>1319</v>
      </c>
      <c r="B43" s="2" t="s">
        <v>143</v>
      </c>
      <c r="C43" s="4" t="s">
        <v>39</v>
      </c>
      <c r="D43" s="4" t="s">
        <v>26</v>
      </c>
      <c r="E43" s="2"/>
      <c r="F43" s="2" t="s">
        <v>0</v>
      </c>
      <c r="G43" s="2" t="s">
        <v>100</v>
      </c>
    </row>
    <row r="44" spans="1:7">
      <c r="A44" s="2">
        <v>1320</v>
      </c>
      <c r="B44" s="2" t="s">
        <v>130</v>
      </c>
      <c r="C44" s="4" t="s">
        <v>37</v>
      </c>
      <c r="D44" s="4"/>
      <c r="E44" s="4" t="s">
        <v>61</v>
      </c>
      <c r="F44" s="4" t="s">
        <v>22</v>
      </c>
      <c r="G44" s="2" t="s">
        <v>100</v>
      </c>
    </row>
    <row r="45" spans="1:7">
      <c r="A45" s="2">
        <v>1321</v>
      </c>
      <c r="B45" s="2" t="s">
        <v>140</v>
      </c>
      <c r="C45" s="4" t="s">
        <v>39</v>
      </c>
      <c r="D45" s="4" t="s">
        <v>26</v>
      </c>
      <c r="E45" s="2"/>
      <c r="F45" s="4" t="s">
        <v>1</v>
      </c>
      <c r="G45" s="2" t="s">
        <v>100</v>
      </c>
    </row>
    <row r="46" spans="1:7">
      <c r="A46" s="2">
        <v>1331</v>
      </c>
      <c r="B46" s="2" t="s">
        <v>141</v>
      </c>
      <c r="C46" s="4" t="s">
        <v>39</v>
      </c>
      <c r="D46" s="4" t="s">
        <v>26</v>
      </c>
      <c r="E46" s="2"/>
      <c r="F46" s="2" t="s">
        <v>79</v>
      </c>
      <c r="G46" s="2" t="s">
        <v>100</v>
      </c>
    </row>
    <row r="47" spans="1:7">
      <c r="A47" s="2">
        <v>1428</v>
      </c>
      <c r="B47" s="2" t="s">
        <v>142</v>
      </c>
      <c r="C47" s="2" t="s">
        <v>37</v>
      </c>
      <c r="D47" s="2" t="s">
        <v>14</v>
      </c>
      <c r="E47" s="2"/>
      <c r="F47" s="2" t="s">
        <v>96</v>
      </c>
      <c r="G47" s="2" t="s">
        <v>100</v>
      </c>
    </row>
    <row r="48" spans="1:7">
      <c r="A48" s="2">
        <v>1438</v>
      </c>
      <c r="B48" s="2" t="s">
        <v>147</v>
      </c>
      <c r="C48" s="2" t="s">
        <v>47</v>
      </c>
      <c r="D48" s="2" t="s">
        <v>41</v>
      </c>
      <c r="E48" s="2" t="s">
        <v>63</v>
      </c>
      <c r="F48" s="2" t="s">
        <v>82</v>
      </c>
      <c r="G48" s="2" t="s">
        <v>100</v>
      </c>
    </row>
    <row r="49" spans="1:7">
      <c r="A49" s="2">
        <v>1452</v>
      </c>
      <c r="B49" s="2" t="s">
        <v>148</v>
      </c>
      <c r="C49" s="2" t="s">
        <v>92</v>
      </c>
      <c r="D49" s="2"/>
      <c r="E49" s="2" t="s">
        <v>88</v>
      </c>
      <c r="F49" s="2" t="s">
        <v>83</v>
      </c>
      <c r="G49" s="2" t="s">
        <v>100</v>
      </c>
    </row>
    <row r="50" spans="1:7">
      <c r="A50" s="2">
        <v>1456</v>
      </c>
      <c r="B50" s="2" t="s">
        <v>122</v>
      </c>
      <c r="C50" s="2" t="s">
        <v>47</v>
      </c>
      <c r="D50" s="2" t="s">
        <v>56</v>
      </c>
      <c r="E50" s="2" t="s">
        <v>58</v>
      </c>
      <c r="F50" s="2" t="s">
        <v>98</v>
      </c>
      <c r="G50" s="2" t="s">
        <v>100</v>
      </c>
    </row>
    <row r="51" spans="1:7">
      <c r="A51" s="2">
        <v>1458</v>
      </c>
      <c r="B51" s="2" t="s">
        <v>131</v>
      </c>
      <c r="C51" s="2" t="s">
        <v>15</v>
      </c>
      <c r="D51" s="2"/>
      <c r="E51" s="2" t="s">
        <v>50</v>
      </c>
      <c r="F51" s="2" t="s">
        <v>74</v>
      </c>
      <c r="G51" s="2" t="s">
        <v>100</v>
      </c>
    </row>
  </sheetData>
  <autoFilter ref="B1:G52"/>
  <sortState ref="A2:G51">
    <sortCondition ref="A2:A51"/>
  </sortState>
  <dataValidations disablePrompts="1" count="1">
    <dataValidation type="list" errorStyle="warning" allowBlank="1" showInputMessage="1" showErrorMessage="1" errorTitle="Falsche Kategorie" error="Bitte wähle aus einer der möglichen Kategorien (vgl. Reiter &quot;Kategorien&quot;)." sqref="C22:D22">
      <formula1>abonnement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Regeln Kategorisierung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Michel</dc:creator>
  <cp:lastModifiedBy>Michael Bickel</cp:lastModifiedBy>
  <dcterms:created xsi:type="dcterms:W3CDTF">2015-06-17T11:15:17Z</dcterms:created>
  <dcterms:modified xsi:type="dcterms:W3CDTF">2015-12-02T18:50:54Z</dcterms:modified>
</cp:coreProperties>
</file>