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dvent\2022\10\"/>
    </mc:Choice>
  </mc:AlternateContent>
  <xr:revisionPtr revIDLastSave="0" documentId="8_{DFCE3EB3-6B67-4C7B-933F-04FC6F02C306}" xr6:coauthVersionLast="47" xr6:coauthVersionMax="47" xr10:uidLastSave="{00000000-0000-0000-0000-000000000000}"/>
  <bookViews>
    <workbookView xWindow="1275" yWindow="-120" windowWidth="27645" windowHeight="16440" xr2:uid="{060E775D-8326-4D98-B56B-955079C64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" l="1" a="1"/>
  <c r="J13" i="1" s="1"/>
  <c r="K13" i="1" a="1"/>
  <c r="K13" i="1" s="1"/>
  <c r="L13" i="1" a="1"/>
  <c r="L13" i="1" s="1"/>
  <c r="M13" i="1" a="1"/>
  <c r="M13" i="1"/>
  <c r="M20" i="1" s="1"/>
  <c r="N13" i="1" a="1"/>
  <c r="N13" i="1" s="1"/>
  <c r="O13" i="1" a="1"/>
  <c r="O13" i="1" s="1"/>
  <c r="P13" i="1" a="1"/>
  <c r="P13" i="1" s="1"/>
  <c r="Q13" i="1" a="1"/>
  <c r="Q13" i="1"/>
  <c r="R13" i="1" a="1"/>
  <c r="R13" i="1" s="1"/>
  <c r="S13" i="1" a="1"/>
  <c r="S13" i="1" s="1"/>
  <c r="T13" i="1" a="1"/>
  <c r="T13" i="1" s="1"/>
  <c r="U13" i="1" a="1"/>
  <c r="U13" i="1"/>
  <c r="V13" i="1" a="1"/>
  <c r="V13" i="1" s="1"/>
  <c r="W13" i="1" a="1"/>
  <c r="W13" i="1" s="1"/>
  <c r="X13" i="1" a="1"/>
  <c r="X13" i="1" s="1"/>
  <c r="Y13" i="1" a="1"/>
  <c r="Y13" i="1"/>
  <c r="Z13" i="1" a="1"/>
  <c r="Z13" i="1" s="1"/>
  <c r="AA13" i="1" a="1"/>
  <c r="AA13" i="1" s="1"/>
  <c r="AB13" i="1" a="1"/>
  <c r="AB13" i="1" s="1"/>
  <c r="AC13" i="1" a="1"/>
  <c r="AC13" i="1"/>
  <c r="AD13" i="1" a="1"/>
  <c r="AD13" i="1" s="1"/>
  <c r="AE13" i="1" a="1"/>
  <c r="AE13" i="1" s="1"/>
  <c r="AF13" i="1" a="1"/>
  <c r="AF13" i="1" s="1"/>
  <c r="AG13" i="1" a="1"/>
  <c r="AG13" i="1"/>
  <c r="AH13" i="1" a="1"/>
  <c r="AH13" i="1" s="1"/>
  <c r="AI13" i="1" a="1"/>
  <c r="AI13" i="1" s="1"/>
  <c r="AJ13" i="1" a="1"/>
  <c r="AJ13" i="1" s="1"/>
  <c r="AK13" i="1" a="1"/>
  <c r="AK13" i="1"/>
  <c r="AL13" i="1" a="1"/>
  <c r="AL13" i="1" s="1"/>
  <c r="AM13" i="1" a="1"/>
  <c r="AM13" i="1" s="1"/>
  <c r="AN13" i="1" a="1"/>
  <c r="AN13" i="1" s="1"/>
  <c r="AO13" i="1" a="1"/>
  <c r="AO13" i="1"/>
  <c r="AP13" i="1" a="1"/>
  <c r="AP13" i="1" s="1"/>
  <c r="AQ13" i="1" a="1"/>
  <c r="AQ13" i="1" s="1"/>
  <c r="AR13" i="1" a="1"/>
  <c r="AR13" i="1" s="1"/>
  <c r="AS13" i="1" a="1"/>
  <c r="AS13" i="1"/>
  <c r="AT13" i="1" a="1"/>
  <c r="AT13" i="1" s="1"/>
  <c r="AU13" i="1" a="1"/>
  <c r="AU13" i="1" s="1"/>
  <c r="AV13" i="1" a="1"/>
  <c r="AV13" i="1" s="1"/>
  <c r="AW13" i="1" a="1"/>
  <c r="AW13" i="1"/>
  <c r="J14" i="1" a="1"/>
  <c r="J14" i="1" s="1"/>
  <c r="K14" i="1" a="1"/>
  <c r="K14" i="1" s="1"/>
  <c r="K21" i="1" s="1"/>
  <c r="L14" i="1" a="1"/>
  <c r="L14" i="1" s="1"/>
  <c r="M14" i="1" a="1"/>
  <c r="M14" i="1"/>
  <c r="N14" i="1" a="1"/>
  <c r="N14" i="1" s="1"/>
  <c r="O14" i="1" a="1"/>
  <c r="O14" i="1" s="1"/>
  <c r="O21" i="1" s="1"/>
  <c r="P14" i="1" a="1"/>
  <c r="P14" i="1" s="1"/>
  <c r="P21" i="1" s="1"/>
  <c r="Q14" i="1" a="1"/>
  <c r="Q14" i="1"/>
  <c r="R14" i="1" a="1"/>
  <c r="R14" i="1" s="1"/>
  <c r="S14" i="1" a="1"/>
  <c r="S14" i="1" s="1"/>
  <c r="T14" i="1" a="1"/>
  <c r="T14" i="1" s="1"/>
  <c r="U14" i="1" a="1"/>
  <c r="U14" i="1"/>
  <c r="V14" i="1" a="1"/>
  <c r="V14" i="1" s="1"/>
  <c r="W14" i="1" a="1"/>
  <c r="W14" i="1" s="1"/>
  <c r="X14" i="1" a="1"/>
  <c r="X14" i="1" s="1"/>
  <c r="Y14" i="1" a="1"/>
  <c r="Y14" i="1"/>
  <c r="Z14" i="1" a="1"/>
  <c r="Z14" i="1" s="1"/>
  <c r="AA14" i="1" a="1"/>
  <c r="AA14" i="1" s="1"/>
  <c r="AB14" i="1" a="1"/>
  <c r="AB14" i="1" s="1"/>
  <c r="AC14" i="1" a="1"/>
  <c r="AC14" i="1"/>
  <c r="AD14" i="1" a="1"/>
  <c r="AD14" i="1" s="1"/>
  <c r="AE14" i="1" a="1"/>
  <c r="AE14" i="1" s="1"/>
  <c r="AF14" i="1" a="1"/>
  <c r="AF14" i="1" s="1"/>
  <c r="AG14" i="1" a="1"/>
  <c r="AG14" i="1"/>
  <c r="AH14" i="1" a="1"/>
  <c r="AH14" i="1" s="1"/>
  <c r="AI14" i="1" a="1"/>
  <c r="AI14" i="1" s="1"/>
  <c r="AJ14" i="1" a="1"/>
  <c r="AJ14" i="1" s="1"/>
  <c r="AK14" i="1" a="1"/>
  <c r="AK14" i="1"/>
  <c r="AL14" i="1" a="1"/>
  <c r="AL14" i="1" s="1"/>
  <c r="AM14" i="1" a="1"/>
  <c r="AM14" i="1" s="1"/>
  <c r="AN14" i="1" a="1"/>
  <c r="AN14" i="1" s="1"/>
  <c r="AO14" i="1" a="1"/>
  <c r="AO14" i="1"/>
  <c r="AP14" i="1" a="1"/>
  <c r="AP14" i="1" s="1"/>
  <c r="AQ14" i="1" a="1"/>
  <c r="AQ14" i="1" s="1"/>
  <c r="AR14" i="1" a="1"/>
  <c r="AR14" i="1" s="1"/>
  <c r="AS14" i="1" a="1"/>
  <c r="AS14" i="1"/>
  <c r="AT14" i="1" a="1"/>
  <c r="AT14" i="1" s="1"/>
  <c r="AU14" i="1" a="1"/>
  <c r="AU14" i="1" s="1"/>
  <c r="AV14" i="1" a="1"/>
  <c r="AV14" i="1" s="1"/>
  <c r="AW14" i="1" a="1"/>
  <c r="AW14" i="1"/>
  <c r="J15" i="1" a="1"/>
  <c r="J15" i="1" s="1"/>
  <c r="K15" i="1" a="1"/>
  <c r="K15" i="1" s="1"/>
  <c r="K22" i="1" s="1"/>
  <c r="L15" i="1" a="1"/>
  <c r="L15" i="1" s="1"/>
  <c r="M15" i="1" a="1"/>
  <c r="M15" i="1"/>
  <c r="N15" i="1" a="1"/>
  <c r="N15" i="1" s="1"/>
  <c r="O15" i="1" a="1"/>
  <c r="O15" i="1" s="1"/>
  <c r="O22" i="1" s="1"/>
  <c r="P15" i="1" a="1"/>
  <c r="P15" i="1" s="1"/>
  <c r="Q15" i="1" a="1"/>
  <c r="Q15" i="1"/>
  <c r="R15" i="1" a="1"/>
  <c r="R15" i="1" s="1"/>
  <c r="S15" i="1" a="1"/>
  <c r="S15" i="1" s="1"/>
  <c r="T15" i="1" a="1"/>
  <c r="T15" i="1" s="1"/>
  <c r="U15" i="1" a="1"/>
  <c r="U15" i="1"/>
  <c r="V15" i="1" a="1"/>
  <c r="V15" i="1" s="1"/>
  <c r="W15" i="1" a="1"/>
  <c r="W15" i="1" s="1"/>
  <c r="X15" i="1" a="1"/>
  <c r="X15" i="1" s="1"/>
  <c r="Y15" i="1" a="1"/>
  <c r="Y15" i="1"/>
  <c r="Z15" i="1" a="1"/>
  <c r="Z15" i="1" s="1"/>
  <c r="AA15" i="1" a="1"/>
  <c r="AA15" i="1" s="1"/>
  <c r="AB15" i="1" a="1"/>
  <c r="AB15" i="1" s="1"/>
  <c r="AC15" i="1" a="1"/>
  <c r="AC15" i="1"/>
  <c r="AD15" i="1" a="1"/>
  <c r="AD15" i="1" s="1"/>
  <c r="AE15" i="1" a="1"/>
  <c r="AE15" i="1" s="1"/>
  <c r="AF15" i="1" a="1"/>
  <c r="AF15" i="1" s="1"/>
  <c r="AG15" i="1" a="1"/>
  <c r="AG15" i="1"/>
  <c r="AH15" i="1" a="1"/>
  <c r="AH15" i="1" s="1"/>
  <c r="AI15" i="1" a="1"/>
  <c r="AI15" i="1" s="1"/>
  <c r="AJ15" i="1" a="1"/>
  <c r="AJ15" i="1" s="1"/>
  <c r="AK15" i="1" a="1"/>
  <c r="AK15" i="1"/>
  <c r="AL15" i="1" a="1"/>
  <c r="AL15" i="1" s="1"/>
  <c r="AM15" i="1" a="1"/>
  <c r="AM15" i="1" s="1"/>
  <c r="AN15" i="1" a="1"/>
  <c r="AN15" i="1" s="1"/>
  <c r="AO15" i="1" a="1"/>
  <c r="AO15" i="1"/>
  <c r="AP15" i="1" a="1"/>
  <c r="AP15" i="1" s="1"/>
  <c r="AQ15" i="1" a="1"/>
  <c r="AQ15" i="1" s="1"/>
  <c r="AR15" i="1" a="1"/>
  <c r="AR15" i="1" s="1"/>
  <c r="AS15" i="1" a="1"/>
  <c r="AS15" i="1"/>
  <c r="AT15" i="1" a="1"/>
  <c r="AT15" i="1" s="1"/>
  <c r="AU15" i="1" a="1"/>
  <c r="AU15" i="1" s="1"/>
  <c r="AV15" i="1" a="1"/>
  <c r="AV15" i="1" s="1"/>
  <c r="AW15" i="1" a="1"/>
  <c r="AW15" i="1"/>
  <c r="J16" i="1" a="1"/>
  <c r="J16" i="1" s="1"/>
  <c r="K16" i="1" a="1"/>
  <c r="K16" i="1" s="1"/>
  <c r="K23" i="1" s="1"/>
  <c r="L16" i="1" a="1"/>
  <c r="L16" i="1" s="1"/>
  <c r="M16" i="1" a="1"/>
  <c r="M16" i="1"/>
  <c r="M23" i="1" s="1"/>
  <c r="N16" i="1" a="1"/>
  <c r="N16" i="1" s="1"/>
  <c r="N23" i="1" s="1"/>
  <c r="O16" i="1" a="1"/>
  <c r="O16" i="1" s="1"/>
  <c r="O23" i="1" s="1"/>
  <c r="P16" i="1" a="1"/>
  <c r="P16" i="1" s="1"/>
  <c r="P23" i="1" s="1"/>
  <c r="Q16" i="1" a="1"/>
  <c r="Q16" i="1"/>
  <c r="R16" i="1" a="1"/>
  <c r="R16" i="1" s="1"/>
  <c r="S16" i="1" a="1"/>
  <c r="S16" i="1" s="1"/>
  <c r="T16" i="1" a="1"/>
  <c r="T16" i="1" s="1"/>
  <c r="U16" i="1" a="1"/>
  <c r="U16" i="1"/>
  <c r="V16" i="1" a="1"/>
  <c r="V16" i="1" s="1"/>
  <c r="W16" i="1" a="1"/>
  <c r="W16" i="1" s="1"/>
  <c r="X16" i="1" a="1"/>
  <c r="X16" i="1" s="1"/>
  <c r="Y16" i="1" a="1"/>
  <c r="Y16" i="1"/>
  <c r="Z16" i="1" a="1"/>
  <c r="Z16" i="1" s="1"/>
  <c r="AA16" i="1" a="1"/>
  <c r="AA16" i="1" s="1"/>
  <c r="AB16" i="1" a="1"/>
  <c r="AB16" i="1" s="1"/>
  <c r="AC16" i="1" a="1"/>
  <c r="AC16" i="1"/>
  <c r="AD16" i="1" a="1"/>
  <c r="AD16" i="1" s="1"/>
  <c r="AE16" i="1" a="1"/>
  <c r="AE16" i="1" s="1"/>
  <c r="AF16" i="1" a="1"/>
  <c r="AF16" i="1" s="1"/>
  <c r="AG16" i="1" a="1"/>
  <c r="AG16" i="1"/>
  <c r="AH16" i="1" a="1"/>
  <c r="AH16" i="1" s="1"/>
  <c r="AI16" i="1" a="1"/>
  <c r="AI16" i="1" s="1"/>
  <c r="AJ16" i="1" a="1"/>
  <c r="AJ16" i="1" s="1"/>
  <c r="AK16" i="1" a="1"/>
  <c r="AK16" i="1"/>
  <c r="AL16" i="1" a="1"/>
  <c r="AL16" i="1" s="1"/>
  <c r="AM16" i="1" a="1"/>
  <c r="AM16" i="1" s="1"/>
  <c r="AN16" i="1" a="1"/>
  <c r="AN16" i="1" s="1"/>
  <c r="AO16" i="1" a="1"/>
  <c r="AO16" i="1"/>
  <c r="AP16" i="1" a="1"/>
  <c r="AP16" i="1" s="1"/>
  <c r="AQ16" i="1" a="1"/>
  <c r="AQ16" i="1" s="1"/>
  <c r="AR16" i="1" a="1"/>
  <c r="AR16" i="1" s="1"/>
  <c r="AS16" i="1" a="1"/>
  <c r="AS16" i="1"/>
  <c r="AT16" i="1" a="1"/>
  <c r="AT16" i="1" s="1"/>
  <c r="AU16" i="1" a="1"/>
  <c r="AU16" i="1" s="1"/>
  <c r="AV16" i="1" a="1"/>
  <c r="AV16" i="1" s="1"/>
  <c r="AW16" i="1" a="1"/>
  <c r="AW16" i="1"/>
  <c r="J17" i="1" a="1"/>
  <c r="J17" i="1" s="1"/>
  <c r="K17" i="1" a="1"/>
  <c r="K17" i="1" s="1"/>
  <c r="K24" i="1" s="1"/>
  <c r="L17" i="1" a="1"/>
  <c r="L17" i="1" s="1"/>
  <c r="M17" i="1" a="1"/>
  <c r="M17" i="1"/>
  <c r="N17" i="1" a="1"/>
  <c r="N17" i="1" s="1"/>
  <c r="N24" i="1" s="1"/>
  <c r="O17" i="1" a="1"/>
  <c r="O17" i="1" s="1"/>
  <c r="O24" i="1" s="1"/>
  <c r="P17" i="1" a="1"/>
  <c r="P17" i="1" s="1"/>
  <c r="P24" i="1" s="1"/>
  <c r="Q17" i="1" a="1"/>
  <c r="Q17" i="1"/>
  <c r="R17" i="1" a="1"/>
  <c r="R17" i="1" s="1"/>
  <c r="S17" i="1" a="1"/>
  <c r="S17" i="1" s="1"/>
  <c r="T17" i="1" a="1"/>
  <c r="T17" i="1" s="1"/>
  <c r="U17" i="1" a="1"/>
  <c r="U17" i="1"/>
  <c r="V17" i="1" a="1"/>
  <c r="V17" i="1" s="1"/>
  <c r="W17" i="1" a="1"/>
  <c r="W17" i="1" s="1"/>
  <c r="X17" i="1" a="1"/>
  <c r="X17" i="1" s="1"/>
  <c r="Y17" i="1" a="1"/>
  <c r="Y17" i="1"/>
  <c r="Z17" i="1" a="1"/>
  <c r="Z17" i="1" s="1"/>
  <c r="AA17" i="1" a="1"/>
  <c r="AA17" i="1" s="1"/>
  <c r="AB17" i="1" a="1"/>
  <c r="AB17" i="1" s="1"/>
  <c r="AC17" i="1" a="1"/>
  <c r="AC17" i="1"/>
  <c r="AD17" i="1" a="1"/>
  <c r="AD17" i="1" s="1"/>
  <c r="AE17" i="1" a="1"/>
  <c r="AE17" i="1" s="1"/>
  <c r="AF17" i="1" a="1"/>
  <c r="AF17" i="1" s="1"/>
  <c r="AG17" i="1" a="1"/>
  <c r="AG17" i="1"/>
  <c r="AH17" i="1" a="1"/>
  <c r="AH17" i="1" s="1"/>
  <c r="AI17" i="1" a="1"/>
  <c r="AI17" i="1" s="1"/>
  <c r="AJ17" i="1" a="1"/>
  <c r="AJ17" i="1" s="1"/>
  <c r="AK17" i="1" a="1"/>
  <c r="AK17" i="1"/>
  <c r="AL17" i="1" a="1"/>
  <c r="AL17" i="1" s="1"/>
  <c r="AM17" i="1" a="1"/>
  <c r="AM17" i="1" s="1"/>
  <c r="AN17" i="1" a="1"/>
  <c r="AN17" i="1" s="1"/>
  <c r="AO17" i="1" a="1"/>
  <c r="AO17" i="1"/>
  <c r="AP17" i="1" a="1"/>
  <c r="AP17" i="1" s="1"/>
  <c r="AQ17" i="1" a="1"/>
  <c r="AQ17" i="1" s="1"/>
  <c r="AR17" i="1" a="1"/>
  <c r="AR17" i="1" s="1"/>
  <c r="AS17" i="1" a="1"/>
  <c r="AS17" i="1"/>
  <c r="AT17" i="1" a="1"/>
  <c r="AT17" i="1" s="1"/>
  <c r="AU17" i="1" a="1"/>
  <c r="AU17" i="1" s="1"/>
  <c r="AV17" i="1" a="1"/>
  <c r="AV17" i="1" s="1"/>
  <c r="AW17" i="1" a="1"/>
  <c r="AW17" i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/>
  <c r="V12" i="1" a="1"/>
  <c r="V12" i="1" s="1"/>
  <c r="W12" i="1" a="1"/>
  <c r="W12" i="1" s="1"/>
  <c r="X12" i="1" a="1"/>
  <c r="X12" i="1" s="1"/>
  <c r="Y12" i="1" a="1"/>
  <c r="Y12" i="1" s="1"/>
  <c r="Z12" i="1" a="1"/>
  <c r="Z12" i="1"/>
  <c r="AA12" i="1" a="1"/>
  <c r="AA12" i="1" s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AH12" i="1" a="1"/>
  <c r="AH12" i="1" s="1"/>
  <c r="AI12" i="1" a="1"/>
  <c r="AI12" i="1" s="1"/>
  <c r="AJ12" i="1" a="1"/>
  <c r="AJ12" i="1" s="1"/>
  <c r="AK12" i="1" a="1"/>
  <c r="AK12" i="1"/>
  <c r="AL12" i="1" a="1"/>
  <c r="AL12" i="1" s="1"/>
  <c r="AM12" i="1" a="1"/>
  <c r="AM12" i="1" s="1"/>
  <c r="AN12" i="1" a="1"/>
  <c r="AN12" i="1" s="1"/>
  <c r="AO12" i="1" a="1"/>
  <c r="AO12" i="1" s="1"/>
  <c r="AP12" i="1" a="1"/>
  <c r="AP12" i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J12" i="1" a="1"/>
  <c r="J12" i="1" s="1"/>
  <c r="J19" i="1" s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J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2" i="1"/>
  <c r="G5" i="1"/>
  <c r="M24" i="1"/>
  <c r="G4" i="1" a="1"/>
  <c r="G4" i="1" s="1"/>
  <c r="H3" i="1" a="1"/>
  <c r="H3" i="1" s="1"/>
  <c r="G3" i="1" a="1"/>
  <c r="G3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2" i="1"/>
  <c r="P22" i="1" l="1"/>
  <c r="J21" i="1"/>
  <c r="J22" i="1"/>
  <c r="J23" i="1"/>
  <c r="J24" i="1"/>
  <c r="L22" i="1"/>
  <c r="L23" i="1"/>
  <c r="L20" i="1"/>
  <c r="L19" i="1"/>
  <c r="L24" i="1"/>
  <c r="M22" i="1"/>
  <c r="O20" i="1"/>
  <c r="K20" i="1"/>
  <c r="J20" i="1"/>
  <c r="N22" i="1"/>
  <c r="P20" i="1"/>
  <c r="N19" i="1"/>
  <c r="M21" i="1"/>
  <c r="K19" i="1"/>
  <c r="X19" i="1"/>
  <c r="P19" i="1"/>
  <c r="O19" i="1"/>
  <c r="U19" i="1"/>
  <c r="M19" i="1"/>
  <c r="W19" i="1"/>
  <c r="V19" i="1"/>
  <c r="T19" i="1"/>
  <c r="S19" i="1"/>
  <c r="R19" i="1"/>
  <c r="Q19" i="1"/>
  <c r="S24" i="1" l="1"/>
  <c r="L21" i="1"/>
  <c r="S22" i="1"/>
  <c r="W20" i="1"/>
  <c r="T21" i="1"/>
  <c r="Q23" i="1"/>
  <c r="W22" i="1"/>
  <c r="R24" i="1"/>
  <c r="Y19" i="1"/>
  <c r="N21" i="1"/>
  <c r="AA19" i="1"/>
  <c r="R22" i="1"/>
  <c r="S23" i="1"/>
  <c r="W21" i="1"/>
  <c r="T24" i="1"/>
  <c r="W24" i="1"/>
  <c r="V24" i="1"/>
  <c r="V22" i="1"/>
  <c r="V23" i="1"/>
  <c r="Q22" i="1"/>
  <c r="Z19" i="1"/>
  <c r="T23" i="1"/>
  <c r="S21" i="1"/>
  <c r="T22" i="1"/>
  <c r="R23" i="1"/>
  <c r="Q24" i="1"/>
  <c r="Q20" i="1"/>
  <c r="W23" i="1"/>
  <c r="V21" i="1"/>
  <c r="S20" i="1"/>
  <c r="N20" i="1"/>
  <c r="T20" i="1" l="1"/>
  <c r="Z21" i="1"/>
  <c r="AA24" i="1"/>
  <c r="AA22" i="1"/>
  <c r="AA21" i="1"/>
  <c r="AD22" i="1"/>
  <c r="AD24" i="1"/>
  <c r="AD21" i="1"/>
  <c r="AD20" i="1"/>
  <c r="U23" i="1"/>
  <c r="AD19" i="1"/>
  <c r="R21" i="1"/>
  <c r="AA23" i="1"/>
  <c r="Z23" i="1"/>
  <c r="U21" i="1"/>
  <c r="U24" i="1"/>
  <c r="R20" i="1"/>
  <c r="U22" i="1"/>
  <c r="Z22" i="1"/>
  <c r="Q21" i="1"/>
  <c r="V20" i="1"/>
  <c r="AD23" i="1"/>
  <c r="U20" i="1" l="1"/>
  <c r="Y22" i="1"/>
  <c r="AK24" i="1"/>
  <c r="Y23" i="1"/>
  <c r="X24" i="1"/>
  <c r="Y21" i="1"/>
  <c r="X22" i="1"/>
  <c r="AK23" i="1"/>
  <c r="X21" i="1"/>
  <c r="AK22" i="1"/>
  <c r="Z24" i="1"/>
  <c r="AC22" i="1"/>
  <c r="AG19" i="1"/>
  <c r="AB24" i="1"/>
  <c r="Y24" i="1"/>
  <c r="AA20" i="1"/>
  <c r="AH24" i="1" s="1"/>
  <c r="AB23" i="1"/>
  <c r="X23" i="1"/>
  <c r="AB22" i="1"/>
  <c r="AC23" i="1"/>
  <c r="Z20" i="1"/>
  <c r="AC24" i="1"/>
  <c r="AB19" i="1"/>
  <c r="AK20" i="1"/>
  <c r="AK21" i="1"/>
  <c r="AC19" i="1"/>
  <c r="AH22" i="1" l="1"/>
  <c r="AC21" i="1"/>
  <c r="AH20" i="1"/>
  <c r="AG24" i="1"/>
  <c r="AH21" i="1"/>
  <c r="AG23" i="1"/>
  <c r="AH23" i="1"/>
  <c r="AB21" i="1"/>
  <c r="Y20" i="1"/>
  <c r="AC20" i="1"/>
  <c r="AJ24" i="1" s="1"/>
  <c r="AB20" i="1"/>
  <c r="X20" i="1"/>
  <c r="AK19" i="1"/>
  <c r="AH19" i="1"/>
  <c r="AG22" i="1" l="1"/>
  <c r="AI24" i="1"/>
  <c r="AE21" i="1"/>
  <c r="AO23" i="1"/>
  <c r="AI23" i="1"/>
  <c r="AF24" i="1"/>
  <c r="AF23" i="1"/>
  <c r="AE22" i="1"/>
  <c r="AE19" i="1"/>
  <c r="AJ19" i="1"/>
  <c r="AG21" i="1"/>
  <c r="AR24" i="1"/>
  <c r="AO20" i="1"/>
  <c r="AF19" i="1"/>
  <c r="AR23" i="1"/>
  <c r="AR22" i="1"/>
  <c r="AF20" i="1"/>
  <c r="AJ21" i="1"/>
  <c r="AR21" i="1"/>
  <c r="AJ22" i="1"/>
  <c r="AI22" i="1"/>
  <c r="AE24" i="1"/>
  <c r="AE23" i="1"/>
  <c r="AF22" i="1"/>
  <c r="AJ23" i="1"/>
  <c r="AI19" i="1"/>
  <c r="AE20" i="1"/>
  <c r="AO21" i="1"/>
  <c r="AI21" i="1"/>
  <c r="AG20" i="1"/>
  <c r="AR19" i="1"/>
  <c r="AO22" i="1"/>
  <c r="AO24" i="1"/>
  <c r="AR20" i="1"/>
  <c r="AN19" i="1" l="1"/>
  <c r="AQ20" i="1"/>
  <c r="AJ20" i="1"/>
  <c r="AQ22" i="1" s="1"/>
  <c r="AN21" i="1"/>
  <c r="AQ23" i="1"/>
  <c r="AI20" i="1"/>
  <c r="AL24" i="1"/>
  <c r="AF21" i="1"/>
  <c r="AM23" i="1" s="1"/>
  <c r="AL23" i="1"/>
  <c r="AP22" i="1"/>
  <c r="AL22" i="1"/>
  <c r="AN23" i="1"/>
  <c r="AL21" i="1"/>
  <c r="AP21" i="1"/>
  <c r="AN20" i="1"/>
  <c r="AN22" i="1"/>
  <c r="AL19" i="1"/>
  <c r="AO19" i="1"/>
  <c r="AM21" i="1" l="1"/>
  <c r="AQ24" i="1"/>
  <c r="AP19" i="1"/>
  <c r="AM20" i="1"/>
  <c r="AL20" i="1"/>
  <c r="AS20" i="1" s="1"/>
  <c r="AN24" i="1"/>
  <c r="AU24" i="1" s="1"/>
  <c r="AM22" i="1"/>
  <c r="AP23" i="1"/>
  <c r="AP24" i="1"/>
  <c r="AP20" i="1"/>
  <c r="AV21" i="1"/>
  <c r="AV20" i="1"/>
  <c r="AU23" i="1"/>
  <c r="AQ19" i="1"/>
  <c r="AQ21" i="1"/>
  <c r="AU22" i="1"/>
  <c r="AM24" i="1"/>
  <c r="AV24" i="1"/>
  <c r="AV23" i="1"/>
  <c r="AM19" i="1"/>
  <c r="AV19" i="1"/>
  <c r="AV22" i="1"/>
  <c r="AW23" i="1" l="1"/>
  <c r="AU19" i="1"/>
  <c r="AW21" i="1"/>
  <c r="AW22" i="1"/>
  <c r="AW20" i="1"/>
  <c r="AS21" i="1"/>
  <c r="AW24" i="1"/>
  <c r="AU21" i="1"/>
  <c r="AU20" i="1"/>
  <c r="AS22" i="1"/>
  <c r="AT19" i="1"/>
  <c r="AS24" i="1"/>
  <c r="AT21" i="1"/>
  <c r="AS23" i="1"/>
  <c r="AT24" i="1"/>
  <c r="AS19" i="1"/>
  <c r="AT23" i="1"/>
  <c r="AW19" i="1"/>
  <c r="AT22" i="1"/>
  <c r="AT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<sst xmlns="http://schemas.openxmlformats.org/spreadsheetml/2006/main" count="150" uniqueCount="45">
  <si>
    <r>
      <t xml:space="preserve">addx </t>
    </r>
    <r>
      <rPr>
        <sz val="11"/>
        <color rgb="FFCB4B16"/>
        <rFont val="FantasqueSansMono NF"/>
        <family val="3"/>
      </rPr>
      <t>1</t>
    </r>
  </si>
  <si>
    <r>
      <t xml:space="preserve">addx </t>
    </r>
    <r>
      <rPr>
        <sz val="11"/>
        <color rgb="FFCB4B16"/>
        <rFont val="FantasqueSansMono NF"/>
        <family val="3"/>
      </rPr>
      <t>5</t>
    </r>
  </si>
  <si>
    <t>noop</t>
  </si>
  <si>
    <r>
      <t xml:space="preserve">addx </t>
    </r>
    <r>
      <rPr>
        <sz val="11"/>
        <color rgb="FFCB4B16"/>
        <rFont val="FantasqueSansMono NF"/>
        <family val="3"/>
      </rPr>
      <t>-1</t>
    </r>
  </si>
  <si>
    <r>
      <t xml:space="preserve">addx </t>
    </r>
    <r>
      <rPr>
        <sz val="11"/>
        <color rgb="FFCB4B16"/>
        <rFont val="FantasqueSansMono NF"/>
        <family val="3"/>
      </rPr>
      <t>6</t>
    </r>
  </si>
  <si>
    <r>
      <t xml:space="preserve">addx </t>
    </r>
    <r>
      <rPr>
        <sz val="11"/>
        <color rgb="FFCB4B16"/>
        <rFont val="FantasqueSansMono NF"/>
        <family val="3"/>
      </rPr>
      <t>15</t>
    </r>
  </si>
  <si>
    <r>
      <t xml:space="preserve">addx </t>
    </r>
    <r>
      <rPr>
        <sz val="11"/>
        <color rgb="FFCB4B16"/>
        <rFont val="FantasqueSansMono NF"/>
        <family val="3"/>
      </rPr>
      <t>-9</t>
    </r>
  </si>
  <si>
    <r>
      <t xml:space="preserve">addx </t>
    </r>
    <r>
      <rPr>
        <sz val="11"/>
        <color rgb="FFCB4B16"/>
        <rFont val="FantasqueSansMono NF"/>
        <family val="3"/>
      </rPr>
      <t>4</t>
    </r>
  </si>
  <si>
    <r>
      <t xml:space="preserve">addx </t>
    </r>
    <r>
      <rPr>
        <sz val="11"/>
        <color rgb="FFCB4B16"/>
        <rFont val="FantasqueSansMono NF"/>
        <family val="3"/>
      </rPr>
      <t>2</t>
    </r>
  </si>
  <si>
    <r>
      <t xml:space="preserve">addx </t>
    </r>
    <r>
      <rPr>
        <sz val="11"/>
        <color rgb="FFCB4B16"/>
        <rFont val="FantasqueSansMono NF"/>
        <family val="3"/>
      </rPr>
      <t>-22</t>
    </r>
  </si>
  <si>
    <r>
      <t xml:space="preserve">addx </t>
    </r>
    <r>
      <rPr>
        <sz val="11"/>
        <color rgb="FFCB4B16"/>
        <rFont val="FantasqueSansMono NF"/>
        <family val="3"/>
      </rPr>
      <t>27</t>
    </r>
  </si>
  <si>
    <r>
      <t xml:space="preserve">addx </t>
    </r>
    <r>
      <rPr>
        <sz val="11"/>
        <color rgb="FFCB4B16"/>
        <rFont val="FantasqueSansMono NF"/>
        <family val="3"/>
      </rPr>
      <t>-33</t>
    </r>
  </si>
  <si>
    <r>
      <t xml:space="preserve">addx </t>
    </r>
    <r>
      <rPr>
        <sz val="11"/>
        <color rgb="FFCB4B16"/>
        <rFont val="FantasqueSansMono NF"/>
        <family val="3"/>
      </rPr>
      <t>3</t>
    </r>
  </si>
  <si>
    <r>
      <t xml:space="preserve">addx </t>
    </r>
    <r>
      <rPr>
        <sz val="11"/>
        <color rgb="FFCB4B16"/>
        <rFont val="FantasqueSansMono NF"/>
        <family val="3"/>
      </rPr>
      <t>-2</t>
    </r>
  </si>
  <si>
    <r>
      <t xml:space="preserve">addx </t>
    </r>
    <r>
      <rPr>
        <sz val="11"/>
        <color rgb="FFCB4B16"/>
        <rFont val="FantasqueSansMono NF"/>
        <family val="3"/>
      </rPr>
      <t>7</t>
    </r>
  </si>
  <si>
    <r>
      <t xml:space="preserve">addx </t>
    </r>
    <r>
      <rPr>
        <sz val="11"/>
        <color rgb="FFCB4B16"/>
        <rFont val="FantasqueSansMono NF"/>
        <family val="3"/>
      </rPr>
      <t>-8</t>
    </r>
  </si>
  <si>
    <r>
      <t xml:space="preserve">addx </t>
    </r>
    <r>
      <rPr>
        <sz val="11"/>
        <color rgb="FFCB4B16"/>
        <rFont val="FantasqueSansMono NF"/>
        <family val="3"/>
      </rPr>
      <t>-14</t>
    </r>
  </si>
  <si>
    <r>
      <t xml:space="preserve">addx </t>
    </r>
    <r>
      <rPr>
        <sz val="11"/>
        <color rgb="FFCB4B16"/>
        <rFont val="FantasqueSansMono NF"/>
        <family val="3"/>
      </rPr>
      <t>-17</t>
    </r>
  </si>
  <si>
    <r>
      <t xml:space="preserve">addx </t>
    </r>
    <r>
      <rPr>
        <sz val="11"/>
        <color rgb="FFCB4B16"/>
        <rFont val="FantasqueSansMono NF"/>
        <family val="3"/>
      </rPr>
      <t>-4</t>
    </r>
  </si>
  <si>
    <r>
      <t xml:space="preserve">addx </t>
    </r>
    <r>
      <rPr>
        <sz val="11"/>
        <color rgb="FFCB4B16"/>
        <rFont val="FantasqueSansMono NF"/>
        <family val="3"/>
      </rPr>
      <t>23</t>
    </r>
  </si>
  <si>
    <r>
      <t xml:space="preserve">addx </t>
    </r>
    <r>
      <rPr>
        <sz val="11"/>
        <color rgb="FFCB4B16"/>
        <rFont val="FantasqueSansMono NF"/>
        <family val="3"/>
      </rPr>
      <t>-18</t>
    </r>
  </si>
  <si>
    <r>
      <t xml:space="preserve">addx </t>
    </r>
    <r>
      <rPr>
        <sz val="11"/>
        <color rgb="FFCB4B16"/>
        <rFont val="FantasqueSansMono NF"/>
        <family val="3"/>
      </rPr>
      <t>28</t>
    </r>
  </si>
  <si>
    <r>
      <t xml:space="preserve">addx </t>
    </r>
    <r>
      <rPr>
        <sz val="11"/>
        <color rgb="FFCB4B16"/>
        <rFont val="FantasqueSansMono NF"/>
        <family val="3"/>
      </rPr>
      <t>-5</t>
    </r>
  </si>
  <si>
    <r>
      <t xml:space="preserve">addx </t>
    </r>
    <r>
      <rPr>
        <sz val="11"/>
        <color rgb="FFCB4B16"/>
        <rFont val="FantasqueSansMono NF"/>
        <family val="3"/>
      </rPr>
      <t>10</t>
    </r>
  </si>
  <si>
    <r>
      <t xml:space="preserve">addx </t>
    </r>
    <r>
      <rPr>
        <sz val="11"/>
        <color rgb="FFCB4B16"/>
        <rFont val="FantasqueSansMono NF"/>
        <family val="3"/>
      </rPr>
      <t>-30</t>
    </r>
  </si>
  <si>
    <r>
      <t xml:space="preserve">addx </t>
    </r>
    <r>
      <rPr>
        <sz val="11"/>
        <color rgb="FFCB4B16"/>
        <rFont val="FantasqueSansMono NF"/>
        <family val="3"/>
      </rPr>
      <t>33</t>
    </r>
  </si>
  <si>
    <r>
      <t xml:space="preserve">addx </t>
    </r>
    <r>
      <rPr>
        <sz val="11"/>
        <color rgb="FFCB4B16"/>
        <rFont val="FantasqueSansMono NF"/>
        <family val="3"/>
      </rPr>
      <t>-32</t>
    </r>
  </si>
  <si>
    <r>
      <t xml:space="preserve">addx </t>
    </r>
    <r>
      <rPr>
        <sz val="11"/>
        <color rgb="FFCB4B16"/>
        <rFont val="FantasqueSansMono NF"/>
        <family val="3"/>
      </rPr>
      <t>19</t>
    </r>
  </si>
  <si>
    <r>
      <t xml:space="preserve">addx </t>
    </r>
    <r>
      <rPr>
        <sz val="11"/>
        <color rgb="FFCB4B16"/>
        <rFont val="FantasqueSansMono NF"/>
        <family val="3"/>
      </rPr>
      <t>-16</t>
    </r>
  </si>
  <si>
    <r>
      <t xml:space="preserve">addx </t>
    </r>
    <r>
      <rPr>
        <sz val="11"/>
        <color rgb="FFCB4B16"/>
        <rFont val="FantasqueSansMono NF"/>
        <family val="3"/>
      </rPr>
      <t>17</t>
    </r>
  </si>
  <si>
    <r>
      <t xml:space="preserve">addx </t>
    </r>
    <r>
      <rPr>
        <sz val="11"/>
        <color rgb="FFCB4B16"/>
        <rFont val="FantasqueSansMono NF"/>
        <family val="3"/>
      </rPr>
      <t>-19</t>
    </r>
  </si>
  <si>
    <r>
      <t xml:space="preserve">addx </t>
    </r>
    <r>
      <rPr>
        <sz val="11"/>
        <color rgb="FFCB4B16"/>
        <rFont val="FantasqueSansMono NF"/>
        <family val="3"/>
      </rPr>
      <t>11</t>
    </r>
  </si>
  <si>
    <r>
      <t xml:space="preserve">addx </t>
    </r>
    <r>
      <rPr>
        <sz val="11"/>
        <color rgb="FFCB4B16"/>
        <rFont val="FantasqueSansMono NF"/>
        <family val="3"/>
      </rPr>
      <t>9</t>
    </r>
  </si>
  <si>
    <r>
      <t xml:space="preserve">addx </t>
    </r>
    <r>
      <rPr>
        <sz val="11"/>
        <color rgb="FFCB4B16"/>
        <rFont val="FantasqueSansMono NF"/>
        <family val="3"/>
      </rPr>
      <t>-6</t>
    </r>
  </si>
  <si>
    <r>
      <t xml:space="preserve">addx </t>
    </r>
    <r>
      <rPr>
        <sz val="11"/>
        <color rgb="FFCB4B16"/>
        <rFont val="FantasqueSansMono NF"/>
        <family val="3"/>
      </rPr>
      <t>-7</t>
    </r>
  </si>
  <si>
    <r>
      <t xml:space="preserve">addx </t>
    </r>
    <r>
      <rPr>
        <sz val="11"/>
        <color rgb="FFCB4B16"/>
        <rFont val="FantasqueSansMono NF"/>
        <family val="3"/>
      </rPr>
      <t>-24</t>
    </r>
  </si>
  <si>
    <r>
      <t xml:space="preserve">addx </t>
    </r>
    <r>
      <rPr>
        <sz val="11"/>
        <color rgb="FFCB4B16"/>
        <rFont val="FantasqueSansMono NF"/>
        <family val="3"/>
      </rPr>
      <t>-34</t>
    </r>
  </si>
  <si>
    <t>END CYCLE</t>
  </si>
  <si>
    <t>RAW</t>
  </si>
  <si>
    <t>INSTRUCTION</t>
  </si>
  <si>
    <t>ARGUMENT</t>
  </si>
  <si>
    <t>At cycle</t>
  </si>
  <si>
    <t>Running command</t>
  </si>
  <si>
    <t>With reg value</t>
  </si>
  <si>
    <t>CUMULATIVE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</si>
</sst>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FantasqueSansMono NF"/>
      <family val="3"/>
    </font>
    <font>
      <sz val="11"/>
      <color rgb="FFCB4B16"/>
      <name val="FantasqueSansMono NF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94A3-A5A2-4A03-85DD-7683B7A4A64B}">
  <dimension ref="A1:AW143"/>
  <sheetViews>
    <sheetView tabSelected="1" zoomScaleNormal="100" workbookViewId="0">
      <selection activeCell="AZ13" sqref="AZ13"/>
    </sheetView>
  </sheetViews>
  <sheetFormatPr defaultRowHeight="15" x14ac:dyDescent="0.25"/>
  <cols>
    <col min="1" max="1" width="14.140625" bestFit="1" customWidth="1"/>
    <col min="2" max="2" width="13.140625" bestFit="1" customWidth="1"/>
    <col min="3" max="3" width="11.140625" bestFit="1" customWidth="1"/>
    <col min="4" max="4" width="10.28515625" bestFit="1" customWidth="1"/>
    <col min="5" max="5" width="21.42578125" bestFit="1" customWidth="1"/>
    <col min="6" max="6" width="17.7109375" bestFit="1" customWidth="1"/>
    <col min="10" max="10" width="2.5703125" customWidth="1"/>
    <col min="11" max="49" width="2.5703125" bestFit="1" customWidth="1"/>
  </cols>
  <sheetData>
    <row r="1" spans="1:49" x14ac:dyDescent="0.25">
      <c r="A1" t="s">
        <v>38</v>
      </c>
      <c r="B1" t="s">
        <v>39</v>
      </c>
      <c r="C1" t="s">
        <v>40</v>
      </c>
      <c r="D1" t="s">
        <v>37</v>
      </c>
      <c r="E1" t="s">
        <v>44</v>
      </c>
    </row>
    <row r="2" spans="1:49" x14ac:dyDescent="0.25">
      <c r="A2" s="1" t="s">
        <v>0</v>
      </c>
      <c r="B2">
        <f>IFERROR(SEARCH("a",A2),0)+1</f>
        <v>2</v>
      </c>
      <c r="C2">
        <f>_xlfn.NUMBERVALUE(IF(B2=2,RIGHT(A2,LEN(A2)-FIND(" ",A2)+1),0))</f>
        <v>1</v>
      </c>
      <c r="D2">
        <f>SUM(B$2:B2)</f>
        <v>2</v>
      </c>
      <c r="E2">
        <f ca="1">1+SUM(C$2:OFFSET(C$2,D2-2,0))</f>
        <v>2</v>
      </c>
      <c r="F2" t="s">
        <v>41</v>
      </c>
      <c r="G2">
        <v>2</v>
      </c>
    </row>
    <row r="3" spans="1:49" x14ac:dyDescent="0.25">
      <c r="A3" s="1" t="s">
        <v>1</v>
      </c>
      <c r="B3">
        <f t="shared" ref="B3:B66" si="0">IFERROR(SEARCH("a",A3),0)+1</f>
        <v>2</v>
      </c>
      <c r="C3">
        <f t="shared" ref="C3:C66" si="1">_xlfn.NUMBERVALUE(IF(B3=2,RIGHT(A3,LEN(A3)-FIND(" ",A3)+1),0))</f>
        <v>5</v>
      </c>
      <c r="D3">
        <f>SUM(B$2:B3)</f>
        <v>4</v>
      </c>
      <c r="E3">
        <f ca="1">1+SUM(C$2:OFFSET(C$2,D3-2,0))</f>
        <v>7</v>
      </c>
      <c r="F3" t="s">
        <v>42</v>
      </c>
      <c r="G3" cm="1">
        <f t="array" ref="G3">_xlfn.XMATCH(TRUE,D2:D143&gt;G2)-1</f>
        <v>1</v>
      </c>
      <c r="H3" t="str" cm="1">
        <f t="array" ref="H3">INDEX(A2:A143,G3)</f>
        <v>addx 1</v>
      </c>
    </row>
    <row r="4" spans="1:49" x14ac:dyDescent="0.25">
      <c r="A4" s="1" t="s">
        <v>2</v>
      </c>
      <c r="B4">
        <f t="shared" si="0"/>
        <v>1</v>
      </c>
      <c r="C4">
        <f t="shared" si="1"/>
        <v>0</v>
      </c>
      <c r="D4">
        <f>SUM(B$2:B4)</f>
        <v>5</v>
      </c>
      <c r="E4">
        <f ca="1">1+SUM(C$2:OFFSET(C$2,D4-2,0))</f>
        <v>6</v>
      </c>
      <c r="F4" t="s">
        <v>43</v>
      </c>
      <c r="G4" cm="1">
        <f t="array" ref="G4">INDEX(D2:D143,_xlfn.XMATCH(TRUE,D2:D143&gt;G2)-1)</f>
        <v>2</v>
      </c>
      <c r="J4">
        <f>MOD(COLUMN(J4)-COLUMN($J4),40)+40*(ROW(J4)-ROW(J$4))</f>
        <v>0</v>
      </c>
      <c r="K4">
        <f t="shared" ref="K4:AW9" si="2">MOD(COLUMN(K4)-COLUMN($J4),40)+40*(ROW(K4)-ROW(K$4))</f>
        <v>1</v>
      </c>
      <c r="L4">
        <f t="shared" si="2"/>
        <v>2</v>
      </c>
      <c r="M4">
        <f t="shared" si="2"/>
        <v>3</v>
      </c>
      <c r="N4">
        <f t="shared" si="2"/>
        <v>4</v>
      </c>
      <c r="O4">
        <f t="shared" si="2"/>
        <v>5</v>
      </c>
      <c r="P4">
        <f t="shared" si="2"/>
        <v>6</v>
      </c>
      <c r="Q4">
        <f t="shared" si="2"/>
        <v>7</v>
      </c>
      <c r="R4">
        <f t="shared" si="2"/>
        <v>8</v>
      </c>
      <c r="S4">
        <f t="shared" si="2"/>
        <v>9</v>
      </c>
      <c r="T4">
        <f t="shared" si="2"/>
        <v>10</v>
      </c>
      <c r="U4">
        <f t="shared" si="2"/>
        <v>11</v>
      </c>
      <c r="V4">
        <f t="shared" si="2"/>
        <v>12</v>
      </c>
      <c r="W4">
        <f t="shared" si="2"/>
        <v>13</v>
      </c>
      <c r="X4">
        <f t="shared" si="2"/>
        <v>14</v>
      </c>
      <c r="Y4">
        <f t="shared" si="2"/>
        <v>15</v>
      </c>
      <c r="Z4">
        <f t="shared" si="2"/>
        <v>16</v>
      </c>
      <c r="AA4">
        <f t="shared" si="2"/>
        <v>17</v>
      </c>
      <c r="AB4">
        <f t="shared" si="2"/>
        <v>18</v>
      </c>
      <c r="AC4">
        <f t="shared" si="2"/>
        <v>19</v>
      </c>
      <c r="AD4">
        <f t="shared" si="2"/>
        <v>20</v>
      </c>
      <c r="AE4">
        <f t="shared" si="2"/>
        <v>21</v>
      </c>
      <c r="AF4">
        <f t="shared" si="2"/>
        <v>22</v>
      </c>
      <c r="AG4">
        <f t="shared" si="2"/>
        <v>23</v>
      </c>
      <c r="AH4">
        <f t="shared" si="2"/>
        <v>24</v>
      </c>
      <c r="AI4">
        <f t="shared" si="2"/>
        <v>25</v>
      </c>
      <c r="AJ4">
        <f t="shared" si="2"/>
        <v>26</v>
      </c>
      <c r="AK4">
        <f t="shared" si="2"/>
        <v>27</v>
      </c>
      <c r="AL4">
        <f t="shared" si="2"/>
        <v>28</v>
      </c>
      <c r="AM4">
        <f t="shared" si="2"/>
        <v>29</v>
      </c>
      <c r="AN4">
        <f t="shared" si="2"/>
        <v>30</v>
      </c>
      <c r="AO4">
        <f t="shared" si="2"/>
        <v>31</v>
      </c>
      <c r="AP4">
        <f t="shared" si="2"/>
        <v>32</v>
      </c>
      <c r="AQ4">
        <f t="shared" si="2"/>
        <v>33</v>
      </c>
      <c r="AR4">
        <f t="shared" si="2"/>
        <v>34</v>
      </c>
      <c r="AS4">
        <f t="shared" si="2"/>
        <v>35</v>
      </c>
      <c r="AT4">
        <f t="shared" si="2"/>
        <v>36</v>
      </c>
      <c r="AU4">
        <f t="shared" si="2"/>
        <v>37</v>
      </c>
      <c r="AV4">
        <f t="shared" si="2"/>
        <v>38</v>
      </c>
      <c r="AW4">
        <f t="shared" si="2"/>
        <v>39</v>
      </c>
    </row>
    <row r="5" spans="1:49" x14ac:dyDescent="0.25">
      <c r="A5" s="1" t="s">
        <v>3</v>
      </c>
      <c r="B5">
        <f t="shared" si="0"/>
        <v>2</v>
      </c>
      <c r="C5">
        <f t="shared" si="1"/>
        <v>-1</v>
      </c>
      <c r="D5">
        <f>SUM(B$2:B5)</f>
        <v>7</v>
      </c>
      <c r="E5">
        <f ca="1">1+SUM(C$2:OFFSET(C$2,D5-2,0))</f>
        <v>6</v>
      </c>
      <c r="G5">
        <f ca="1">SUM(OFFSET(C2,G3-1,0))</f>
        <v>1</v>
      </c>
      <c r="J5">
        <f t="shared" ref="J5:J9" si="3">MOD(COLUMN(J5)-COLUMN($J5),40)+40*(ROW(J5)-ROW(J$4))</f>
        <v>40</v>
      </c>
      <c r="K5">
        <f t="shared" si="2"/>
        <v>41</v>
      </c>
      <c r="L5">
        <f t="shared" si="2"/>
        <v>42</v>
      </c>
      <c r="M5">
        <f t="shared" si="2"/>
        <v>43</v>
      </c>
      <c r="N5">
        <f t="shared" si="2"/>
        <v>44</v>
      </c>
      <c r="O5">
        <f t="shared" si="2"/>
        <v>45</v>
      </c>
      <c r="P5">
        <f t="shared" si="2"/>
        <v>46</v>
      </c>
      <c r="Q5">
        <f t="shared" si="2"/>
        <v>47</v>
      </c>
      <c r="R5">
        <f t="shared" si="2"/>
        <v>48</v>
      </c>
      <c r="S5">
        <f t="shared" si="2"/>
        <v>49</v>
      </c>
      <c r="T5">
        <f t="shared" si="2"/>
        <v>50</v>
      </c>
      <c r="U5">
        <f t="shared" si="2"/>
        <v>51</v>
      </c>
      <c r="V5">
        <f t="shared" si="2"/>
        <v>52</v>
      </c>
      <c r="W5">
        <f t="shared" si="2"/>
        <v>53</v>
      </c>
      <c r="X5">
        <f t="shared" si="2"/>
        <v>54</v>
      </c>
      <c r="Y5">
        <f t="shared" si="2"/>
        <v>55</v>
      </c>
      <c r="Z5">
        <f t="shared" si="2"/>
        <v>56</v>
      </c>
      <c r="AA5">
        <f t="shared" si="2"/>
        <v>57</v>
      </c>
      <c r="AB5">
        <f t="shared" si="2"/>
        <v>58</v>
      </c>
      <c r="AC5">
        <f t="shared" si="2"/>
        <v>59</v>
      </c>
      <c r="AD5">
        <f t="shared" si="2"/>
        <v>60</v>
      </c>
      <c r="AE5">
        <f t="shared" si="2"/>
        <v>61</v>
      </c>
      <c r="AF5">
        <f t="shared" si="2"/>
        <v>62</v>
      </c>
      <c r="AG5">
        <f t="shared" si="2"/>
        <v>63</v>
      </c>
      <c r="AH5">
        <f t="shared" si="2"/>
        <v>64</v>
      </c>
      <c r="AI5">
        <f t="shared" si="2"/>
        <v>65</v>
      </c>
      <c r="AJ5">
        <f t="shared" si="2"/>
        <v>66</v>
      </c>
      <c r="AK5">
        <f t="shared" si="2"/>
        <v>67</v>
      </c>
      <c r="AL5">
        <f t="shared" si="2"/>
        <v>68</v>
      </c>
      <c r="AM5">
        <f t="shared" si="2"/>
        <v>69</v>
      </c>
      <c r="AN5">
        <f t="shared" si="2"/>
        <v>70</v>
      </c>
      <c r="AO5">
        <f t="shared" si="2"/>
        <v>71</v>
      </c>
      <c r="AP5">
        <f t="shared" si="2"/>
        <v>72</v>
      </c>
      <c r="AQ5">
        <f t="shared" si="2"/>
        <v>73</v>
      </c>
      <c r="AR5">
        <f t="shared" si="2"/>
        <v>74</v>
      </c>
      <c r="AS5">
        <f t="shared" si="2"/>
        <v>75</v>
      </c>
      <c r="AT5">
        <f t="shared" si="2"/>
        <v>76</v>
      </c>
      <c r="AU5">
        <f t="shared" si="2"/>
        <v>77</v>
      </c>
      <c r="AV5">
        <f t="shared" si="2"/>
        <v>78</v>
      </c>
      <c r="AW5">
        <f t="shared" si="2"/>
        <v>79</v>
      </c>
    </row>
    <row r="6" spans="1:49" x14ac:dyDescent="0.25">
      <c r="A6" s="1" t="s">
        <v>2</v>
      </c>
      <c r="B6">
        <f t="shared" si="0"/>
        <v>1</v>
      </c>
      <c r="C6">
        <f t="shared" si="1"/>
        <v>0</v>
      </c>
      <c r="D6">
        <f>SUM(B$2:B6)</f>
        <v>8</v>
      </c>
      <c r="E6">
        <f ca="1">1+SUM(C$2:OFFSET(C$2,D6-2,0))</f>
        <v>12</v>
      </c>
      <c r="J6">
        <f t="shared" si="3"/>
        <v>80</v>
      </c>
      <c r="K6">
        <f t="shared" si="2"/>
        <v>81</v>
      </c>
      <c r="L6">
        <f t="shared" si="2"/>
        <v>82</v>
      </c>
      <c r="M6">
        <f t="shared" si="2"/>
        <v>83</v>
      </c>
      <c r="N6">
        <f t="shared" si="2"/>
        <v>84</v>
      </c>
      <c r="O6">
        <f t="shared" si="2"/>
        <v>85</v>
      </c>
      <c r="P6">
        <f t="shared" si="2"/>
        <v>86</v>
      </c>
      <c r="Q6">
        <f t="shared" si="2"/>
        <v>87</v>
      </c>
      <c r="R6">
        <f t="shared" si="2"/>
        <v>88</v>
      </c>
      <c r="S6">
        <f t="shared" si="2"/>
        <v>89</v>
      </c>
      <c r="T6">
        <f t="shared" si="2"/>
        <v>90</v>
      </c>
      <c r="U6">
        <f t="shared" si="2"/>
        <v>91</v>
      </c>
      <c r="V6">
        <f t="shared" si="2"/>
        <v>92</v>
      </c>
      <c r="W6">
        <f t="shared" si="2"/>
        <v>93</v>
      </c>
      <c r="X6">
        <f t="shared" si="2"/>
        <v>94</v>
      </c>
      <c r="Y6">
        <f t="shared" si="2"/>
        <v>95</v>
      </c>
      <c r="Z6">
        <f t="shared" si="2"/>
        <v>96</v>
      </c>
      <c r="AA6">
        <f t="shared" si="2"/>
        <v>97</v>
      </c>
      <c r="AB6">
        <f t="shared" si="2"/>
        <v>98</v>
      </c>
      <c r="AC6">
        <f t="shared" si="2"/>
        <v>99</v>
      </c>
      <c r="AD6">
        <f t="shared" si="2"/>
        <v>100</v>
      </c>
      <c r="AE6">
        <f t="shared" si="2"/>
        <v>101</v>
      </c>
      <c r="AF6">
        <f t="shared" si="2"/>
        <v>102</v>
      </c>
      <c r="AG6">
        <f t="shared" si="2"/>
        <v>103</v>
      </c>
      <c r="AH6">
        <f t="shared" si="2"/>
        <v>104</v>
      </c>
      <c r="AI6">
        <f t="shared" si="2"/>
        <v>105</v>
      </c>
      <c r="AJ6">
        <f t="shared" si="2"/>
        <v>106</v>
      </c>
      <c r="AK6">
        <f t="shared" si="2"/>
        <v>107</v>
      </c>
      <c r="AL6">
        <f t="shared" si="2"/>
        <v>108</v>
      </c>
      <c r="AM6">
        <f t="shared" si="2"/>
        <v>109</v>
      </c>
      <c r="AN6">
        <f t="shared" si="2"/>
        <v>110</v>
      </c>
      <c r="AO6">
        <f t="shared" si="2"/>
        <v>111</v>
      </c>
      <c r="AP6">
        <f t="shared" si="2"/>
        <v>112</v>
      </c>
      <c r="AQ6">
        <f t="shared" si="2"/>
        <v>113</v>
      </c>
      <c r="AR6">
        <f t="shared" si="2"/>
        <v>114</v>
      </c>
      <c r="AS6">
        <f t="shared" si="2"/>
        <v>115</v>
      </c>
      <c r="AT6">
        <f t="shared" si="2"/>
        <v>116</v>
      </c>
      <c r="AU6">
        <f t="shared" si="2"/>
        <v>117</v>
      </c>
      <c r="AV6">
        <f t="shared" si="2"/>
        <v>118</v>
      </c>
      <c r="AW6">
        <f t="shared" si="2"/>
        <v>119</v>
      </c>
    </row>
    <row r="7" spans="1:49" x14ac:dyDescent="0.25">
      <c r="A7" s="1" t="s">
        <v>2</v>
      </c>
      <c r="B7">
        <f t="shared" si="0"/>
        <v>1</v>
      </c>
      <c r="C7">
        <f t="shared" si="1"/>
        <v>0</v>
      </c>
      <c r="D7">
        <f>SUM(B$2:B7)</f>
        <v>9</v>
      </c>
      <c r="E7">
        <f ca="1">1+SUM(C$2:OFFSET(C$2,D7-2,0))</f>
        <v>27</v>
      </c>
      <c r="J7">
        <f t="shared" si="3"/>
        <v>120</v>
      </c>
      <c r="K7">
        <f t="shared" si="2"/>
        <v>121</v>
      </c>
      <c r="L7">
        <f t="shared" si="2"/>
        <v>122</v>
      </c>
      <c r="M7">
        <f t="shared" si="2"/>
        <v>123</v>
      </c>
      <c r="N7">
        <f t="shared" si="2"/>
        <v>124</v>
      </c>
      <c r="O7">
        <f t="shared" si="2"/>
        <v>125</v>
      </c>
      <c r="P7">
        <f t="shared" si="2"/>
        <v>126</v>
      </c>
      <c r="Q7">
        <f t="shared" si="2"/>
        <v>127</v>
      </c>
      <c r="R7">
        <f t="shared" si="2"/>
        <v>128</v>
      </c>
      <c r="S7">
        <f t="shared" si="2"/>
        <v>129</v>
      </c>
      <c r="T7">
        <f t="shared" si="2"/>
        <v>130</v>
      </c>
      <c r="U7">
        <f t="shared" si="2"/>
        <v>131</v>
      </c>
      <c r="V7">
        <f t="shared" si="2"/>
        <v>132</v>
      </c>
      <c r="W7">
        <f t="shared" si="2"/>
        <v>133</v>
      </c>
      <c r="X7">
        <f t="shared" si="2"/>
        <v>134</v>
      </c>
      <c r="Y7">
        <f t="shared" si="2"/>
        <v>135</v>
      </c>
      <c r="Z7">
        <f t="shared" si="2"/>
        <v>136</v>
      </c>
      <c r="AA7">
        <f t="shared" si="2"/>
        <v>137</v>
      </c>
      <c r="AB7">
        <f t="shared" si="2"/>
        <v>138</v>
      </c>
      <c r="AC7">
        <f t="shared" si="2"/>
        <v>139</v>
      </c>
      <c r="AD7">
        <f t="shared" si="2"/>
        <v>140</v>
      </c>
      <c r="AE7">
        <f t="shared" si="2"/>
        <v>141</v>
      </c>
      <c r="AF7">
        <f t="shared" si="2"/>
        <v>142</v>
      </c>
      <c r="AG7">
        <f t="shared" si="2"/>
        <v>143</v>
      </c>
      <c r="AH7">
        <f t="shared" si="2"/>
        <v>144</v>
      </c>
      <c r="AI7">
        <f t="shared" si="2"/>
        <v>145</v>
      </c>
      <c r="AJ7">
        <f t="shared" si="2"/>
        <v>146</v>
      </c>
      <c r="AK7">
        <f t="shared" si="2"/>
        <v>147</v>
      </c>
      <c r="AL7">
        <f t="shared" si="2"/>
        <v>148</v>
      </c>
      <c r="AM7">
        <f t="shared" si="2"/>
        <v>149</v>
      </c>
      <c r="AN7">
        <f t="shared" si="2"/>
        <v>150</v>
      </c>
      <c r="AO7">
        <f t="shared" si="2"/>
        <v>151</v>
      </c>
      <c r="AP7">
        <f t="shared" si="2"/>
        <v>152</v>
      </c>
      <c r="AQ7">
        <f t="shared" si="2"/>
        <v>153</v>
      </c>
      <c r="AR7">
        <f t="shared" si="2"/>
        <v>154</v>
      </c>
      <c r="AS7">
        <f t="shared" si="2"/>
        <v>155</v>
      </c>
      <c r="AT7">
        <f t="shared" si="2"/>
        <v>156</v>
      </c>
      <c r="AU7">
        <f t="shared" si="2"/>
        <v>157</v>
      </c>
      <c r="AV7">
        <f t="shared" si="2"/>
        <v>158</v>
      </c>
      <c r="AW7">
        <f t="shared" si="2"/>
        <v>159</v>
      </c>
    </row>
    <row r="8" spans="1:49" x14ac:dyDescent="0.25">
      <c r="A8" s="1" t="s">
        <v>4</v>
      </c>
      <c r="B8">
        <f t="shared" si="0"/>
        <v>2</v>
      </c>
      <c r="C8">
        <f t="shared" si="1"/>
        <v>6</v>
      </c>
      <c r="D8">
        <f>SUM(B$2:B8)</f>
        <v>11</v>
      </c>
      <c r="E8">
        <f ca="1">1+SUM(C$2:OFFSET(C$2,D8-2,0))</f>
        <v>18</v>
      </c>
      <c r="J8">
        <f t="shared" si="3"/>
        <v>160</v>
      </c>
      <c r="K8">
        <f t="shared" si="2"/>
        <v>161</v>
      </c>
      <c r="L8">
        <f t="shared" si="2"/>
        <v>162</v>
      </c>
      <c r="M8">
        <f t="shared" si="2"/>
        <v>163</v>
      </c>
      <c r="N8">
        <f t="shared" si="2"/>
        <v>164</v>
      </c>
      <c r="O8">
        <f t="shared" si="2"/>
        <v>165</v>
      </c>
      <c r="P8">
        <f t="shared" si="2"/>
        <v>166</v>
      </c>
      <c r="Q8">
        <f t="shared" si="2"/>
        <v>167</v>
      </c>
      <c r="R8">
        <f t="shared" si="2"/>
        <v>168</v>
      </c>
      <c r="S8">
        <f t="shared" si="2"/>
        <v>169</v>
      </c>
      <c r="T8">
        <f t="shared" si="2"/>
        <v>170</v>
      </c>
      <c r="U8">
        <f t="shared" si="2"/>
        <v>171</v>
      </c>
      <c r="V8">
        <f t="shared" si="2"/>
        <v>172</v>
      </c>
      <c r="W8">
        <f t="shared" si="2"/>
        <v>173</v>
      </c>
      <c r="X8">
        <f t="shared" si="2"/>
        <v>174</v>
      </c>
      <c r="Y8">
        <f t="shared" si="2"/>
        <v>175</v>
      </c>
      <c r="Z8">
        <f t="shared" si="2"/>
        <v>176</v>
      </c>
      <c r="AA8">
        <f t="shared" si="2"/>
        <v>177</v>
      </c>
      <c r="AB8">
        <f t="shared" si="2"/>
        <v>178</v>
      </c>
      <c r="AC8">
        <f t="shared" si="2"/>
        <v>179</v>
      </c>
      <c r="AD8">
        <f t="shared" si="2"/>
        <v>180</v>
      </c>
      <c r="AE8">
        <f t="shared" si="2"/>
        <v>181</v>
      </c>
      <c r="AF8">
        <f t="shared" si="2"/>
        <v>182</v>
      </c>
      <c r="AG8">
        <f t="shared" si="2"/>
        <v>183</v>
      </c>
      <c r="AH8">
        <f t="shared" si="2"/>
        <v>184</v>
      </c>
      <c r="AI8">
        <f t="shared" si="2"/>
        <v>185</v>
      </c>
      <c r="AJ8">
        <f t="shared" si="2"/>
        <v>186</v>
      </c>
      <c r="AK8">
        <f t="shared" si="2"/>
        <v>187</v>
      </c>
      <c r="AL8">
        <f t="shared" si="2"/>
        <v>188</v>
      </c>
      <c r="AM8">
        <f t="shared" si="2"/>
        <v>189</v>
      </c>
      <c r="AN8">
        <f t="shared" si="2"/>
        <v>190</v>
      </c>
      <c r="AO8">
        <f t="shared" si="2"/>
        <v>191</v>
      </c>
      <c r="AP8">
        <f t="shared" si="2"/>
        <v>192</v>
      </c>
      <c r="AQ8">
        <f t="shared" si="2"/>
        <v>193</v>
      </c>
      <c r="AR8">
        <f t="shared" si="2"/>
        <v>194</v>
      </c>
      <c r="AS8">
        <f t="shared" si="2"/>
        <v>195</v>
      </c>
      <c r="AT8">
        <f t="shared" si="2"/>
        <v>196</v>
      </c>
      <c r="AU8">
        <f t="shared" si="2"/>
        <v>197</v>
      </c>
      <c r="AV8">
        <f t="shared" si="2"/>
        <v>198</v>
      </c>
      <c r="AW8">
        <f t="shared" si="2"/>
        <v>199</v>
      </c>
    </row>
    <row r="9" spans="1:49" x14ac:dyDescent="0.25">
      <c r="A9" s="1" t="s">
        <v>5</v>
      </c>
      <c r="B9">
        <f t="shared" si="0"/>
        <v>2</v>
      </c>
      <c r="C9">
        <f t="shared" si="1"/>
        <v>15</v>
      </c>
      <c r="D9">
        <f>SUM(B$2:B9)</f>
        <v>13</v>
      </c>
      <c r="E9">
        <f ca="1">1+SUM(C$2:OFFSET(C$2,D9-2,0))</f>
        <v>21</v>
      </c>
      <c r="J9">
        <f t="shared" si="3"/>
        <v>200</v>
      </c>
      <c r="K9">
        <f t="shared" si="2"/>
        <v>201</v>
      </c>
      <c r="L9">
        <f t="shared" si="2"/>
        <v>202</v>
      </c>
      <c r="M9">
        <f t="shared" si="2"/>
        <v>203</v>
      </c>
      <c r="N9">
        <f t="shared" si="2"/>
        <v>204</v>
      </c>
      <c r="O9">
        <f t="shared" si="2"/>
        <v>205</v>
      </c>
      <c r="P9">
        <f t="shared" si="2"/>
        <v>206</v>
      </c>
      <c r="Q9">
        <f t="shared" si="2"/>
        <v>207</v>
      </c>
      <c r="R9">
        <f t="shared" si="2"/>
        <v>208</v>
      </c>
      <c r="S9">
        <f t="shared" si="2"/>
        <v>209</v>
      </c>
      <c r="T9">
        <f t="shared" si="2"/>
        <v>210</v>
      </c>
      <c r="U9">
        <f t="shared" si="2"/>
        <v>211</v>
      </c>
      <c r="V9">
        <f t="shared" si="2"/>
        <v>212</v>
      </c>
      <c r="W9">
        <f t="shared" si="2"/>
        <v>213</v>
      </c>
      <c r="X9">
        <f t="shared" si="2"/>
        <v>214</v>
      </c>
      <c r="Y9">
        <f t="shared" si="2"/>
        <v>215</v>
      </c>
      <c r="Z9">
        <f t="shared" si="2"/>
        <v>216</v>
      </c>
      <c r="AA9">
        <f t="shared" si="2"/>
        <v>217</v>
      </c>
      <c r="AB9">
        <f t="shared" si="2"/>
        <v>218</v>
      </c>
      <c r="AC9">
        <f t="shared" si="2"/>
        <v>219</v>
      </c>
      <c r="AD9">
        <f t="shared" si="2"/>
        <v>220</v>
      </c>
      <c r="AE9">
        <f t="shared" si="2"/>
        <v>221</v>
      </c>
      <c r="AF9">
        <f t="shared" si="2"/>
        <v>222</v>
      </c>
      <c r="AG9">
        <f t="shared" si="2"/>
        <v>223</v>
      </c>
      <c r="AH9">
        <f t="shared" si="2"/>
        <v>224</v>
      </c>
      <c r="AI9">
        <f t="shared" si="2"/>
        <v>225</v>
      </c>
      <c r="AJ9">
        <f t="shared" si="2"/>
        <v>226</v>
      </c>
      <c r="AK9">
        <f t="shared" si="2"/>
        <v>227</v>
      </c>
      <c r="AL9">
        <f t="shared" si="2"/>
        <v>228</v>
      </c>
      <c r="AM9">
        <f t="shared" si="2"/>
        <v>229</v>
      </c>
      <c r="AN9">
        <f t="shared" si="2"/>
        <v>230</v>
      </c>
      <c r="AO9">
        <f t="shared" si="2"/>
        <v>231</v>
      </c>
      <c r="AP9">
        <f t="shared" si="2"/>
        <v>232</v>
      </c>
      <c r="AQ9">
        <f t="shared" si="2"/>
        <v>233</v>
      </c>
      <c r="AR9">
        <f t="shared" si="2"/>
        <v>234</v>
      </c>
      <c r="AS9">
        <f t="shared" si="2"/>
        <v>235</v>
      </c>
      <c r="AT9">
        <f t="shared" si="2"/>
        <v>236</v>
      </c>
      <c r="AU9">
        <f t="shared" si="2"/>
        <v>237</v>
      </c>
      <c r="AV9">
        <f t="shared" si="2"/>
        <v>238</v>
      </c>
      <c r="AW9">
        <f t="shared" si="2"/>
        <v>239</v>
      </c>
    </row>
    <row r="10" spans="1:49" x14ac:dyDescent="0.25">
      <c r="A10" s="1" t="s">
        <v>6</v>
      </c>
      <c r="B10">
        <f t="shared" si="0"/>
        <v>2</v>
      </c>
      <c r="C10">
        <f t="shared" si="1"/>
        <v>-9</v>
      </c>
      <c r="D10">
        <f>SUM(B$2:B10)</f>
        <v>15</v>
      </c>
      <c r="E10">
        <f ca="1">1+SUM(C$2:OFFSET(C$2,D10-2,0))</f>
        <v>1</v>
      </c>
    </row>
    <row r="11" spans="1:49" x14ac:dyDescent="0.25">
      <c r="A11" s="1" t="s">
        <v>2</v>
      </c>
      <c r="B11">
        <f t="shared" si="0"/>
        <v>1</v>
      </c>
      <c r="C11">
        <f t="shared" si="1"/>
        <v>0</v>
      </c>
      <c r="D11">
        <f>SUM(B$2:B11)</f>
        <v>16</v>
      </c>
      <c r="E11">
        <f ca="1">1+SUM(C$2:OFFSET(C$2,D11-2,0))</f>
        <v>28</v>
      </c>
    </row>
    <row r="12" spans="1:49" x14ac:dyDescent="0.25">
      <c r="A12" s="1" t="s">
        <v>3</v>
      </c>
      <c r="B12">
        <f t="shared" si="0"/>
        <v>2</v>
      </c>
      <c r="C12">
        <f t="shared" si="1"/>
        <v>-1</v>
      </c>
      <c r="D12">
        <f>SUM(B$2:B12)</f>
        <v>18</v>
      </c>
      <c r="E12">
        <f ca="1">1+SUM(C$2:OFFSET(C$2,D12-2,0))</f>
        <v>31</v>
      </c>
      <c r="J12" cm="1">
        <f t="array" aca="1" ref="J12" ca="1">1+SUM($C$2:OFFSET($C$2,_xlfn.IFNA(_xlfn.XMATCH(TRUE,$D$2:$D$143&gt;J4),142)-2,0))</f>
        <v>2</v>
      </c>
      <c r="K12" cm="1">
        <f t="array" aca="1" ref="K12" ca="1">1+SUM($C$2:OFFSET($C$2,_xlfn.IFNA(_xlfn.XMATCH(TRUE,$D$2:$D$143&gt;K4),142)-2,0))</f>
        <v>2</v>
      </c>
      <c r="L12" cm="1">
        <f t="array" aca="1" ref="L12" ca="1">1+SUM($C$2:OFFSET($C$2,_xlfn.IFNA(_xlfn.XMATCH(TRUE,$D$2:$D$143&gt;L4),142)-2,0))</f>
        <v>2</v>
      </c>
      <c r="M12" cm="1">
        <f t="array" aca="1" ref="M12" ca="1">1+SUM($C$2:OFFSET($C$2,_xlfn.IFNA(_xlfn.XMATCH(TRUE,$D$2:$D$143&gt;M4),142)-2,0))</f>
        <v>2</v>
      </c>
      <c r="N12" cm="1">
        <f t="array" aca="1" ref="N12" ca="1">1+SUM($C$2:OFFSET($C$2,_xlfn.IFNA(_xlfn.XMATCH(TRUE,$D$2:$D$143&gt;N4),142)-2,0))</f>
        <v>7</v>
      </c>
      <c r="O12" cm="1">
        <f t="array" aca="1" ref="O12" ca="1">1+SUM($C$2:OFFSET($C$2,_xlfn.IFNA(_xlfn.XMATCH(TRUE,$D$2:$D$143&gt;O4),142)-2,0))</f>
        <v>7</v>
      </c>
      <c r="P12" cm="1">
        <f t="array" aca="1" ref="P12" ca="1">1+SUM($C$2:OFFSET($C$2,_xlfn.IFNA(_xlfn.XMATCH(TRUE,$D$2:$D$143&gt;P4),142)-2,0))</f>
        <v>7</v>
      </c>
      <c r="Q12" cm="1">
        <f t="array" aca="1" ref="Q12" ca="1">1+SUM($C$2:OFFSET($C$2,_xlfn.IFNA(_xlfn.XMATCH(TRUE,$D$2:$D$143&gt;Q4),142)-2,0))</f>
        <v>6</v>
      </c>
      <c r="R12" cm="1">
        <f t="array" aca="1" ref="R12" ca="1">1+SUM($C$2:OFFSET($C$2,_xlfn.IFNA(_xlfn.XMATCH(TRUE,$D$2:$D$143&gt;R4),142)-2,0))</f>
        <v>6</v>
      </c>
      <c r="S12" cm="1">
        <f t="array" aca="1" ref="S12" ca="1">1+SUM($C$2:OFFSET($C$2,_xlfn.IFNA(_xlfn.XMATCH(TRUE,$D$2:$D$143&gt;S4),142)-2,0))</f>
        <v>6</v>
      </c>
      <c r="T12" cm="1">
        <f t="array" aca="1" ref="T12" ca="1">1+SUM($C$2:OFFSET($C$2,_xlfn.IFNA(_xlfn.XMATCH(TRUE,$D$2:$D$143&gt;T4),142)-2,0))</f>
        <v>6</v>
      </c>
      <c r="U12" cm="1">
        <f t="array" aca="1" ref="U12" ca="1">1+SUM($C$2:OFFSET($C$2,_xlfn.IFNA(_xlfn.XMATCH(TRUE,$D$2:$D$143&gt;U4),142)-2,0))</f>
        <v>12</v>
      </c>
      <c r="V12" cm="1">
        <f t="array" aca="1" ref="V12" ca="1">1+SUM($C$2:OFFSET($C$2,_xlfn.IFNA(_xlfn.XMATCH(TRUE,$D$2:$D$143&gt;V4),142)-2,0))</f>
        <v>12</v>
      </c>
      <c r="W12" cm="1">
        <f t="array" aca="1" ref="W12" ca="1">1+SUM($C$2:OFFSET($C$2,_xlfn.IFNA(_xlfn.XMATCH(TRUE,$D$2:$D$143&gt;W4),142)-2,0))</f>
        <v>27</v>
      </c>
      <c r="X12" cm="1">
        <f t="array" aca="1" ref="X12" ca="1">1+SUM($C$2:OFFSET($C$2,_xlfn.IFNA(_xlfn.XMATCH(TRUE,$D$2:$D$143&gt;X4),142)-2,0))</f>
        <v>27</v>
      </c>
      <c r="Y12" cm="1">
        <f t="array" aca="1" ref="Y12" ca="1">1+SUM($C$2:OFFSET($C$2,_xlfn.IFNA(_xlfn.XMATCH(TRUE,$D$2:$D$143&gt;Y4),142)-2,0))</f>
        <v>18</v>
      </c>
      <c r="Z12" cm="1">
        <f t="array" aca="1" ref="Z12" ca="1">1+SUM($C$2:OFFSET($C$2,_xlfn.IFNA(_xlfn.XMATCH(TRUE,$D$2:$D$143&gt;Z4),142)-2,0))</f>
        <v>18</v>
      </c>
      <c r="AA12" cm="1">
        <f t="array" aca="1" ref="AA12" ca="1">1+SUM($C$2:OFFSET($C$2,_xlfn.IFNA(_xlfn.XMATCH(TRUE,$D$2:$D$143&gt;AA4),142)-2,0))</f>
        <v>18</v>
      </c>
      <c r="AB12" cm="1">
        <f t="array" aca="1" ref="AB12" ca="1">1+SUM($C$2:OFFSET($C$2,_xlfn.IFNA(_xlfn.XMATCH(TRUE,$D$2:$D$143&gt;AB4),142)-2,0))</f>
        <v>17</v>
      </c>
      <c r="AC12" cm="1">
        <f t="array" aca="1" ref="AC12" ca="1">1+SUM($C$2:OFFSET($C$2,_xlfn.IFNA(_xlfn.XMATCH(TRUE,$D$2:$D$143&gt;AC4),142)-2,0))</f>
        <v>17</v>
      </c>
      <c r="AD12" cm="1">
        <f t="array" aca="1" ref="AD12" ca="1">1+SUM($C$2:OFFSET($C$2,_xlfn.IFNA(_xlfn.XMATCH(TRUE,$D$2:$D$143&gt;AD4),142)-2,0))</f>
        <v>21</v>
      </c>
      <c r="AE12" cm="1">
        <f t="array" aca="1" ref="AE12" ca="1">1+SUM($C$2:OFFSET($C$2,_xlfn.IFNA(_xlfn.XMATCH(TRUE,$D$2:$D$143&gt;AE4),142)-2,0))</f>
        <v>21</v>
      </c>
      <c r="AF12" cm="1">
        <f t="array" aca="1" ref="AF12" ca="1">1+SUM($C$2:OFFSET($C$2,_xlfn.IFNA(_xlfn.XMATCH(TRUE,$D$2:$D$143&gt;AF4),142)-2,0))</f>
        <v>23</v>
      </c>
      <c r="AG12" cm="1">
        <f t="array" aca="1" ref="AG12" ca="1">1+SUM($C$2:OFFSET($C$2,_xlfn.IFNA(_xlfn.XMATCH(TRUE,$D$2:$D$143&gt;AG4),142)-2,0))</f>
        <v>23</v>
      </c>
      <c r="AH12" cm="1">
        <f t="array" aca="1" ref="AH12" ca="1">1+SUM($C$2:OFFSET($C$2,_xlfn.IFNA(_xlfn.XMATCH(TRUE,$D$2:$D$143&gt;AH4),142)-2,0))</f>
        <v>1</v>
      </c>
      <c r="AI12" cm="1">
        <f t="array" aca="1" ref="AI12" ca="1">1+SUM($C$2:OFFSET($C$2,_xlfn.IFNA(_xlfn.XMATCH(TRUE,$D$2:$D$143&gt;AI4),142)-2,0))</f>
        <v>1</v>
      </c>
      <c r="AJ12" cm="1">
        <f t="array" aca="1" ref="AJ12" ca="1">1+SUM($C$2:OFFSET($C$2,_xlfn.IFNA(_xlfn.XMATCH(TRUE,$D$2:$D$143&gt;AJ4),142)-2,0))</f>
        <v>28</v>
      </c>
      <c r="AK12" cm="1">
        <f t="array" aca="1" ref="AK12" ca="1">1+SUM($C$2:OFFSET($C$2,_xlfn.IFNA(_xlfn.XMATCH(TRUE,$D$2:$D$143&gt;AK4),142)-2,0))</f>
        <v>28</v>
      </c>
      <c r="AL12" cm="1">
        <f t="array" aca="1" ref="AL12" ca="1">1+SUM($C$2:OFFSET($C$2,_xlfn.IFNA(_xlfn.XMATCH(TRUE,$D$2:$D$143&gt;AL4),142)-2,0))</f>
        <v>27</v>
      </c>
      <c r="AM12" cm="1">
        <f t="array" aca="1" ref="AM12" ca="1">1+SUM($C$2:OFFSET($C$2,_xlfn.IFNA(_xlfn.XMATCH(TRUE,$D$2:$D$143&gt;AM4),142)-2,0))</f>
        <v>27</v>
      </c>
      <c r="AN12" cm="1">
        <f t="array" aca="1" ref="AN12" ca="1">1+SUM($C$2:OFFSET($C$2,_xlfn.IFNA(_xlfn.XMATCH(TRUE,$D$2:$D$143&gt;AN4),142)-2,0))</f>
        <v>31</v>
      </c>
      <c r="AO12" cm="1">
        <f t="array" aca="1" ref="AO12" ca="1">1+SUM($C$2:OFFSET($C$2,_xlfn.IFNA(_xlfn.XMATCH(TRUE,$D$2:$D$143&gt;AO4),142)-2,0))</f>
        <v>31</v>
      </c>
      <c r="AP12" cm="1">
        <f t="array" aca="1" ref="AP12" ca="1">1+SUM($C$2:OFFSET($C$2,_xlfn.IFNA(_xlfn.XMATCH(TRUE,$D$2:$D$143&gt;AP4),142)-2,0))</f>
        <v>31</v>
      </c>
      <c r="AQ12" cm="1">
        <f t="array" aca="1" ref="AQ12" ca="1">1+SUM($C$2:OFFSET($C$2,_xlfn.IFNA(_xlfn.XMATCH(TRUE,$D$2:$D$143&gt;AQ4),142)-2,0))</f>
        <v>32</v>
      </c>
      <c r="AR12" cm="1">
        <f t="array" aca="1" ref="AR12" ca="1">1+SUM($C$2:OFFSET($C$2,_xlfn.IFNA(_xlfn.XMATCH(TRUE,$D$2:$D$143&gt;AR4),142)-2,0))</f>
        <v>32</v>
      </c>
      <c r="AS12" cm="1">
        <f t="array" aca="1" ref="AS12" ca="1">1+SUM($C$2:OFFSET($C$2,_xlfn.IFNA(_xlfn.XMATCH(TRUE,$D$2:$D$143&gt;AS4),142)-2,0))</f>
        <v>34</v>
      </c>
      <c r="AT12" cm="1">
        <f t="array" aca="1" ref="AT12" ca="1">1+SUM($C$2:OFFSET($C$2,_xlfn.IFNA(_xlfn.XMATCH(TRUE,$D$2:$D$143&gt;AT4),142)-2,0))</f>
        <v>34</v>
      </c>
      <c r="AU12" cm="1">
        <f t="array" aca="1" ref="AU12" ca="1">1+SUM($C$2:OFFSET($C$2,_xlfn.IFNA(_xlfn.XMATCH(TRUE,$D$2:$D$143&gt;AU4),142)-2,0))</f>
        <v>34</v>
      </c>
      <c r="AV12" cm="1">
        <f t="array" aca="1" ref="AV12" ca="1">1+SUM($C$2:OFFSET($C$2,_xlfn.IFNA(_xlfn.XMATCH(TRUE,$D$2:$D$143&gt;AV4),142)-2,0))</f>
        <v>34</v>
      </c>
      <c r="AW12" cm="1">
        <f t="array" aca="1" ref="AW12" ca="1">1+SUM($C$2:OFFSET($C$2,_xlfn.IFNA(_xlfn.XMATCH(TRUE,$D$2:$D$143&gt;AW4),142)-2,0))</f>
        <v>34</v>
      </c>
    </row>
    <row r="13" spans="1:49" x14ac:dyDescent="0.25">
      <c r="A13" s="1" t="s">
        <v>7</v>
      </c>
      <c r="B13">
        <f t="shared" si="0"/>
        <v>2</v>
      </c>
      <c r="C13">
        <f t="shared" si="1"/>
        <v>4</v>
      </c>
      <c r="D13">
        <f>SUM(B$2:B13)</f>
        <v>20</v>
      </c>
      <c r="E13">
        <f ca="1">1+SUM(C$2:OFFSET(C$2,D13-2,0))</f>
        <v>32</v>
      </c>
      <c r="J13" cm="1">
        <f t="array" aca="1" ref="J13" ca="1">1+SUM($C$2:OFFSET($C$2,_xlfn.IFNA(_xlfn.XMATCH(TRUE,$D$2:$D$143&gt;J5),142)-2,0))</f>
        <v>34</v>
      </c>
      <c r="K13" cm="1">
        <f t="array" aca="1" ref="K13" ca="1">1+SUM($C$2:OFFSET($C$2,_xlfn.IFNA(_xlfn.XMATCH(TRUE,$D$2:$D$143&gt;K5),142)-2,0))</f>
        <v>35</v>
      </c>
      <c r="L13" cm="1">
        <f t="array" aca="1" ref="L13" ca="1">1+SUM($C$2:OFFSET($C$2,_xlfn.IFNA(_xlfn.XMATCH(TRUE,$D$2:$D$143&gt;L5),142)-2,0))</f>
        <v>35</v>
      </c>
      <c r="M13" cm="1">
        <f t="array" aca="1" ref="M13" ca="1">1+SUM($C$2:OFFSET($C$2,_xlfn.IFNA(_xlfn.XMATCH(TRUE,$D$2:$D$143&gt;M5),142)-2,0))</f>
        <v>2</v>
      </c>
      <c r="N13" cm="1">
        <f t="array" aca="1" ref="N13" ca="1">1+SUM($C$2:OFFSET($C$2,_xlfn.IFNA(_xlfn.XMATCH(TRUE,$D$2:$D$143&gt;N5),142)-2,0))</f>
        <v>2</v>
      </c>
      <c r="O13" cm="1">
        <f t="array" aca="1" ref="O13" ca="1">1+SUM($C$2:OFFSET($C$2,_xlfn.IFNA(_xlfn.XMATCH(TRUE,$D$2:$D$143&gt;O5),142)-2,0))</f>
        <v>4</v>
      </c>
      <c r="P13" cm="1">
        <f t="array" aca="1" ref="P13" ca="1">1+SUM($C$2:OFFSET($C$2,_xlfn.IFNA(_xlfn.XMATCH(TRUE,$D$2:$D$143&gt;P5),142)-2,0))</f>
        <v>4</v>
      </c>
      <c r="Q13" cm="1">
        <f t="array" aca="1" ref="Q13" ca="1">1+SUM($C$2:OFFSET($C$2,_xlfn.IFNA(_xlfn.XMATCH(TRUE,$D$2:$D$143&gt;Q5),142)-2,0))</f>
        <v>9</v>
      </c>
      <c r="R13" cm="1">
        <f t="array" aca="1" ref="R13" ca="1">1+SUM($C$2:OFFSET($C$2,_xlfn.IFNA(_xlfn.XMATCH(TRUE,$D$2:$D$143&gt;R5),142)-2,0))</f>
        <v>9</v>
      </c>
      <c r="S13" cm="1">
        <f t="array" aca="1" ref="S13" ca="1">1+SUM($C$2:OFFSET($C$2,_xlfn.IFNA(_xlfn.XMATCH(TRUE,$D$2:$D$143&gt;S5),142)-2,0))</f>
        <v>11</v>
      </c>
      <c r="T13" cm="1">
        <f t="array" aca="1" ref="T13" ca="1">1+SUM($C$2:OFFSET($C$2,_xlfn.IFNA(_xlfn.XMATCH(TRUE,$D$2:$D$143&gt;T5),142)-2,0))</f>
        <v>11</v>
      </c>
      <c r="U13" cm="1">
        <f t="array" aca="1" ref="U13" ca="1">1+SUM($C$2:OFFSET($C$2,_xlfn.IFNA(_xlfn.XMATCH(TRUE,$D$2:$D$143&gt;U5),142)-2,0))</f>
        <v>14</v>
      </c>
      <c r="V13" cm="1">
        <f t="array" aca="1" ref="V13" ca="1">1+SUM($C$2:OFFSET($C$2,_xlfn.IFNA(_xlfn.XMATCH(TRUE,$D$2:$D$143&gt;V5),142)-2,0))</f>
        <v>14</v>
      </c>
      <c r="W13" cm="1">
        <f t="array" aca="1" ref="W13" ca="1">1+SUM($C$2:OFFSET($C$2,_xlfn.IFNA(_xlfn.XMATCH(TRUE,$D$2:$D$143&gt;W5),142)-2,0))</f>
        <v>12</v>
      </c>
      <c r="X13" cm="1">
        <f t="array" aca="1" ref="X13" ca="1">1+SUM($C$2:OFFSET($C$2,_xlfn.IFNA(_xlfn.XMATCH(TRUE,$D$2:$D$143&gt;X5),142)-2,0))</f>
        <v>12</v>
      </c>
      <c r="Y13" cm="1">
        <f t="array" aca="1" ref="Y13" ca="1">1+SUM($C$2:OFFSET($C$2,_xlfn.IFNA(_xlfn.XMATCH(TRUE,$D$2:$D$143&gt;Y5),142)-2,0))</f>
        <v>19</v>
      </c>
      <c r="Z13" cm="1">
        <f t="array" aca="1" ref="Z13" ca="1">1+SUM($C$2:OFFSET($C$2,_xlfn.IFNA(_xlfn.XMATCH(TRUE,$D$2:$D$143&gt;Z5),142)-2,0))</f>
        <v>19</v>
      </c>
      <c r="AA13" cm="1">
        <f t="array" aca="1" ref="AA13" ca="1">1+SUM($C$2:OFFSET($C$2,_xlfn.IFNA(_xlfn.XMATCH(TRUE,$D$2:$D$143&gt;AA5),142)-2,0))</f>
        <v>19</v>
      </c>
      <c r="AB13" cm="1">
        <f t="array" aca="1" ref="AB13" ca="1">1+SUM($C$2:OFFSET($C$2,_xlfn.IFNA(_xlfn.XMATCH(TRUE,$D$2:$D$143&gt;AB5),142)-2,0))</f>
        <v>17</v>
      </c>
      <c r="AC13" cm="1">
        <f t="array" aca="1" ref="AC13" ca="1">1+SUM($C$2:OFFSET($C$2,_xlfn.IFNA(_xlfn.XMATCH(TRUE,$D$2:$D$143&gt;AC5),142)-2,0))</f>
        <v>17</v>
      </c>
      <c r="AD13" cm="1">
        <f t="array" aca="1" ref="AD13" ca="1">1+SUM($C$2:OFFSET($C$2,_xlfn.IFNA(_xlfn.XMATCH(TRUE,$D$2:$D$143&gt;AD5),142)-2,0))</f>
        <v>9</v>
      </c>
      <c r="AE13" cm="1">
        <f t="array" aca="1" ref="AE13" ca="1">1+SUM($C$2:OFFSET($C$2,_xlfn.IFNA(_xlfn.XMATCH(TRUE,$D$2:$D$143&gt;AE5),142)-2,0))</f>
        <v>9</v>
      </c>
      <c r="AF13" cm="1">
        <f t="array" aca="1" ref="AF13" ca="1">1+SUM($C$2:OFFSET($C$2,_xlfn.IFNA(_xlfn.XMATCH(TRUE,$D$2:$D$143&gt;AF5),142)-2,0))</f>
        <v>24</v>
      </c>
      <c r="AG13" cm="1">
        <f t="array" aca="1" ref="AG13" ca="1">1+SUM($C$2:OFFSET($C$2,_xlfn.IFNA(_xlfn.XMATCH(TRUE,$D$2:$D$143&gt;AG5),142)-2,0))</f>
        <v>24</v>
      </c>
      <c r="AH13" cm="1">
        <f t="array" aca="1" ref="AH13" ca="1">1+SUM($C$2:OFFSET($C$2,_xlfn.IFNA(_xlfn.XMATCH(TRUE,$D$2:$D$143&gt;AH5),142)-2,0))</f>
        <v>29</v>
      </c>
      <c r="AI13" cm="1">
        <f t="array" aca="1" ref="AI13" ca="1">1+SUM($C$2:OFFSET($C$2,_xlfn.IFNA(_xlfn.XMATCH(TRUE,$D$2:$D$143&gt;AI5),142)-2,0))</f>
        <v>29</v>
      </c>
      <c r="AJ13" cm="1">
        <f t="array" aca="1" ref="AJ13" ca="1">1+SUM($C$2:OFFSET($C$2,_xlfn.IFNA(_xlfn.XMATCH(TRUE,$D$2:$D$143&gt;AJ5),142)-2,0))</f>
        <v>29</v>
      </c>
      <c r="AK13" cm="1">
        <f t="array" aca="1" ref="AK13" ca="1">1+SUM($C$2:OFFSET($C$2,_xlfn.IFNA(_xlfn.XMATCH(TRUE,$D$2:$D$143&gt;AK5),142)-2,0))</f>
        <v>29</v>
      </c>
      <c r="AL13" cm="1">
        <f t="array" aca="1" ref="AL13" ca="1">1+SUM($C$2:OFFSET($C$2,_xlfn.IFNA(_xlfn.XMATCH(TRUE,$D$2:$D$143&gt;AL5),142)-2,0))</f>
        <v>27</v>
      </c>
      <c r="AM13" cm="1">
        <f t="array" aca="1" ref="AM13" ca="1">1+SUM($C$2:OFFSET($C$2,_xlfn.IFNA(_xlfn.XMATCH(TRUE,$D$2:$D$143&gt;AM5),142)-2,0))</f>
        <v>27</v>
      </c>
      <c r="AN13" cm="1">
        <f t="array" aca="1" ref="AN13" ca="1">1+SUM($C$2:OFFSET($C$2,_xlfn.IFNA(_xlfn.XMATCH(TRUE,$D$2:$D$143&gt;AN5),142)-2,0))</f>
        <v>29</v>
      </c>
      <c r="AO13" cm="1">
        <f t="array" aca="1" ref="AO13" ca="1">1+SUM($C$2:OFFSET($C$2,_xlfn.IFNA(_xlfn.XMATCH(TRUE,$D$2:$D$143&gt;AO5),142)-2,0))</f>
        <v>29</v>
      </c>
      <c r="AP13" cm="1">
        <f t="array" aca="1" ref="AP13" ca="1">1+SUM($C$2:OFFSET($C$2,_xlfn.IFNA(_xlfn.XMATCH(TRUE,$D$2:$D$143&gt;AP5),142)-2,0))</f>
        <v>29</v>
      </c>
      <c r="AQ13" cm="1">
        <f t="array" aca="1" ref="AQ13" ca="1">1+SUM($C$2:OFFSET($C$2,_xlfn.IFNA(_xlfn.XMATCH(TRUE,$D$2:$D$143&gt;AQ5),142)-2,0))</f>
        <v>29</v>
      </c>
      <c r="AR13" cm="1">
        <f t="array" aca="1" ref="AR13" ca="1">1+SUM($C$2:OFFSET($C$2,_xlfn.IFNA(_xlfn.XMATCH(TRUE,$D$2:$D$143&gt;AR5),142)-2,0))</f>
        <v>36</v>
      </c>
      <c r="AS13" cm="1">
        <f t="array" aca="1" ref="AS13" ca="1">1+SUM($C$2:OFFSET($C$2,_xlfn.IFNA(_xlfn.XMATCH(TRUE,$D$2:$D$143&gt;AS5),142)-2,0))</f>
        <v>36</v>
      </c>
      <c r="AT13" cm="1">
        <f t="array" aca="1" ref="AT13" ca="1">1+SUM($C$2:OFFSET($C$2,_xlfn.IFNA(_xlfn.XMATCH(TRUE,$D$2:$D$143&gt;AT5),142)-2,0))</f>
        <v>22</v>
      </c>
      <c r="AU13" cm="1">
        <f t="array" aca="1" ref="AU13" ca="1">1+SUM($C$2:OFFSET($C$2,_xlfn.IFNA(_xlfn.XMATCH(TRUE,$D$2:$D$143&gt;AU5),142)-2,0))</f>
        <v>22</v>
      </c>
      <c r="AV13" cm="1">
        <f t="array" aca="1" ref="AV13" ca="1">1+SUM($C$2:OFFSET($C$2,_xlfn.IFNA(_xlfn.XMATCH(TRUE,$D$2:$D$143&gt;AV5),142)-2,0))</f>
        <v>22</v>
      </c>
      <c r="AW13" cm="1">
        <f t="array" aca="1" ref="AW13" ca="1">1+SUM($C$2:OFFSET($C$2,_xlfn.IFNA(_xlfn.XMATCH(TRUE,$D$2:$D$143&gt;AW5),142)-2,0))</f>
        <v>20</v>
      </c>
    </row>
    <row r="14" spans="1:49" x14ac:dyDescent="0.25">
      <c r="A14" s="1" t="s">
        <v>8</v>
      </c>
      <c r="B14">
        <f t="shared" si="0"/>
        <v>2</v>
      </c>
      <c r="C14">
        <f t="shared" si="1"/>
        <v>2</v>
      </c>
      <c r="D14">
        <f>SUM(B$2:B14)</f>
        <v>22</v>
      </c>
      <c r="E14">
        <f ca="1">1+SUM(C$2:OFFSET(C$2,D14-2,0))</f>
        <v>34</v>
      </c>
      <c r="J14" cm="1">
        <f t="array" aca="1" ref="J14" ca="1">1+SUM($C$2:OFFSET($C$2,_xlfn.IFNA(_xlfn.XMATCH(TRUE,$D$2:$D$143&gt;J6),142)-2,0))</f>
        <v>20</v>
      </c>
      <c r="K14" cm="1">
        <f t="array" aca="1" ref="K14" ca="1">1+SUM($C$2:OFFSET($C$2,_xlfn.IFNA(_xlfn.XMATCH(TRUE,$D$2:$D$143&gt;K6),142)-2,0))</f>
        <v>3</v>
      </c>
      <c r="L14" cm="1">
        <f t="array" aca="1" ref="L14" ca="1">1+SUM($C$2:OFFSET($C$2,_xlfn.IFNA(_xlfn.XMATCH(TRUE,$D$2:$D$143&gt;L6),142)-2,0))</f>
        <v>3</v>
      </c>
      <c r="M14" cm="1">
        <f t="array" aca="1" ref="M14" ca="1">1+SUM($C$2:OFFSET($C$2,_xlfn.IFNA(_xlfn.XMATCH(TRUE,$D$2:$D$143&gt;M6),142)-2,0))</f>
        <v>8</v>
      </c>
      <c r="N14" cm="1">
        <f t="array" aca="1" ref="N14" ca="1">1+SUM($C$2:OFFSET($C$2,_xlfn.IFNA(_xlfn.XMATCH(TRUE,$D$2:$D$143&gt;N6),142)-2,0))</f>
        <v>8</v>
      </c>
      <c r="O14" cm="1">
        <f t="array" aca="1" ref="O14" ca="1">1+SUM($C$2:OFFSET($C$2,_xlfn.IFNA(_xlfn.XMATCH(TRUE,$D$2:$D$143&gt;O6),142)-2,0))</f>
        <v>4</v>
      </c>
      <c r="P14" cm="1">
        <f t="array" aca="1" ref="P14" ca="1">1+SUM($C$2:OFFSET($C$2,_xlfn.IFNA(_xlfn.XMATCH(TRUE,$D$2:$D$143&gt;P6),142)-2,0))</f>
        <v>4</v>
      </c>
      <c r="Q14" cm="1">
        <f t="array" aca="1" ref="Q14" ca="1">1+SUM($C$2:OFFSET($C$2,_xlfn.IFNA(_xlfn.XMATCH(TRUE,$D$2:$D$143&gt;Q6),142)-2,0))</f>
        <v>4</v>
      </c>
      <c r="R14" cm="1">
        <f t="array" aca="1" ref="R14" ca="1">1+SUM($C$2:OFFSET($C$2,_xlfn.IFNA(_xlfn.XMATCH(TRUE,$D$2:$D$143&gt;R6),142)-2,0))</f>
        <v>27</v>
      </c>
      <c r="S14" cm="1">
        <f t="array" aca="1" ref="S14" ca="1">1+SUM($C$2:OFFSET($C$2,_xlfn.IFNA(_xlfn.XMATCH(TRUE,$D$2:$D$143&gt;S6),142)-2,0))</f>
        <v>27</v>
      </c>
      <c r="T14" cm="1">
        <f t="array" aca="1" ref="T14" ca="1">1+SUM($C$2:OFFSET($C$2,_xlfn.IFNA(_xlfn.XMATCH(TRUE,$D$2:$D$143&gt;T6),142)-2,0))</f>
        <v>9</v>
      </c>
      <c r="U14" cm="1">
        <f t="array" aca="1" ref="U14" ca="1">1+SUM($C$2:OFFSET($C$2,_xlfn.IFNA(_xlfn.XMATCH(TRUE,$D$2:$D$143&gt;U6),142)-2,0))</f>
        <v>9</v>
      </c>
      <c r="V14" cm="1">
        <f t="array" aca="1" ref="V14" ca="1">1+SUM($C$2:OFFSET($C$2,_xlfn.IFNA(_xlfn.XMATCH(TRUE,$D$2:$D$143&gt;V6),142)-2,0))</f>
        <v>9</v>
      </c>
      <c r="W14" cm="1">
        <f t="array" aca="1" ref="W14" ca="1">1+SUM($C$2:OFFSET($C$2,_xlfn.IFNA(_xlfn.XMATCH(TRUE,$D$2:$D$143&gt;W6),142)-2,0))</f>
        <v>9</v>
      </c>
      <c r="X14" cm="1">
        <f t="array" aca="1" ref="X14" ca="1">1+SUM($C$2:OFFSET($C$2,_xlfn.IFNA(_xlfn.XMATCH(TRUE,$D$2:$D$143&gt;X6),142)-2,0))</f>
        <v>9</v>
      </c>
      <c r="Y14" cm="1">
        <f t="array" aca="1" ref="Y14" ca="1">1+SUM($C$2:OFFSET($C$2,_xlfn.IFNA(_xlfn.XMATCH(TRUE,$D$2:$D$143&gt;Y6),142)-2,0))</f>
        <v>37</v>
      </c>
      <c r="Z14" cm="1">
        <f t="array" aca="1" ref="Z14" ca="1">1+SUM($C$2:OFFSET($C$2,_xlfn.IFNA(_xlfn.XMATCH(TRUE,$D$2:$D$143&gt;Z6),142)-2,0))</f>
        <v>37</v>
      </c>
      <c r="AA14" cm="1">
        <f t="array" aca="1" ref="AA14" ca="1">1+SUM($C$2:OFFSET($C$2,_xlfn.IFNA(_xlfn.XMATCH(TRUE,$D$2:$D$143&gt;AA6),142)-2,0))</f>
        <v>19</v>
      </c>
      <c r="AB14" cm="1">
        <f t="array" aca="1" ref="AB14" ca="1">1+SUM($C$2:OFFSET($C$2,_xlfn.IFNA(_xlfn.XMATCH(TRUE,$D$2:$D$143&gt;AB6),142)-2,0))</f>
        <v>19</v>
      </c>
      <c r="AC14" cm="1">
        <f t="array" aca="1" ref="AC14" ca="1">1+SUM($C$2:OFFSET($C$2,_xlfn.IFNA(_xlfn.XMATCH(TRUE,$D$2:$D$143&gt;AC6),142)-2,0))</f>
        <v>23</v>
      </c>
      <c r="AD14" cm="1">
        <f t="array" aca="1" ref="AD14" ca="1">1+SUM($C$2:OFFSET($C$2,_xlfn.IFNA(_xlfn.XMATCH(TRUE,$D$2:$D$143&gt;AD6),142)-2,0))</f>
        <v>23</v>
      </c>
      <c r="AE14" cm="1">
        <f t="array" aca="1" ref="AE14" ca="1">1+SUM($C$2:OFFSET($C$2,_xlfn.IFNA(_xlfn.XMATCH(TRUE,$D$2:$D$143&gt;AE6),142)-2,0))</f>
        <v>23</v>
      </c>
      <c r="AF14" cm="1">
        <f t="array" aca="1" ref="AF14" ca="1">1+SUM($C$2:OFFSET($C$2,_xlfn.IFNA(_xlfn.XMATCH(TRUE,$D$2:$D$143&gt;AF6),142)-2,0))</f>
        <v>23</v>
      </c>
      <c r="AG14" cm="1">
        <f t="array" aca="1" ref="AG14" ca="1">1+SUM($C$2:OFFSET($C$2,_xlfn.IFNA(_xlfn.XMATCH(TRUE,$D$2:$D$143&gt;AG6),142)-2,0))</f>
        <v>18</v>
      </c>
      <c r="AH14" cm="1">
        <f t="array" aca="1" ref="AH14" ca="1">1+SUM($C$2:OFFSET($C$2,_xlfn.IFNA(_xlfn.XMATCH(TRUE,$D$2:$D$143&gt;AH6),142)-2,0))</f>
        <v>18</v>
      </c>
      <c r="AI14" cm="1">
        <f t="array" aca="1" ref="AI14" ca="1">1+SUM($C$2:OFFSET($C$2,_xlfn.IFNA(_xlfn.XMATCH(TRUE,$D$2:$D$143&gt;AI6),142)-2,0))</f>
        <v>19</v>
      </c>
      <c r="AJ14" cm="1">
        <f t="array" aca="1" ref="AJ14" ca="1">1+SUM($C$2:OFFSET($C$2,_xlfn.IFNA(_xlfn.XMATCH(TRUE,$D$2:$D$143&gt;AJ6),142)-2,0))</f>
        <v>19</v>
      </c>
      <c r="AK14" cm="1">
        <f t="array" aca="1" ref="AK14" ca="1">1+SUM($C$2:OFFSET($C$2,_xlfn.IFNA(_xlfn.XMATCH(TRUE,$D$2:$D$143&gt;AK6),142)-2,0))</f>
        <v>29</v>
      </c>
      <c r="AL14" cm="1">
        <f t="array" aca="1" ref="AL14" ca="1">1+SUM($C$2:OFFSET($C$2,_xlfn.IFNA(_xlfn.XMATCH(TRUE,$D$2:$D$143&gt;AL6),142)-2,0))</f>
        <v>29</v>
      </c>
      <c r="AM14" cm="1">
        <f t="array" aca="1" ref="AM14" ca="1">1+SUM($C$2:OFFSET($C$2,_xlfn.IFNA(_xlfn.XMATCH(TRUE,$D$2:$D$143&gt;AM6),142)-2,0))</f>
        <v>31</v>
      </c>
      <c r="AN14" cm="1">
        <f t="array" aca="1" ref="AN14" ca="1">1+SUM($C$2:OFFSET($C$2,_xlfn.IFNA(_xlfn.XMATCH(TRUE,$D$2:$D$143&gt;AN6),142)-2,0))</f>
        <v>31</v>
      </c>
      <c r="AO14" cm="1">
        <f t="array" aca="1" ref="AO14" ca="1">1+SUM($C$2:OFFSET($C$2,_xlfn.IFNA(_xlfn.XMATCH(TRUE,$D$2:$D$143&gt;AO6),142)-2,0))</f>
        <v>31</v>
      </c>
      <c r="AP14" cm="1">
        <f t="array" aca="1" ref="AP14" ca="1">1+SUM($C$2:OFFSET($C$2,_xlfn.IFNA(_xlfn.XMATCH(TRUE,$D$2:$D$143&gt;AP6),142)-2,0))</f>
        <v>31</v>
      </c>
      <c r="AQ14" cm="1">
        <f t="array" aca="1" ref="AQ14" ca="1">1+SUM($C$2:OFFSET($C$2,_xlfn.IFNA(_xlfn.XMATCH(TRUE,$D$2:$D$143&gt;AQ6),142)-2,0))</f>
        <v>1</v>
      </c>
      <c r="AR14" cm="1">
        <f t="array" aca="1" ref="AR14" ca="1">1+SUM($C$2:OFFSET($C$2,_xlfn.IFNA(_xlfn.XMATCH(TRUE,$D$2:$D$143&gt;AR6),142)-2,0))</f>
        <v>1</v>
      </c>
      <c r="AS14" cm="1">
        <f t="array" aca="1" ref="AS14" ca="1">1+SUM($C$2:OFFSET($C$2,_xlfn.IFNA(_xlfn.XMATCH(TRUE,$D$2:$D$143&gt;AS6),142)-2,0))</f>
        <v>34</v>
      </c>
      <c r="AT14" cm="1">
        <f t="array" aca="1" ref="AT14" ca="1">1+SUM($C$2:OFFSET($C$2,_xlfn.IFNA(_xlfn.XMATCH(TRUE,$D$2:$D$143&gt;AT6),142)-2,0))</f>
        <v>34</v>
      </c>
      <c r="AU14" cm="1">
        <f t="array" aca="1" ref="AU14" ca="1">1+SUM($C$2:OFFSET($C$2,_xlfn.IFNA(_xlfn.XMATCH(TRUE,$D$2:$D$143&gt;AU6),142)-2,0))</f>
        <v>2</v>
      </c>
      <c r="AV14" cm="1">
        <f t="array" aca="1" ref="AV14" ca="1">1+SUM($C$2:OFFSET($C$2,_xlfn.IFNA(_xlfn.XMATCH(TRUE,$D$2:$D$143&gt;AV6),142)-2,0))</f>
        <v>2</v>
      </c>
      <c r="AW14" cm="1">
        <f t="array" aca="1" ref="AW14" ca="1">1+SUM($C$2:OFFSET($C$2,_xlfn.IFNA(_xlfn.XMATCH(TRUE,$D$2:$D$143&gt;AW6),142)-2,0))</f>
        <v>2</v>
      </c>
    </row>
    <row r="15" spans="1:49" x14ac:dyDescent="0.25">
      <c r="A15" s="1" t="s">
        <v>9</v>
      </c>
      <c r="B15">
        <f t="shared" si="0"/>
        <v>2</v>
      </c>
      <c r="C15">
        <f t="shared" si="1"/>
        <v>-22</v>
      </c>
      <c r="D15">
        <f>SUM(B$2:B15)</f>
        <v>24</v>
      </c>
      <c r="E15">
        <f ca="1">1+SUM(C$2:OFFSET(C$2,D15-2,0))</f>
        <v>34</v>
      </c>
      <c r="J15" cm="1">
        <f t="array" aca="1" ref="J15" ca="1">1+SUM($C$2:OFFSET($C$2,_xlfn.IFNA(_xlfn.XMATCH(TRUE,$D$2:$D$143&gt;J7),142)-2,0))</f>
        <v>2</v>
      </c>
      <c r="K15" cm="1">
        <f t="array" aca="1" ref="K15" ca="1">1+SUM($C$2:OFFSET($C$2,_xlfn.IFNA(_xlfn.XMATCH(TRUE,$D$2:$D$143&gt;K7),142)-2,0))</f>
        <v>0</v>
      </c>
      <c r="L15" cm="1">
        <f t="array" aca="1" ref="L15" ca="1">1+SUM($C$2:OFFSET($C$2,_xlfn.IFNA(_xlfn.XMATCH(TRUE,$D$2:$D$143&gt;L7),142)-2,0))</f>
        <v>0</v>
      </c>
      <c r="M15" cm="1">
        <f t="array" aca="1" ref="M15" ca="1">1+SUM($C$2:OFFSET($C$2,_xlfn.IFNA(_xlfn.XMATCH(TRUE,$D$2:$D$143&gt;M7),142)-2,0))</f>
        <v>6</v>
      </c>
      <c r="N15" cm="1">
        <f t="array" aca="1" ref="N15" ca="1">1+SUM($C$2:OFFSET($C$2,_xlfn.IFNA(_xlfn.XMATCH(TRUE,$D$2:$D$143&gt;N7),142)-2,0))</f>
        <v>6</v>
      </c>
      <c r="O15" cm="1">
        <f t="array" aca="1" ref="O15" ca="1">1+SUM($C$2:OFFSET($C$2,_xlfn.IFNA(_xlfn.XMATCH(TRUE,$D$2:$D$143&gt;O7),142)-2,0))</f>
        <v>4</v>
      </c>
      <c r="P15" cm="1">
        <f t="array" aca="1" ref="P15" ca="1">1+SUM($C$2:OFFSET($C$2,_xlfn.IFNA(_xlfn.XMATCH(TRUE,$D$2:$D$143&gt;P7),142)-2,0))</f>
        <v>4</v>
      </c>
      <c r="Q15" cm="1">
        <f t="array" aca="1" ref="Q15" ca="1">1+SUM($C$2:OFFSET($C$2,_xlfn.IFNA(_xlfn.XMATCH(TRUE,$D$2:$D$143&gt;Q7),142)-2,0))</f>
        <v>8</v>
      </c>
      <c r="R15" cm="1">
        <f t="array" aca="1" ref="R15" ca="1">1+SUM($C$2:OFFSET($C$2,_xlfn.IFNA(_xlfn.XMATCH(TRUE,$D$2:$D$143&gt;R7),142)-2,0))</f>
        <v>8</v>
      </c>
      <c r="S15" cm="1">
        <f t="array" aca="1" ref="S15" ca="1">1+SUM($C$2:OFFSET($C$2,_xlfn.IFNA(_xlfn.XMATCH(TRUE,$D$2:$D$143&gt;S7),142)-2,0))</f>
        <v>11</v>
      </c>
      <c r="T15" cm="1">
        <f t="array" aca="1" ref="T15" ca="1">1+SUM($C$2:OFFSET($C$2,_xlfn.IFNA(_xlfn.XMATCH(TRUE,$D$2:$D$143&gt;T7),142)-2,0))</f>
        <v>11</v>
      </c>
      <c r="U15" cm="1">
        <f t="array" aca="1" ref="U15" ca="1">1+SUM($C$2:OFFSET($C$2,_xlfn.IFNA(_xlfn.XMATCH(TRUE,$D$2:$D$143&gt;U7),142)-2,0))</f>
        <v>30</v>
      </c>
      <c r="V15" cm="1">
        <f t="array" aca="1" ref="V15" ca="1">1+SUM($C$2:OFFSET($C$2,_xlfn.IFNA(_xlfn.XMATCH(TRUE,$D$2:$D$143&gt;V7),142)-2,0))</f>
        <v>30</v>
      </c>
      <c r="W15" cm="1">
        <f t="array" aca="1" ref="W15" ca="1">1+SUM($C$2:OFFSET($C$2,_xlfn.IFNA(_xlfn.XMATCH(TRUE,$D$2:$D$143&gt;W7),142)-2,0))</f>
        <v>40</v>
      </c>
      <c r="X15" cm="1">
        <f t="array" aca="1" ref="X15" ca="1">1+SUM($C$2:OFFSET($C$2,_xlfn.IFNA(_xlfn.XMATCH(TRUE,$D$2:$D$143&gt;X7),142)-2,0))</f>
        <v>40</v>
      </c>
      <c r="Y15" cm="1">
        <f t="array" aca="1" ref="Y15" ca="1">1+SUM($C$2:OFFSET($C$2,_xlfn.IFNA(_xlfn.XMATCH(TRUE,$D$2:$D$143&gt;Y7),142)-2,0))</f>
        <v>35</v>
      </c>
      <c r="Z15" cm="1">
        <f t="array" aca="1" ref="Z15" ca="1">1+SUM($C$2:OFFSET($C$2,_xlfn.IFNA(_xlfn.XMATCH(TRUE,$D$2:$D$143&gt;Z7),142)-2,0))</f>
        <v>35</v>
      </c>
      <c r="AA15" cm="1">
        <f t="array" aca="1" ref="AA15" ca="1">1+SUM($C$2:OFFSET($C$2,_xlfn.IFNA(_xlfn.XMATCH(TRUE,$D$2:$D$143&gt;AA7),142)-2,0))</f>
        <v>19</v>
      </c>
      <c r="AB15" cm="1">
        <f t="array" aca="1" ref="AB15" ca="1">1+SUM($C$2:OFFSET($C$2,_xlfn.IFNA(_xlfn.XMATCH(TRUE,$D$2:$D$143&gt;AB7),142)-2,0))</f>
        <v>19</v>
      </c>
      <c r="AC15" cm="1">
        <f t="array" aca="1" ref="AC15" ca="1">1+SUM($C$2:OFFSET($C$2,_xlfn.IFNA(_xlfn.XMATCH(TRUE,$D$2:$D$143&gt;AC7),142)-2,0))</f>
        <v>22</v>
      </c>
      <c r="AD15" cm="1">
        <f t="array" aca="1" ref="AD15" ca="1">1+SUM($C$2:OFFSET($C$2,_xlfn.IFNA(_xlfn.XMATCH(TRUE,$D$2:$D$143&gt;AD7),142)-2,0))</f>
        <v>22</v>
      </c>
      <c r="AE15" cm="1">
        <f t="array" aca="1" ref="AE15" ca="1">1+SUM($C$2:OFFSET($C$2,_xlfn.IFNA(_xlfn.XMATCH(TRUE,$D$2:$D$143&gt;AE7),142)-2,0))</f>
        <v>20</v>
      </c>
      <c r="AF15" cm="1">
        <f t="array" aca="1" ref="AF15" ca="1">1+SUM($C$2:OFFSET($C$2,_xlfn.IFNA(_xlfn.XMATCH(TRUE,$D$2:$D$143&gt;AF7),142)-2,0))</f>
        <v>20</v>
      </c>
      <c r="AG15" cm="1">
        <f t="array" aca="1" ref="AG15" ca="1">1+SUM($C$2:OFFSET($C$2,_xlfn.IFNA(_xlfn.XMATCH(TRUE,$D$2:$D$143&gt;AG7),142)-2,0))</f>
        <v>37</v>
      </c>
      <c r="AH15" cm="1">
        <f t="array" aca="1" ref="AH15" ca="1">1+SUM($C$2:OFFSET($C$2,_xlfn.IFNA(_xlfn.XMATCH(TRUE,$D$2:$D$143&gt;AH7),142)-2,0))</f>
        <v>37</v>
      </c>
      <c r="AI15" cm="1">
        <f t="array" aca="1" ref="AI15" ca="1">1+SUM($C$2:OFFSET($C$2,_xlfn.IFNA(_xlfn.XMATCH(TRUE,$D$2:$D$143&gt;AI7),142)-2,0))</f>
        <v>18</v>
      </c>
      <c r="AJ15" cm="1">
        <f t="array" aca="1" ref="AJ15" ca="1">1+SUM($C$2:OFFSET($C$2,_xlfn.IFNA(_xlfn.XMATCH(TRUE,$D$2:$D$143&gt;AJ7),142)-2,0))</f>
        <v>18</v>
      </c>
      <c r="AK15" cm="1">
        <f t="array" aca="1" ref="AK15" ca="1">1+SUM($C$2:OFFSET($C$2,_xlfn.IFNA(_xlfn.XMATCH(TRUE,$D$2:$D$143&gt;AK7),142)-2,0))</f>
        <v>29</v>
      </c>
      <c r="AL15" cm="1">
        <f t="array" aca="1" ref="AL15" ca="1">1+SUM($C$2:OFFSET($C$2,_xlfn.IFNA(_xlfn.XMATCH(TRUE,$D$2:$D$143&gt;AL7),142)-2,0))</f>
        <v>29</v>
      </c>
      <c r="AM15" cm="1">
        <f t="array" aca="1" ref="AM15" ca="1">1+SUM($C$2:OFFSET($C$2,_xlfn.IFNA(_xlfn.XMATCH(TRUE,$D$2:$D$143&gt;AM7),142)-2,0))</f>
        <v>31</v>
      </c>
      <c r="AN15" cm="1">
        <f t="array" aca="1" ref="AN15" ca="1">1+SUM($C$2:OFFSET($C$2,_xlfn.IFNA(_xlfn.XMATCH(TRUE,$D$2:$D$143&gt;AN7),142)-2,0))</f>
        <v>31</v>
      </c>
      <c r="AO15" cm="1">
        <f t="array" aca="1" ref="AO15" ca="1">1+SUM($C$2:OFFSET($C$2,_xlfn.IFNA(_xlfn.XMATCH(TRUE,$D$2:$D$143&gt;AO7),142)-2,0))</f>
        <v>40</v>
      </c>
      <c r="AP15" cm="1">
        <f t="array" aca="1" ref="AP15" ca="1">1+SUM($C$2:OFFSET($C$2,_xlfn.IFNA(_xlfn.XMATCH(TRUE,$D$2:$D$143&gt;AP7),142)-2,0))</f>
        <v>40</v>
      </c>
      <c r="AQ15" cm="1">
        <f t="array" aca="1" ref="AQ15" ca="1">1+SUM($C$2:OFFSET($C$2,_xlfn.IFNA(_xlfn.XMATCH(TRUE,$D$2:$D$143&gt;AQ7),142)-2,0))</f>
        <v>40</v>
      </c>
      <c r="AR15" cm="1">
        <f t="array" aca="1" ref="AR15" ca="1">1+SUM($C$2:OFFSET($C$2,_xlfn.IFNA(_xlfn.XMATCH(TRUE,$D$2:$D$143&gt;AR7),142)-2,0))</f>
        <v>36</v>
      </c>
      <c r="AS15" cm="1">
        <f t="array" aca="1" ref="AS15" ca="1">1+SUM($C$2:OFFSET($C$2,_xlfn.IFNA(_xlfn.XMATCH(TRUE,$D$2:$D$143&gt;AS7),142)-2,0))</f>
        <v>36</v>
      </c>
      <c r="AT15" cm="1">
        <f t="array" aca="1" ref="AT15" ca="1">1+SUM($C$2:OFFSET($C$2,_xlfn.IFNA(_xlfn.XMATCH(TRUE,$D$2:$D$143&gt;AT7),142)-2,0))</f>
        <v>30</v>
      </c>
      <c r="AU15" cm="1">
        <f t="array" aca="1" ref="AU15" ca="1">1+SUM($C$2:OFFSET($C$2,_xlfn.IFNA(_xlfn.XMATCH(TRUE,$D$2:$D$143&gt;AU7),142)-2,0))</f>
        <v>30</v>
      </c>
      <c r="AV15" cm="1">
        <f t="array" aca="1" ref="AV15" ca="1">1+SUM($C$2:OFFSET($C$2,_xlfn.IFNA(_xlfn.XMATCH(TRUE,$D$2:$D$143&gt;AV7),142)-2,0))</f>
        <v>23</v>
      </c>
      <c r="AW15" cm="1">
        <f t="array" aca="1" ref="AW15" ca="1">1+SUM($C$2:OFFSET($C$2,_xlfn.IFNA(_xlfn.XMATCH(TRUE,$D$2:$D$143&gt;AW7),142)-2,0))</f>
        <v>23</v>
      </c>
    </row>
    <row r="16" spans="1:49" x14ac:dyDescent="0.25">
      <c r="A16" s="1" t="s">
        <v>10</v>
      </c>
      <c r="B16">
        <f t="shared" si="0"/>
        <v>2</v>
      </c>
      <c r="C16">
        <f t="shared" si="1"/>
        <v>27</v>
      </c>
      <c r="D16">
        <f>SUM(B$2:B16)</f>
        <v>26</v>
      </c>
      <c r="E16">
        <f ca="1">1+SUM(C$2:OFFSET(C$2,D16-2,0))</f>
        <v>35</v>
      </c>
      <c r="J16" cm="1">
        <f t="array" aca="1" ref="J16" ca="1">1+SUM($C$2:OFFSET($C$2,_xlfn.IFNA(_xlfn.XMATCH(TRUE,$D$2:$D$143&gt;J8),142)-2,0))</f>
        <v>-1</v>
      </c>
      <c r="K16" cm="1">
        <f t="array" aca="1" ref="K16" ca="1">1+SUM($C$2:OFFSET($C$2,_xlfn.IFNA(_xlfn.XMATCH(TRUE,$D$2:$D$143&gt;K8),142)-2,0))</f>
        <v>-1</v>
      </c>
      <c r="L16" cm="1">
        <f t="array" aca="1" ref="L16" ca="1">1+SUM($C$2:OFFSET($C$2,_xlfn.IFNA(_xlfn.XMATCH(TRUE,$D$2:$D$143&gt;L8),142)-2,0))</f>
        <v>-1</v>
      </c>
      <c r="M16" cm="1">
        <f t="array" aca="1" ref="M16" ca="1">1+SUM($C$2:OFFSET($C$2,_xlfn.IFNA(_xlfn.XMATCH(TRUE,$D$2:$D$143&gt;M8),142)-2,0))</f>
        <v>6</v>
      </c>
      <c r="N16" cm="1">
        <f t="array" aca="1" ref="N16" ca="1">1+SUM($C$2:OFFSET($C$2,_xlfn.IFNA(_xlfn.XMATCH(TRUE,$D$2:$D$143&gt;N8),142)-2,0))</f>
        <v>6</v>
      </c>
      <c r="O16" cm="1">
        <f t="array" aca="1" ref="O16" ca="1">1+SUM($C$2:OFFSET($C$2,_xlfn.IFNA(_xlfn.XMATCH(TRUE,$D$2:$D$143&gt;O8),142)-2,0))</f>
        <v>4</v>
      </c>
      <c r="P16" cm="1">
        <f t="array" aca="1" ref="P16" ca="1">1+SUM($C$2:OFFSET($C$2,_xlfn.IFNA(_xlfn.XMATCH(TRUE,$D$2:$D$143&gt;P8),142)-2,0))</f>
        <v>4</v>
      </c>
      <c r="Q16" cm="1">
        <f t="array" aca="1" ref="Q16" ca="1">1+SUM($C$2:OFFSET($C$2,_xlfn.IFNA(_xlfn.XMATCH(TRUE,$D$2:$D$143&gt;Q8),142)-2,0))</f>
        <v>9</v>
      </c>
      <c r="R16" cm="1">
        <f t="array" aca="1" ref="R16" ca="1">1+SUM($C$2:OFFSET($C$2,_xlfn.IFNA(_xlfn.XMATCH(TRUE,$D$2:$D$143&gt;R8),142)-2,0))</f>
        <v>9</v>
      </c>
      <c r="S16" cm="1">
        <f t="array" aca="1" ref="S16" ca="1">1+SUM($C$2:OFFSET($C$2,_xlfn.IFNA(_xlfn.XMATCH(TRUE,$D$2:$D$143&gt;S8),142)-2,0))</f>
        <v>11</v>
      </c>
      <c r="T16" cm="1">
        <f t="array" aca="1" ref="T16" ca="1">1+SUM($C$2:OFFSET($C$2,_xlfn.IFNA(_xlfn.XMATCH(TRUE,$D$2:$D$143&gt;T8),142)-2,0))</f>
        <v>11</v>
      </c>
      <c r="U16" cm="1">
        <f t="array" aca="1" ref="U16" ca="1">1+SUM($C$2:OFFSET($C$2,_xlfn.IFNA(_xlfn.XMATCH(TRUE,$D$2:$D$143&gt;U8),142)-2,0))</f>
        <v>14</v>
      </c>
      <c r="V16" cm="1">
        <f t="array" aca="1" ref="V16" ca="1">1+SUM($C$2:OFFSET($C$2,_xlfn.IFNA(_xlfn.XMATCH(TRUE,$D$2:$D$143&gt;V8),142)-2,0))</f>
        <v>14</v>
      </c>
      <c r="W16" cm="1">
        <f t="array" aca="1" ref="W16" ca="1">1+SUM($C$2:OFFSET($C$2,_xlfn.IFNA(_xlfn.XMATCH(TRUE,$D$2:$D$143&gt;W8),142)-2,0))</f>
        <v>12</v>
      </c>
      <c r="X16" cm="1">
        <f t="array" aca="1" ref="X16" ca="1">1+SUM($C$2:OFFSET($C$2,_xlfn.IFNA(_xlfn.XMATCH(TRUE,$D$2:$D$143&gt;X8),142)-2,0))</f>
        <v>12</v>
      </c>
      <c r="Y16" cm="1">
        <f t="array" aca="1" ref="Y16" ca="1">1+SUM($C$2:OFFSET($C$2,_xlfn.IFNA(_xlfn.XMATCH(TRUE,$D$2:$D$143&gt;Y8),142)-2,0))</f>
        <v>14</v>
      </c>
      <c r="Z16" cm="1">
        <f t="array" aca="1" ref="Z16" ca="1">1+SUM($C$2:OFFSET($C$2,_xlfn.IFNA(_xlfn.XMATCH(TRUE,$D$2:$D$143&gt;Z8),142)-2,0))</f>
        <v>14</v>
      </c>
      <c r="AA16" cm="1">
        <f t="array" aca="1" ref="AA16" ca="1">1+SUM($C$2:OFFSET($C$2,_xlfn.IFNA(_xlfn.XMATCH(TRUE,$D$2:$D$143&gt;AA8),142)-2,0))</f>
        <v>19</v>
      </c>
      <c r="AB16" cm="1">
        <f t="array" aca="1" ref="AB16" ca="1">1+SUM($C$2:OFFSET($C$2,_xlfn.IFNA(_xlfn.XMATCH(TRUE,$D$2:$D$143&gt;AB8),142)-2,0))</f>
        <v>19</v>
      </c>
      <c r="AC16" cm="1">
        <f t="array" aca="1" ref="AC16" ca="1">1+SUM($C$2:OFFSET($C$2,_xlfn.IFNA(_xlfn.XMATCH(TRUE,$D$2:$D$143&gt;AC8),142)-2,0))</f>
        <v>21</v>
      </c>
      <c r="AD16" cm="1">
        <f t="array" aca="1" ref="AD16" ca="1">1+SUM($C$2:OFFSET($C$2,_xlfn.IFNA(_xlfn.XMATCH(TRUE,$D$2:$D$143&gt;AD8),142)-2,0))</f>
        <v>21</v>
      </c>
      <c r="AE16" cm="1">
        <f t="array" aca="1" ref="AE16" ca="1">1+SUM($C$2:OFFSET($C$2,_xlfn.IFNA(_xlfn.XMATCH(TRUE,$D$2:$D$143&gt;AE8),142)-2,0))</f>
        <v>28</v>
      </c>
      <c r="AF16" cm="1">
        <f t="array" aca="1" ref="AF16" ca="1">1+SUM($C$2:OFFSET($C$2,_xlfn.IFNA(_xlfn.XMATCH(TRUE,$D$2:$D$143&gt;AF8),142)-2,0))</f>
        <v>28</v>
      </c>
      <c r="AG16" cm="1">
        <f t="array" aca="1" ref="AG16" ca="1">1+SUM($C$2:OFFSET($C$2,_xlfn.IFNA(_xlfn.XMATCH(TRUE,$D$2:$D$143&gt;AG8),142)-2,0))</f>
        <v>26</v>
      </c>
      <c r="AH16" cm="1">
        <f t="array" aca="1" ref="AH16" ca="1">1+SUM($C$2:OFFSET($C$2,_xlfn.IFNA(_xlfn.XMATCH(TRUE,$D$2:$D$143&gt;AH8),142)-2,0))</f>
        <v>26</v>
      </c>
      <c r="AI16" cm="1">
        <f t="array" aca="1" ref="AI16" ca="1">1+SUM($C$2:OFFSET($C$2,_xlfn.IFNA(_xlfn.XMATCH(TRUE,$D$2:$D$143&gt;AI8),142)-2,0))</f>
        <v>26</v>
      </c>
      <c r="AJ16" cm="1">
        <f t="array" aca="1" ref="AJ16" ca="1">1+SUM($C$2:OFFSET($C$2,_xlfn.IFNA(_xlfn.XMATCH(TRUE,$D$2:$D$143&gt;AJ8),142)-2,0))</f>
        <v>29</v>
      </c>
      <c r="AK16" cm="1">
        <f t="array" aca="1" ref="AK16" ca="1">1+SUM($C$2:OFFSET($C$2,_xlfn.IFNA(_xlfn.XMATCH(TRUE,$D$2:$D$143&gt;AK8),142)-2,0))</f>
        <v>29</v>
      </c>
      <c r="AL16" cm="1">
        <f t="array" aca="1" ref="AL16" ca="1">1+SUM($C$2:OFFSET($C$2,_xlfn.IFNA(_xlfn.XMATCH(TRUE,$D$2:$D$143&gt;AL8),142)-2,0))</f>
        <v>27</v>
      </c>
      <c r="AM16" cm="1">
        <f t="array" aca="1" ref="AM16" ca="1">1+SUM($C$2:OFFSET($C$2,_xlfn.IFNA(_xlfn.XMATCH(TRUE,$D$2:$D$143&gt;AM8),142)-2,0))</f>
        <v>27</v>
      </c>
      <c r="AN16" cm="1">
        <f t="array" aca="1" ref="AN16" ca="1">1+SUM($C$2:OFFSET($C$2,_xlfn.IFNA(_xlfn.XMATCH(TRUE,$D$2:$D$143&gt;AN8),142)-2,0))</f>
        <v>29</v>
      </c>
      <c r="AO16" cm="1">
        <f t="array" aca="1" ref="AO16" ca="1">1+SUM($C$2:OFFSET($C$2,_xlfn.IFNA(_xlfn.XMATCH(TRUE,$D$2:$D$143&gt;AO8),142)-2,0))</f>
        <v>29</v>
      </c>
      <c r="AP16" cm="1">
        <f t="array" aca="1" ref="AP16" ca="1">1+SUM($C$2:OFFSET($C$2,_xlfn.IFNA(_xlfn.XMATCH(TRUE,$D$2:$D$143&gt;AP8),142)-2,0))</f>
        <v>36</v>
      </c>
      <c r="AQ16" cm="1">
        <f t="array" aca="1" ref="AQ16" ca="1">1+SUM($C$2:OFFSET($C$2,_xlfn.IFNA(_xlfn.XMATCH(TRUE,$D$2:$D$143&gt;AQ8),142)-2,0))</f>
        <v>36</v>
      </c>
      <c r="AR16" cm="1">
        <f t="array" aca="1" ref="AR16" ca="1">1+SUM($C$2:OFFSET($C$2,_xlfn.IFNA(_xlfn.XMATCH(TRUE,$D$2:$D$143&gt;AR8),142)-2,0))</f>
        <v>36</v>
      </c>
      <c r="AS16" cm="1">
        <f t="array" aca="1" ref="AS16" ca="1">1+SUM($C$2:OFFSET($C$2,_xlfn.IFNA(_xlfn.XMATCH(TRUE,$D$2:$D$143&gt;AS8),142)-2,0))</f>
        <v>34</v>
      </c>
      <c r="AT16" cm="1">
        <f t="array" aca="1" ref="AT16" ca="1">1+SUM($C$2:OFFSET($C$2,_xlfn.IFNA(_xlfn.XMATCH(TRUE,$D$2:$D$143&gt;AT8),142)-2,0))</f>
        <v>34</v>
      </c>
      <c r="AU16" cm="1">
        <f t="array" aca="1" ref="AU16" ca="1">1+SUM($C$2:OFFSET($C$2,_xlfn.IFNA(_xlfn.XMATCH(TRUE,$D$2:$D$143&gt;AU8),142)-2,0))</f>
        <v>0</v>
      </c>
      <c r="AV16" cm="1">
        <f t="array" aca="1" ref="AV16" ca="1">1+SUM($C$2:OFFSET($C$2,_xlfn.IFNA(_xlfn.XMATCH(TRUE,$D$2:$D$143&gt;AV8),142)-2,0))</f>
        <v>0</v>
      </c>
      <c r="AW16" cm="1">
        <f t="array" aca="1" ref="AW16" ca="1">1+SUM($C$2:OFFSET($C$2,_xlfn.IFNA(_xlfn.XMATCH(TRUE,$D$2:$D$143&gt;AW8),142)-2,0))</f>
        <v>1</v>
      </c>
    </row>
    <row r="17" spans="1:49" x14ac:dyDescent="0.25">
      <c r="A17" s="1" t="s">
        <v>3</v>
      </c>
      <c r="B17">
        <f t="shared" si="0"/>
        <v>2</v>
      </c>
      <c r="C17">
        <f t="shared" si="1"/>
        <v>-1</v>
      </c>
      <c r="D17">
        <f>SUM(B$2:B17)</f>
        <v>28</v>
      </c>
      <c r="E17">
        <f ca="1">1+SUM(C$2:OFFSET(C$2,D17-2,0))</f>
        <v>4</v>
      </c>
      <c r="J17" cm="1">
        <f t="array" aca="1" ref="J17" ca="1">1+SUM($C$2:OFFSET($C$2,_xlfn.IFNA(_xlfn.XMATCH(TRUE,$D$2:$D$143&gt;J9),142)-2,0))</f>
        <v>1</v>
      </c>
      <c r="K17" cm="1">
        <f t="array" aca="1" ref="K17" ca="1">1+SUM($C$2:OFFSET($C$2,_xlfn.IFNA(_xlfn.XMATCH(TRUE,$D$2:$D$143&gt;K9),142)-2,0))</f>
        <v>2</v>
      </c>
      <c r="L17" cm="1">
        <f t="array" aca="1" ref="L17" ca="1">1+SUM($C$2:OFFSET($C$2,_xlfn.IFNA(_xlfn.XMATCH(TRUE,$D$2:$D$143&gt;L9),142)-2,0))</f>
        <v>2</v>
      </c>
      <c r="M17" cm="1">
        <f t="array" aca="1" ref="M17" ca="1">1+SUM($C$2:OFFSET($C$2,_xlfn.IFNA(_xlfn.XMATCH(TRUE,$D$2:$D$143&gt;M9),142)-2,0))</f>
        <v>2</v>
      </c>
      <c r="N17" cm="1">
        <f t="array" aca="1" ref="N17" ca="1">1+SUM($C$2:OFFSET($C$2,_xlfn.IFNA(_xlfn.XMATCH(TRUE,$D$2:$D$143&gt;N9),142)-2,0))</f>
        <v>2</v>
      </c>
      <c r="O17" cm="1">
        <f t="array" aca="1" ref="O17" ca="1">1+SUM($C$2:OFFSET($C$2,_xlfn.IFNA(_xlfn.XMATCH(TRUE,$D$2:$D$143&gt;O9),142)-2,0))</f>
        <v>2</v>
      </c>
      <c r="P17" cm="1">
        <f t="array" aca="1" ref="P17" ca="1">1+SUM($C$2:OFFSET($C$2,_xlfn.IFNA(_xlfn.XMATCH(TRUE,$D$2:$D$143&gt;P9),142)-2,0))</f>
        <v>7</v>
      </c>
      <c r="Q17" cm="1">
        <f t="array" aca="1" ref="Q17" ca="1">1+SUM($C$2:OFFSET($C$2,_xlfn.IFNA(_xlfn.XMATCH(TRUE,$D$2:$D$143&gt;Q9),142)-2,0))</f>
        <v>7</v>
      </c>
      <c r="R17" cm="1">
        <f t="array" aca="1" ref="R17" ca="1">1+SUM($C$2:OFFSET($C$2,_xlfn.IFNA(_xlfn.XMATCH(TRUE,$D$2:$D$143&gt;R9),142)-2,0))</f>
        <v>7</v>
      </c>
      <c r="S17" cm="1">
        <f t="array" aca="1" ref="S17" ca="1">1+SUM($C$2:OFFSET($C$2,_xlfn.IFNA(_xlfn.XMATCH(TRUE,$D$2:$D$143&gt;S9),142)-2,0))</f>
        <v>7</v>
      </c>
      <c r="T17" cm="1">
        <f t="array" aca="1" ref="T17" ca="1">1+SUM($C$2:OFFSET($C$2,_xlfn.IFNA(_xlfn.XMATCH(TRUE,$D$2:$D$143&gt;T9),142)-2,0))</f>
        <v>12</v>
      </c>
      <c r="U17" cm="1">
        <f t="array" aca="1" ref="U17" ca="1">1+SUM($C$2:OFFSET($C$2,_xlfn.IFNA(_xlfn.XMATCH(TRUE,$D$2:$D$143&gt;U9),142)-2,0))</f>
        <v>12</v>
      </c>
      <c r="V17" cm="1">
        <f t="array" aca="1" ref="V17" ca="1">1+SUM($C$2:OFFSET($C$2,_xlfn.IFNA(_xlfn.XMATCH(TRUE,$D$2:$D$143&gt;V9),142)-2,0))</f>
        <v>11</v>
      </c>
      <c r="W17" cm="1">
        <f t="array" aca="1" ref="W17" ca="1">1+SUM($C$2:OFFSET($C$2,_xlfn.IFNA(_xlfn.XMATCH(TRUE,$D$2:$D$143&gt;W9),142)-2,0))</f>
        <v>11</v>
      </c>
      <c r="X17" cm="1">
        <f t="array" aca="1" ref="X17" ca="1">1+SUM($C$2:OFFSET($C$2,_xlfn.IFNA(_xlfn.XMATCH(TRUE,$D$2:$D$143&gt;X9),142)-2,0))</f>
        <v>11</v>
      </c>
      <c r="Y17" cm="1">
        <f t="array" aca="1" ref="Y17" ca="1">1+SUM($C$2:OFFSET($C$2,_xlfn.IFNA(_xlfn.XMATCH(TRUE,$D$2:$D$143&gt;Y9),142)-2,0))</f>
        <v>17</v>
      </c>
      <c r="Z17" cm="1">
        <f t="array" aca="1" ref="Z17" ca="1">1+SUM($C$2:OFFSET($C$2,_xlfn.IFNA(_xlfn.XMATCH(TRUE,$D$2:$D$143&gt;Z9),142)-2,0))</f>
        <v>17</v>
      </c>
      <c r="AA17" cm="1">
        <f t="array" aca="1" ref="AA17" ca="1">1+SUM($C$2:OFFSET($C$2,_xlfn.IFNA(_xlfn.XMATCH(TRUE,$D$2:$D$143&gt;AA9),142)-2,0))</f>
        <v>16</v>
      </c>
      <c r="AB17" cm="1">
        <f t="array" aca="1" ref="AB17" ca="1">1+SUM($C$2:OFFSET($C$2,_xlfn.IFNA(_xlfn.XMATCH(TRUE,$D$2:$D$143&gt;AB9),142)-2,0))</f>
        <v>16</v>
      </c>
      <c r="AC17" cm="1">
        <f t="array" aca="1" ref="AC17" ca="1">1+SUM($C$2:OFFSET($C$2,_xlfn.IFNA(_xlfn.XMATCH(TRUE,$D$2:$D$143&gt;AC9),142)-2,0))</f>
        <v>16</v>
      </c>
      <c r="AD17" cm="1">
        <f t="array" aca="1" ref="AD17" ca="1">1+SUM($C$2:OFFSET($C$2,_xlfn.IFNA(_xlfn.XMATCH(TRUE,$D$2:$D$143&gt;AD9),142)-2,0))</f>
        <v>20</v>
      </c>
      <c r="AE17" cm="1">
        <f t="array" aca="1" ref="AE17" ca="1">1+SUM($C$2:OFFSET($C$2,_xlfn.IFNA(_xlfn.XMATCH(TRUE,$D$2:$D$143&gt;AE9),142)-2,0))</f>
        <v>20</v>
      </c>
      <c r="AF17" cm="1">
        <f t="array" aca="1" ref="AF17" ca="1">1+SUM($C$2:OFFSET($C$2,_xlfn.IFNA(_xlfn.XMATCH(TRUE,$D$2:$D$143&gt;AF9),142)-2,0))</f>
        <v>23</v>
      </c>
      <c r="AG17" cm="1">
        <f t="array" aca="1" ref="AG17" ca="1">1+SUM($C$2:OFFSET($C$2,_xlfn.IFNA(_xlfn.XMATCH(TRUE,$D$2:$D$143&gt;AG9),142)-2,0))</f>
        <v>23</v>
      </c>
      <c r="AH17" cm="1">
        <f t="array" aca="1" ref="AH17" ca="1">1+SUM($C$2:OFFSET($C$2,_xlfn.IFNA(_xlfn.XMATCH(TRUE,$D$2:$D$143&gt;AH9),142)-2,0))</f>
        <v>27</v>
      </c>
      <c r="AI17" cm="1">
        <f t="array" aca="1" ref="AI17" ca="1">1+SUM($C$2:OFFSET($C$2,_xlfn.IFNA(_xlfn.XMATCH(TRUE,$D$2:$D$143&gt;AI9),142)-2,0))</f>
        <v>27</v>
      </c>
      <c r="AJ17" cm="1">
        <f t="array" aca="1" ref="AJ17" ca="1">1+SUM($C$2:OFFSET($C$2,_xlfn.IFNA(_xlfn.XMATCH(TRUE,$D$2:$D$143&gt;AJ9),142)-2,0))</f>
        <v>26</v>
      </c>
      <c r="AK17" cm="1">
        <f t="array" aca="1" ref="AK17" ca="1">1+SUM($C$2:OFFSET($C$2,_xlfn.IFNA(_xlfn.XMATCH(TRUE,$D$2:$D$143&gt;AK9),142)-2,0))</f>
        <v>26</v>
      </c>
      <c r="AL17" cm="1">
        <f t="array" aca="1" ref="AL17" ca="1">1+SUM($C$2:OFFSET($C$2,_xlfn.IFNA(_xlfn.XMATCH(TRUE,$D$2:$D$143&gt;AL9),142)-2,0))</f>
        <v>31</v>
      </c>
      <c r="AM17" cm="1">
        <f t="array" aca="1" ref="AM17" ca="1">1+SUM($C$2:OFFSET($C$2,_xlfn.IFNA(_xlfn.XMATCH(TRUE,$D$2:$D$143&gt;AM9),142)-2,0))</f>
        <v>31</v>
      </c>
      <c r="AN17" cm="1">
        <f t="array" aca="1" ref="AN17" ca="1">1+SUM($C$2:OFFSET($C$2,_xlfn.IFNA(_xlfn.XMATCH(TRUE,$D$2:$D$143&gt;AN9),142)-2,0))</f>
        <v>31</v>
      </c>
      <c r="AO17" cm="1">
        <f t="array" aca="1" ref="AO17" ca="1">1+SUM($C$2:OFFSET($C$2,_xlfn.IFNA(_xlfn.XMATCH(TRUE,$D$2:$D$143&gt;AO9),142)-2,0))</f>
        <v>36</v>
      </c>
      <c r="AP17" cm="1">
        <f t="array" aca="1" ref="AP17" ca="1">1+SUM($C$2:OFFSET($C$2,_xlfn.IFNA(_xlfn.XMATCH(TRUE,$D$2:$D$143&gt;AP9),142)-2,0))</f>
        <v>36</v>
      </c>
      <c r="AQ17" cm="1">
        <f t="array" aca="1" ref="AQ17" ca="1">1+SUM($C$2:OFFSET($C$2,_xlfn.IFNA(_xlfn.XMATCH(TRUE,$D$2:$D$143&gt;AQ9),142)-2,0))</f>
        <v>36</v>
      </c>
      <c r="AR17" cm="1">
        <f t="array" aca="1" ref="AR17" ca="1">1+SUM($C$2:OFFSET($C$2,_xlfn.IFNA(_xlfn.XMATCH(TRUE,$D$2:$D$143&gt;AR9),142)-2,0))</f>
        <v>36</v>
      </c>
      <c r="AS17" cm="1">
        <f t="array" aca="1" ref="AS17" ca="1">1+SUM($C$2:OFFSET($C$2,_xlfn.IFNA(_xlfn.XMATCH(TRUE,$D$2:$D$143&gt;AS9),142)-2,0))</f>
        <v>36</v>
      </c>
      <c r="AT17" cm="1">
        <f t="array" aca="1" ref="AT17" ca="1">1+SUM($C$2:OFFSET($C$2,_xlfn.IFNA(_xlfn.XMATCH(TRUE,$D$2:$D$143&gt;AT9),142)-2,0))</f>
        <v>36</v>
      </c>
      <c r="AU17" cm="1">
        <f t="array" aca="1" ref="AU17" ca="1">1+SUM($C$2:OFFSET($C$2,_xlfn.IFNA(_xlfn.XMATCH(TRUE,$D$2:$D$143&gt;AU9),142)-2,0))</f>
        <v>36</v>
      </c>
      <c r="AV17" cm="1">
        <f t="array" aca="1" ref="AV17" ca="1">1+SUM($C$2:OFFSET($C$2,_xlfn.IFNA(_xlfn.XMATCH(TRUE,$D$2:$D$143&gt;AV9),142)-2,0))</f>
        <v>37</v>
      </c>
      <c r="AW17" cm="1">
        <f t="array" aca="1" ref="AW17" ca="1">1+SUM($C$2:OFFSET($C$2,_xlfn.IFNA(_xlfn.XMATCH(TRUE,$D$2:$D$143&gt;AW9),142)-2,0))</f>
        <v>37</v>
      </c>
    </row>
    <row r="18" spans="1:49" x14ac:dyDescent="0.25">
      <c r="A18" s="1" t="s">
        <v>7</v>
      </c>
      <c r="B18">
        <f t="shared" si="0"/>
        <v>2</v>
      </c>
      <c r="C18">
        <f t="shared" si="1"/>
        <v>4</v>
      </c>
      <c r="D18">
        <f>SUM(B$2:B18)</f>
        <v>30</v>
      </c>
      <c r="E18">
        <f ca="1">1+SUM(C$2:OFFSET(C$2,D18-2,0))</f>
        <v>11</v>
      </c>
    </row>
    <row r="19" spans="1:49" x14ac:dyDescent="0.25">
      <c r="A19" s="1" t="s">
        <v>2</v>
      </c>
      <c r="B19">
        <f t="shared" si="0"/>
        <v>1</v>
      </c>
      <c r="C19">
        <f t="shared" si="1"/>
        <v>0</v>
      </c>
      <c r="D19">
        <f>SUM(B$2:B19)</f>
        <v>31</v>
      </c>
      <c r="E19">
        <f ca="1">1+SUM(C$2:OFFSET(C$2,D19-2,0))</f>
        <v>14</v>
      </c>
      <c r="J19">
        <f ca="1">IF(OR(MOD(J4,40)+1=J12,MOD(J4,40)=J12,MOD(J4,40)-1=J12),1,0)</f>
        <v>0</v>
      </c>
      <c r="K19">
        <f t="shared" ref="K19:AW19" ca="1" si="4">IF(OR(MOD(K4,40)+1=K12,MOD(K4,40)=K12,MOD(K4,40)-1=K12),1,0)</f>
        <v>1</v>
      </c>
      <c r="L19">
        <f t="shared" ca="1" si="4"/>
        <v>1</v>
      </c>
      <c r="M19">
        <f t="shared" ca="1" si="4"/>
        <v>1</v>
      </c>
      <c r="N19">
        <f t="shared" ca="1" si="4"/>
        <v>0</v>
      </c>
      <c r="O19">
        <f t="shared" ca="1" si="4"/>
        <v>0</v>
      </c>
      <c r="P19">
        <f t="shared" ca="1" si="4"/>
        <v>1</v>
      </c>
      <c r="Q19">
        <f t="shared" ca="1" si="4"/>
        <v>1</v>
      </c>
      <c r="R19">
        <f t="shared" ca="1" si="4"/>
        <v>0</v>
      </c>
      <c r="S19">
        <f t="shared" ca="1" si="4"/>
        <v>0</v>
      </c>
      <c r="T19">
        <f t="shared" ca="1" si="4"/>
        <v>0</v>
      </c>
      <c r="U19">
        <f t="shared" ca="1" si="4"/>
        <v>1</v>
      </c>
      <c r="V19">
        <f t="shared" ca="1" si="4"/>
        <v>1</v>
      </c>
      <c r="W19">
        <f t="shared" ca="1" si="4"/>
        <v>0</v>
      </c>
      <c r="X19">
        <f t="shared" ca="1" si="4"/>
        <v>0</v>
      </c>
      <c r="Y19">
        <f t="shared" ca="1" si="4"/>
        <v>0</v>
      </c>
      <c r="Z19">
        <f t="shared" ca="1" si="4"/>
        <v>0</v>
      </c>
      <c r="AA19">
        <f t="shared" ca="1" si="4"/>
        <v>1</v>
      </c>
      <c r="AB19">
        <f t="shared" ca="1" si="4"/>
        <v>1</v>
      </c>
      <c r="AC19">
        <f t="shared" ca="1" si="4"/>
        <v>0</v>
      </c>
      <c r="AD19">
        <f t="shared" ca="1" si="4"/>
        <v>1</v>
      </c>
      <c r="AE19">
        <f t="shared" ca="1" si="4"/>
        <v>1</v>
      </c>
      <c r="AF19">
        <f t="shared" ca="1" si="4"/>
        <v>1</v>
      </c>
      <c r="AG19">
        <f t="shared" ca="1" si="4"/>
        <v>1</v>
      </c>
      <c r="AH19">
        <f t="shared" ca="1" si="4"/>
        <v>0</v>
      </c>
      <c r="AI19">
        <f t="shared" ca="1" si="4"/>
        <v>0</v>
      </c>
      <c r="AJ19">
        <f t="shared" ca="1" si="4"/>
        <v>0</v>
      </c>
      <c r="AK19">
        <f t="shared" ca="1" si="4"/>
        <v>1</v>
      </c>
      <c r="AL19">
        <f t="shared" ca="1" si="4"/>
        <v>1</v>
      </c>
      <c r="AM19">
        <f t="shared" ca="1" si="4"/>
        <v>0</v>
      </c>
      <c r="AN19">
        <f t="shared" ca="1" si="4"/>
        <v>1</v>
      </c>
      <c r="AO19">
        <f t="shared" ca="1" si="4"/>
        <v>1</v>
      </c>
      <c r="AP19">
        <f t="shared" ca="1" si="4"/>
        <v>1</v>
      </c>
      <c r="AQ19">
        <f t="shared" ca="1" si="4"/>
        <v>1</v>
      </c>
      <c r="AR19">
        <f t="shared" ca="1" si="4"/>
        <v>0</v>
      </c>
      <c r="AS19">
        <f t="shared" ca="1" si="4"/>
        <v>1</v>
      </c>
      <c r="AT19">
        <f t="shared" ca="1" si="4"/>
        <v>0</v>
      </c>
      <c r="AU19">
        <f t="shared" ca="1" si="4"/>
        <v>0</v>
      </c>
      <c r="AV19">
        <f t="shared" ca="1" si="4"/>
        <v>0</v>
      </c>
      <c r="AW19">
        <f t="shared" ca="1" si="4"/>
        <v>0</v>
      </c>
    </row>
    <row r="20" spans="1:49" x14ac:dyDescent="0.25">
      <c r="A20" s="1" t="s">
        <v>0</v>
      </c>
      <c r="B20">
        <f t="shared" si="0"/>
        <v>2</v>
      </c>
      <c r="C20">
        <f t="shared" si="1"/>
        <v>1</v>
      </c>
      <c r="D20">
        <f>SUM(B$2:B20)</f>
        <v>33</v>
      </c>
      <c r="E20">
        <f ca="1">1+SUM(C$2:OFFSET(C$2,D20-2,0))</f>
        <v>19</v>
      </c>
      <c r="J20">
        <f t="shared" ref="J20:AW20" ca="1" si="5">IF(OR(MOD(J5,40)+1=J13,MOD(J5,40)=J13,MOD(J5,40)-1=J13),1,0)</f>
        <v>0</v>
      </c>
      <c r="K20">
        <f t="shared" ca="1" si="5"/>
        <v>0</v>
      </c>
      <c r="L20">
        <f t="shared" ca="1" si="5"/>
        <v>0</v>
      </c>
      <c r="M20">
        <f t="shared" ca="1" si="5"/>
        <v>1</v>
      </c>
      <c r="N20">
        <f t="shared" ca="1" si="5"/>
        <v>0</v>
      </c>
      <c r="O20">
        <f t="shared" ca="1" si="5"/>
        <v>1</v>
      </c>
      <c r="P20">
        <f t="shared" ca="1" si="5"/>
        <v>0</v>
      </c>
      <c r="Q20">
        <f t="shared" ca="1" si="5"/>
        <v>0</v>
      </c>
      <c r="R20">
        <f t="shared" ca="1" si="5"/>
        <v>1</v>
      </c>
      <c r="S20">
        <f t="shared" ca="1" si="5"/>
        <v>0</v>
      </c>
      <c r="T20">
        <f t="shared" ca="1" si="5"/>
        <v>1</v>
      </c>
      <c r="U20">
        <f t="shared" ca="1" si="5"/>
        <v>0</v>
      </c>
      <c r="V20">
        <f t="shared" ca="1" si="5"/>
        <v>0</v>
      </c>
      <c r="W20">
        <f t="shared" ca="1" si="5"/>
        <v>1</v>
      </c>
      <c r="X20">
        <f t="shared" ca="1" si="5"/>
        <v>0</v>
      </c>
      <c r="Y20">
        <f t="shared" ca="1" si="5"/>
        <v>0</v>
      </c>
      <c r="Z20">
        <f t="shared" ca="1" si="5"/>
        <v>0</v>
      </c>
      <c r="AA20">
        <f t="shared" ca="1" si="5"/>
        <v>0</v>
      </c>
      <c r="AB20">
        <f t="shared" ca="1" si="5"/>
        <v>1</v>
      </c>
      <c r="AC20">
        <f t="shared" ca="1" si="5"/>
        <v>0</v>
      </c>
      <c r="AD20">
        <f t="shared" ca="1" si="5"/>
        <v>0</v>
      </c>
      <c r="AE20">
        <f t="shared" ca="1" si="5"/>
        <v>0</v>
      </c>
      <c r="AF20">
        <f t="shared" ca="1" si="5"/>
        <v>0</v>
      </c>
      <c r="AG20">
        <f t="shared" ca="1" si="5"/>
        <v>1</v>
      </c>
      <c r="AH20">
        <f t="shared" ca="1" si="5"/>
        <v>0</v>
      </c>
      <c r="AI20">
        <f t="shared" ca="1" si="5"/>
        <v>0</v>
      </c>
      <c r="AJ20">
        <f t="shared" ca="1" si="5"/>
        <v>0</v>
      </c>
      <c r="AK20">
        <f t="shared" ca="1" si="5"/>
        <v>0</v>
      </c>
      <c r="AL20">
        <f t="shared" ca="1" si="5"/>
        <v>1</v>
      </c>
      <c r="AM20">
        <f t="shared" ca="1" si="5"/>
        <v>0</v>
      </c>
      <c r="AN20">
        <f t="shared" ca="1" si="5"/>
        <v>1</v>
      </c>
      <c r="AO20">
        <f t="shared" ca="1" si="5"/>
        <v>0</v>
      </c>
      <c r="AP20">
        <f t="shared" ca="1" si="5"/>
        <v>0</v>
      </c>
      <c r="AQ20">
        <f t="shared" ca="1" si="5"/>
        <v>0</v>
      </c>
      <c r="AR20">
        <f t="shared" ca="1" si="5"/>
        <v>0</v>
      </c>
      <c r="AS20">
        <f t="shared" ca="1" si="5"/>
        <v>1</v>
      </c>
      <c r="AT20">
        <f t="shared" ca="1" si="5"/>
        <v>0</v>
      </c>
      <c r="AU20">
        <f t="shared" ca="1" si="5"/>
        <v>0</v>
      </c>
      <c r="AV20">
        <f t="shared" ca="1" si="5"/>
        <v>0</v>
      </c>
      <c r="AW20">
        <f t="shared" ca="1" si="5"/>
        <v>0</v>
      </c>
    </row>
    <row r="21" spans="1:49" x14ac:dyDescent="0.25">
      <c r="A21" s="1" t="s">
        <v>8</v>
      </c>
      <c r="B21">
        <f t="shared" si="0"/>
        <v>2</v>
      </c>
      <c r="C21">
        <f t="shared" si="1"/>
        <v>2</v>
      </c>
      <c r="D21">
        <f>SUM(B$2:B21)</f>
        <v>35</v>
      </c>
      <c r="E21">
        <f ca="1">1+SUM(C$2:OFFSET(C$2,D21-2,0))</f>
        <v>17</v>
      </c>
      <c r="J21">
        <f t="shared" ref="J21:AW21" ca="1" si="6">IF(OR(MOD(J6,40)+1=J14,MOD(J6,40)=J14,MOD(J6,40)-1=J14),1,0)</f>
        <v>0</v>
      </c>
      <c r="K21">
        <f t="shared" ca="1" si="6"/>
        <v>0</v>
      </c>
      <c r="L21">
        <f t="shared" ca="1" si="6"/>
        <v>1</v>
      </c>
      <c r="M21">
        <f t="shared" ca="1" si="6"/>
        <v>0</v>
      </c>
      <c r="N21">
        <f t="shared" ca="1" si="6"/>
        <v>0</v>
      </c>
      <c r="O21">
        <f t="shared" ca="1" si="6"/>
        <v>1</v>
      </c>
      <c r="P21">
        <f t="shared" ca="1" si="6"/>
        <v>0</v>
      </c>
      <c r="Q21">
        <f t="shared" ca="1" si="6"/>
        <v>0</v>
      </c>
      <c r="R21">
        <f t="shared" ca="1" si="6"/>
        <v>0</v>
      </c>
      <c r="S21">
        <f t="shared" ca="1" si="6"/>
        <v>0</v>
      </c>
      <c r="T21">
        <f t="shared" ca="1" si="6"/>
        <v>1</v>
      </c>
      <c r="U21">
        <f t="shared" ca="1" si="6"/>
        <v>0</v>
      </c>
      <c r="V21">
        <f t="shared" ca="1" si="6"/>
        <v>0</v>
      </c>
      <c r="W21">
        <f t="shared" ca="1" si="6"/>
        <v>0</v>
      </c>
      <c r="X21">
        <f t="shared" ca="1" si="6"/>
        <v>0</v>
      </c>
      <c r="Y21">
        <f t="shared" ca="1" si="6"/>
        <v>0</v>
      </c>
      <c r="Z21">
        <f t="shared" ca="1" si="6"/>
        <v>0</v>
      </c>
      <c r="AA21">
        <f t="shared" ca="1" si="6"/>
        <v>0</v>
      </c>
      <c r="AB21">
        <f t="shared" ca="1" si="6"/>
        <v>1</v>
      </c>
      <c r="AC21">
        <f t="shared" ca="1" si="6"/>
        <v>0</v>
      </c>
      <c r="AD21">
        <f t="shared" ca="1" si="6"/>
        <v>0</v>
      </c>
      <c r="AE21">
        <f t="shared" ca="1" si="6"/>
        <v>0</v>
      </c>
      <c r="AF21">
        <f t="shared" ca="1" si="6"/>
        <v>1</v>
      </c>
      <c r="AG21">
        <f t="shared" ca="1" si="6"/>
        <v>0</v>
      </c>
      <c r="AH21">
        <f t="shared" ca="1" si="6"/>
        <v>0</v>
      </c>
      <c r="AI21">
        <f t="shared" ca="1" si="6"/>
        <v>0</v>
      </c>
      <c r="AJ21">
        <f t="shared" ca="1" si="6"/>
        <v>0</v>
      </c>
      <c r="AK21">
        <f t="shared" ca="1" si="6"/>
        <v>0</v>
      </c>
      <c r="AL21">
        <f t="shared" ca="1" si="6"/>
        <v>1</v>
      </c>
      <c r="AM21">
        <f t="shared" ca="1" si="6"/>
        <v>0</v>
      </c>
      <c r="AN21">
        <f t="shared" ca="1" si="6"/>
        <v>1</v>
      </c>
      <c r="AO21">
        <f t="shared" ca="1" si="6"/>
        <v>1</v>
      </c>
      <c r="AP21">
        <f t="shared" ca="1" si="6"/>
        <v>1</v>
      </c>
      <c r="AQ21">
        <f t="shared" ca="1" si="6"/>
        <v>0</v>
      </c>
      <c r="AR21">
        <f t="shared" ca="1" si="6"/>
        <v>0</v>
      </c>
      <c r="AS21">
        <f t="shared" ca="1" si="6"/>
        <v>1</v>
      </c>
      <c r="AT21">
        <f t="shared" ca="1" si="6"/>
        <v>0</v>
      </c>
      <c r="AU21">
        <f t="shared" ca="1" si="6"/>
        <v>0</v>
      </c>
      <c r="AV21">
        <f t="shared" ca="1" si="6"/>
        <v>0</v>
      </c>
      <c r="AW21">
        <f t="shared" ca="1" si="6"/>
        <v>0</v>
      </c>
    </row>
    <row r="22" spans="1:49" x14ac:dyDescent="0.25">
      <c r="A22" s="1" t="s">
        <v>2</v>
      </c>
      <c r="B22">
        <f t="shared" si="0"/>
        <v>1</v>
      </c>
      <c r="C22">
        <f t="shared" si="1"/>
        <v>0</v>
      </c>
      <c r="D22">
        <f>SUM(B$2:B22)</f>
        <v>36</v>
      </c>
      <c r="E22">
        <f ca="1">1+SUM(C$2:OFFSET(C$2,D22-2,0))</f>
        <v>9</v>
      </c>
      <c r="J22">
        <f t="shared" ref="J22:AW22" ca="1" si="7">IF(OR(MOD(J7,40)+1=J15,MOD(J7,40)=J15,MOD(J7,40)-1=J15),1,0)</f>
        <v>0</v>
      </c>
      <c r="K22">
        <f t="shared" ca="1" si="7"/>
        <v>1</v>
      </c>
      <c r="L22">
        <f t="shared" ca="1" si="7"/>
        <v>0</v>
      </c>
      <c r="M22">
        <f t="shared" ca="1" si="7"/>
        <v>0</v>
      </c>
      <c r="N22">
        <f t="shared" ca="1" si="7"/>
        <v>0</v>
      </c>
      <c r="O22">
        <f t="shared" ca="1" si="7"/>
        <v>1</v>
      </c>
      <c r="P22">
        <f t="shared" ca="1" si="7"/>
        <v>0</v>
      </c>
      <c r="Q22">
        <f t="shared" ca="1" si="7"/>
        <v>1</v>
      </c>
      <c r="R22">
        <f t="shared" ca="1" si="7"/>
        <v>1</v>
      </c>
      <c r="S22">
        <f t="shared" ca="1" si="7"/>
        <v>0</v>
      </c>
      <c r="T22">
        <f t="shared" ca="1" si="7"/>
        <v>1</v>
      </c>
      <c r="U22">
        <f t="shared" ca="1" si="7"/>
        <v>0</v>
      </c>
      <c r="V22">
        <f t="shared" ca="1" si="7"/>
        <v>0</v>
      </c>
      <c r="W22">
        <f t="shared" ca="1" si="7"/>
        <v>0</v>
      </c>
      <c r="X22">
        <f t="shared" ca="1" si="7"/>
        <v>0</v>
      </c>
      <c r="Y22">
        <f t="shared" ca="1" si="7"/>
        <v>0</v>
      </c>
      <c r="Z22">
        <f t="shared" ca="1" si="7"/>
        <v>0</v>
      </c>
      <c r="AA22">
        <f t="shared" ca="1" si="7"/>
        <v>0</v>
      </c>
      <c r="AB22">
        <f t="shared" ca="1" si="7"/>
        <v>1</v>
      </c>
      <c r="AC22">
        <f t="shared" ca="1" si="7"/>
        <v>0</v>
      </c>
      <c r="AD22">
        <f t="shared" ca="1" si="7"/>
        <v>0</v>
      </c>
      <c r="AE22">
        <f t="shared" ca="1" si="7"/>
        <v>1</v>
      </c>
      <c r="AF22">
        <f t="shared" ca="1" si="7"/>
        <v>0</v>
      </c>
      <c r="AG22">
        <f t="shared" ca="1" si="7"/>
        <v>0</v>
      </c>
      <c r="AH22">
        <f t="shared" ca="1" si="7"/>
        <v>0</v>
      </c>
      <c r="AI22">
        <f t="shared" ca="1" si="7"/>
        <v>0</v>
      </c>
      <c r="AJ22">
        <f t="shared" ca="1" si="7"/>
        <v>0</v>
      </c>
      <c r="AK22">
        <f t="shared" ca="1" si="7"/>
        <v>0</v>
      </c>
      <c r="AL22">
        <f t="shared" ca="1" si="7"/>
        <v>1</v>
      </c>
      <c r="AM22">
        <f t="shared" ca="1" si="7"/>
        <v>0</v>
      </c>
      <c r="AN22">
        <f t="shared" ca="1" si="7"/>
        <v>1</v>
      </c>
      <c r="AO22">
        <f t="shared" ca="1" si="7"/>
        <v>0</v>
      </c>
      <c r="AP22">
        <f t="shared" ca="1" si="7"/>
        <v>0</v>
      </c>
      <c r="AQ22">
        <f t="shared" ca="1" si="7"/>
        <v>0</v>
      </c>
      <c r="AR22">
        <f t="shared" ca="1" si="7"/>
        <v>0</v>
      </c>
      <c r="AS22">
        <f t="shared" ca="1" si="7"/>
        <v>1</v>
      </c>
      <c r="AT22">
        <f t="shared" ca="1" si="7"/>
        <v>0</v>
      </c>
      <c r="AU22">
        <f t="shared" ca="1" si="7"/>
        <v>0</v>
      </c>
      <c r="AV22">
        <f t="shared" ca="1" si="7"/>
        <v>0</v>
      </c>
      <c r="AW22">
        <f t="shared" ca="1" si="7"/>
        <v>0</v>
      </c>
    </row>
    <row r="23" spans="1:49" x14ac:dyDescent="0.25">
      <c r="A23" s="1" t="s">
        <v>2</v>
      </c>
      <c r="B23">
        <f t="shared" si="0"/>
        <v>1</v>
      </c>
      <c r="C23">
        <f t="shared" si="1"/>
        <v>0</v>
      </c>
      <c r="D23">
        <f>SUM(B$2:B23)</f>
        <v>37</v>
      </c>
      <c r="E23">
        <f ca="1">1+SUM(C$2:OFFSET(C$2,D23-2,0))</f>
        <v>24</v>
      </c>
      <c r="J23">
        <f t="shared" ref="J23:AW23" ca="1" si="8">IF(OR(MOD(J8,40)+1=J16,MOD(J8,40)=J16,MOD(J8,40)-1=J16),1,0)</f>
        <v>1</v>
      </c>
      <c r="K23">
        <f t="shared" ca="1" si="8"/>
        <v>0</v>
      </c>
      <c r="L23">
        <f t="shared" ca="1" si="8"/>
        <v>0</v>
      </c>
      <c r="M23">
        <f t="shared" ca="1" si="8"/>
        <v>0</v>
      </c>
      <c r="N23">
        <f t="shared" ca="1" si="8"/>
        <v>0</v>
      </c>
      <c r="O23">
        <f t="shared" ca="1" si="8"/>
        <v>1</v>
      </c>
      <c r="P23">
        <f t="shared" ca="1" si="8"/>
        <v>0</v>
      </c>
      <c r="Q23">
        <f t="shared" ca="1" si="8"/>
        <v>0</v>
      </c>
      <c r="R23">
        <f t="shared" ca="1" si="8"/>
        <v>1</v>
      </c>
      <c r="S23">
        <f t="shared" ca="1" si="8"/>
        <v>0</v>
      </c>
      <c r="T23">
        <f t="shared" ca="1" si="8"/>
        <v>1</v>
      </c>
      <c r="U23">
        <f t="shared" ca="1" si="8"/>
        <v>0</v>
      </c>
      <c r="V23">
        <f t="shared" ca="1" si="8"/>
        <v>0</v>
      </c>
      <c r="W23">
        <f t="shared" ca="1" si="8"/>
        <v>1</v>
      </c>
      <c r="X23">
        <f t="shared" ca="1" si="8"/>
        <v>0</v>
      </c>
      <c r="Y23">
        <f t="shared" ca="1" si="8"/>
        <v>1</v>
      </c>
      <c r="Z23">
        <f t="shared" ca="1" si="8"/>
        <v>0</v>
      </c>
      <c r="AA23">
        <f t="shared" ca="1" si="8"/>
        <v>0</v>
      </c>
      <c r="AB23">
        <f t="shared" ca="1" si="8"/>
        <v>1</v>
      </c>
      <c r="AC23">
        <f t="shared" ca="1" si="8"/>
        <v>0</v>
      </c>
      <c r="AD23">
        <f t="shared" ca="1" si="8"/>
        <v>1</v>
      </c>
      <c r="AE23">
        <f t="shared" ca="1" si="8"/>
        <v>0</v>
      </c>
      <c r="AF23">
        <f t="shared" ca="1" si="8"/>
        <v>0</v>
      </c>
      <c r="AG23">
        <f t="shared" ca="1" si="8"/>
        <v>0</v>
      </c>
      <c r="AH23">
        <f t="shared" ca="1" si="8"/>
        <v>0</v>
      </c>
      <c r="AI23">
        <f t="shared" ca="1" si="8"/>
        <v>1</v>
      </c>
      <c r="AJ23">
        <f t="shared" ca="1" si="8"/>
        <v>0</v>
      </c>
      <c r="AK23">
        <f t="shared" ca="1" si="8"/>
        <v>0</v>
      </c>
      <c r="AL23">
        <f t="shared" ca="1" si="8"/>
        <v>1</v>
      </c>
      <c r="AM23">
        <f t="shared" ca="1" si="8"/>
        <v>0</v>
      </c>
      <c r="AN23">
        <f t="shared" ca="1" si="8"/>
        <v>1</v>
      </c>
      <c r="AO23">
        <f t="shared" ca="1" si="8"/>
        <v>0</v>
      </c>
      <c r="AP23">
        <f t="shared" ca="1" si="8"/>
        <v>0</v>
      </c>
      <c r="AQ23">
        <f t="shared" ca="1" si="8"/>
        <v>0</v>
      </c>
      <c r="AR23">
        <f t="shared" ca="1" si="8"/>
        <v>0</v>
      </c>
      <c r="AS23">
        <f t="shared" ca="1" si="8"/>
        <v>1</v>
      </c>
      <c r="AT23">
        <f t="shared" ca="1" si="8"/>
        <v>0</v>
      </c>
      <c r="AU23">
        <f t="shared" ca="1" si="8"/>
        <v>0</v>
      </c>
      <c r="AV23">
        <f t="shared" ca="1" si="8"/>
        <v>0</v>
      </c>
      <c r="AW23">
        <f t="shared" ca="1" si="8"/>
        <v>0</v>
      </c>
    </row>
    <row r="24" spans="1:49" x14ac:dyDescent="0.25">
      <c r="A24" s="1" t="s">
        <v>2</v>
      </c>
      <c r="B24">
        <f t="shared" si="0"/>
        <v>1</v>
      </c>
      <c r="C24">
        <f t="shared" si="1"/>
        <v>0</v>
      </c>
      <c r="D24">
        <f>SUM(B$2:B24)</f>
        <v>38</v>
      </c>
      <c r="E24">
        <f ca="1">1+SUM(C$2:OFFSET(C$2,D24-2,0))</f>
        <v>29</v>
      </c>
      <c r="J24">
        <f t="shared" ref="J24:AW24" ca="1" si="9">IF(OR(MOD(J9,40)+1=J17,MOD(J9,40)=J17,MOD(J9,40)-1=J17),1,0)</f>
        <v>1</v>
      </c>
      <c r="K24">
        <f t="shared" ca="1" si="9"/>
        <v>1</v>
      </c>
      <c r="L24">
        <f t="shared" ca="1" si="9"/>
        <v>1</v>
      </c>
      <c r="M24">
        <f t="shared" ca="1" si="9"/>
        <v>1</v>
      </c>
      <c r="N24">
        <f t="shared" ca="1" si="9"/>
        <v>0</v>
      </c>
      <c r="O24">
        <f t="shared" ca="1" si="9"/>
        <v>0</v>
      </c>
      <c r="P24">
        <f t="shared" ca="1" si="9"/>
        <v>1</v>
      </c>
      <c r="Q24">
        <f t="shared" ca="1" si="9"/>
        <v>1</v>
      </c>
      <c r="R24">
        <f t="shared" ca="1" si="9"/>
        <v>1</v>
      </c>
      <c r="S24">
        <f t="shared" ca="1" si="9"/>
        <v>0</v>
      </c>
      <c r="T24">
        <f t="shared" ca="1" si="9"/>
        <v>0</v>
      </c>
      <c r="U24">
        <f t="shared" ca="1" si="9"/>
        <v>1</v>
      </c>
      <c r="V24">
        <f t="shared" ca="1" si="9"/>
        <v>1</v>
      </c>
      <c r="W24">
        <f t="shared" ca="1" si="9"/>
        <v>0</v>
      </c>
      <c r="X24">
        <f t="shared" ca="1" si="9"/>
        <v>0</v>
      </c>
      <c r="Y24">
        <f t="shared" ca="1" si="9"/>
        <v>0</v>
      </c>
      <c r="Z24">
        <f t="shared" ca="1" si="9"/>
        <v>1</v>
      </c>
      <c r="AA24">
        <f t="shared" ca="1" si="9"/>
        <v>1</v>
      </c>
      <c r="AB24">
        <f t="shared" ca="1" si="9"/>
        <v>0</v>
      </c>
      <c r="AC24">
        <f t="shared" ca="1" si="9"/>
        <v>0</v>
      </c>
      <c r="AD24">
        <f t="shared" ca="1" si="9"/>
        <v>1</v>
      </c>
      <c r="AE24">
        <f t="shared" ca="1" si="9"/>
        <v>1</v>
      </c>
      <c r="AF24">
        <f t="shared" ca="1" si="9"/>
        <v>1</v>
      </c>
      <c r="AG24">
        <f t="shared" ca="1" si="9"/>
        <v>1</v>
      </c>
      <c r="AH24">
        <f t="shared" ca="1" si="9"/>
        <v>0</v>
      </c>
      <c r="AI24">
        <f t="shared" ca="1" si="9"/>
        <v>0</v>
      </c>
      <c r="AJ24">
        <f t="shared" ca="1" si="9"/>
        <v>1</v>
      </c>
      <c r="AK24">
        <f t="shared" ca="1" si="9"/>
        <v>1</v>
      </c>
      <c r="AL24">
        <f t="shared" ca="1" si="9"/>
        <v>0</v>
      </c>
      <c r="AM24">
        <f t="shared" ca="1" si="9"/>
        <v>0</v>
      </c>
      <c r="AN24">
        <f t="shared" ca="1" si="9"/>
        <v>1</v>
      </c>
      <c r="AO24">
        <f t="shared" ca="1" si="9"/>
        <v>0</v>
      </c>
      <c r="AP24">
        <f t="shared" ca="1" si="9"/>
        <v>0</v>
      </c>
      <c r="AQ24">
        <f t="shared" ca="1" si="9"/>
        <v>0</v>
      </c>
      <c r="AR24">
        <f t="shared" ca="1" si="9"/>
        <v>0</v>
      </c>
      <c r="AS24">
        <f t="shared" ca="1" si="9"/>
        <v>1</v>
      </c>
      <c r="AT24">
        <f t="shared" ca="1" si="9"/>
        <v>1</v>
      </c>
      <c r="AU24">
        <f t="shared" ca="1" si="9"/>
        <v>1</v>
      </c>
      <c r="AV24">
        <f t="shared" ca="1" si="9"/>
        <v>1</v>
      </c>
      <c r="AW24">
        <f t="shared" ca="1" si="9"/>
        <v>0</v>
      </c>
    </row>
    <row r="25" spans="1:49" x14ac:dyDescent="0.25">
      <c r="A25" s="1" t="s">
        <v>2</v>
      </c>
      <c r="B25">
        <f t="shared" si="0"/>
        <v>1</v>
      </c>
      <c r="C25">
        <f t="shared" si="1"/>
        <v>0</v>
      </c>
      <c r="D25">
        <f>SUM(B$2:B25)</f>
        <v>39</v>
      </c>
      <c r="E25">
        <f ca="1">1+SUM(C$2:OFFSET(C$2,D25-2,0))</f>
        <v>29</v>
      </c>
    </row>
    <row r="26" spans="1:49" x14ac:dyDescent="0.25">
      <c r="A26" s="1" t="s">
        <v>0</v>
      </c>
      <c r="B26">
        <f t="shared" si="0"/>
        <v>2</v>
      </c>
      <c r="C26">
        <f t="shared" si="1"/>
        <v>1</v>
      </c>
      <c r="D26">
        <f>SUM(B$2:B26)</f>
        <v>41</v>
      </c>
      <c r="E26">
        <f ca="1">1+SUM(C$2:OFFSET(C$2,D26-2,0))</f>
        <v>27</v>
      </c>
    </row>
    <row r="27" spans="1:49" x14ac:dyDescent="0.25">
      <c r="A27" s="1" t="s">
        <v>11</v>
      </c>
      <c r="B27">
        <f t="shared" si="0"/>
        <v>2</v>
      </c>
      <c r="C27">
        <f t="shared" si="1"/>
        <v>-33</v>
      </c>
      <c r="D27">
        <f>SUM(B$2:B27)</f>
        <v>43</v>
      </c>
      <c r="E27">
        <f ca="1">1+SUM(C$2:OFFSET(C$2,D27-2,0))</f>
        <v>29</v>
      </c>
    </row>
    <row r="28" spans="1:49" x14ac:dyDescent="0.25">
      <c r="A28" s="1" t="s">
        <v>8</v>
      </c>
      <c r="B28">
        <f t="shared" si="0"/>
        <v>2</v>
      </c>
      <c r="C28">
        <f t="shared" si="1"/>
        <v>2</v>
      </c>
      <c r="D28">
        <f>SUM(B$2:B28)</f>
        <v>45</v>
      </c>
      <c r="E28">
        <f ca="1">1+SUM(C$2:OFFSET(C$2,D28-2,0))</f>
        <v>36</v>
      </c>
    </row>
    <row r="29" spans="1:49" x14ac:dyDescent="0.25">
      <c r="A29" s="1" t="s">
        <v>1</v>
      </c>
      <c r="B29">
        <f t="shared" si="0"/>
        <v>2</v>
      </c>
      <c r="C29">
        <f t="shared" si="1"/>
        <v>5</v>
      </c>
      <c r="D29">
        <f>SUM(B$2:B29)</f>
        <v>47</v>
      </c>
      <c r="E29">
        <f ca="1">1+SUM(C$2:OFFSET(C$2,D29-2,0))</f>
        <v>22</v>
      </c>
    </row>
    <row r="30" spans="1:49" x14ac:dyDescent="0.25">
      <c r="A30" s="1" t="s">
        <v>8</v>
      </c>
      <c r="B30">
        <f t="shared" si="0"/>
        <v>2</v>
      </c>
      <c r="C30">
        <f t="shared" si="1"/>
        <v>2</v>
      </c>
      <c r="D30">
        <f>SUM(B$2:B30)</f>
        <v>49</v>
      </c>
      <c r="E30">
        <f ca="1">1+SUM(C$2:OFFSET(C$2,D30-2,0))</f>
        <v>3</v>
      </c>
    </row>
    <row r="31" spans="1:49" x14ac:dyDescent="0.25">
      <c r="A31" s="1" t="s">
        <v>12</v>
      </c>
      <c r="B31">
        <f t="shared" si="0"/>
        <v>2</v>
      </c>
      <c r="C31">
        <f t="shared" si="1"/>
        <v>3</v>
      </c>
      <c r="D31">
        <f>SUM(B$2:B31)</f>
        <v>51</v>
      </c>
      <c r="E31">
        <f ca="1">1+SUM(C$2:OFFSET(C$2,D31-2,0))</f>
        <v>4</v>
      </c>
    </row>
    <row r="32" spans="1:49" x14ac:dyDescent="0.25">
      <c r="A32" s="1" t="s">
        <v>13</v>
      </c>
      <c r="B32">
        <f t="shared" si="0"/>
        <v>2</v>
      </c>
      <c r="C32">
        <f t="shared" si="1"/>
        <v>-2</v>
      </c>
      <c r="D32">
        <f>SUM(B$2:B32)</f>
        <v>53</v>
      </c>
      <c r="E32">
        <f ca="1">1+SUM(C$2:OFFSET(C$2,D32-2,0))</f>
        <v>27</v>
      </c>
    </row>
    <row r="33" spans="1:5" x14ac:dyDescent="0.25">
      <c r="A33" s="1" t="s">
        <v>14</v>
      </c>
      <c r="B33">
        <f t="shared" si="0"/>
        <v>2</v>
      </c>
      <c r="C33">
        <f t="shared" si="1"/>
        <v>7</v>
      </c>
      <c r="D33">
        <f>SUM(B$2:B33)</f>
        <v>55</v>
      </c>
      <c r="E33">
        <f ca="1">1+SUM(C$2:OFFSET(C$2,D33-2,0))</f>
        <v>9</v>
      </c>
    </row>
    <row r="34" spans="1:5" x14ac:dyDescent="0.25">
      <c r="A34" s="1" t="s">
        <v>2</v>
      </c>
      <c r="B34">
        <f t="shared" si="0"/>
        <v>1</v>
      </c>
      <c r="C34">
        <f t="shared" si="1"/>
        <v>0</v>
      </c>
      <c r="D34">
        <f>SUM(B$2:B34)</f>
        <v>56</v>
      </c>
      <c r="E34">
        <f ca="1">1+SUM(C$2:OFFSET(C$2,D34-2,0))</f>
        <v>9</v>
      </c>
    </row>
    <row r="35" spans="1:5" x14ac:dyDescent="0.25">
      <c r="A35" s="1" t="s">
        <v>13</v>
      </c>
      <c r="B35">
        <f t="shared" si="0"/>
        <v>2</v>
      </c>
      <c r="C35">
        <f t="shared" si="1"/>
        <v>-2</v>
      </c>
      <c r="D35">
        <f>SUM(B$2:B35)</f>
        <v>58</v>
      </c>
      <c r="E35">
        <f ca="1">1+SUM(C$2:OFFSET(C$2,D35-2,0))</f>
        <v>37</v>
      </c>
    </row>
    <row r="36" spans="1:5" x14ac:dyDescent="0.25">
      <c r="A36" s="1" t="s">
        <v>15</v>
      </c>
      <c r="B36">
        <f t="shared" si="0"/>
        <v>2</v>
      </c>
      <c r="C36">
        <f t="shared" si="1"/>
        <v>-8</v>
      </c>
      <c r="D36">
        <f>SUM(B$2:B36)</f>
        <v>60</v>
      </c>
      <c r="E36">
        <f ca="1">1+SUM(C$2:OFFSET(C$2,D36-2,0))</f>
        <v>23</v>
      </c>
    </row>
    <row r="37" spans="1:5" x14ac:dyDescent="0.25">
      <c r="A37" s="1" t="s">
        <v>5</v>
      </c>
      <c r="B37">
        <f t="shared" si="0"/>
        <v>2</v>
      </c>
      <c r="C37">
        <f t="shared" si="1"/>
        <v>15</v>
      </c>
      <c r="D37">
        <f>SUM(B$2:B37)</f>
        <v>62</v>
      </c>
      <c r="E37">
        <f ca="1">1+SUM(C$2:OFFSET(C$2,D37-2,0))</f>
        <v>23</v>
      </c>
    </row>
    <row r="38" spans="1:5" x14ac:dyDescent="0.25">
      <c r="A38" s="1" t="s">
        <v>1</v>
      </c>
      <c r="B38">
        <f t="shared" si="0"/>
        <v>2</v>
      </c>
      <c r="C38">
        <f t="shared" si="1"/>
        <v>5</v>
      </c>
      <c r="D38">
        <f>SUM(B$2:B38)</f>
        <v>64</v>
      </c>
      <c r="E38">
        <f ca="1">1+SUM(C$2:OFFSET(C$2,D38-2,0))</f>
        <v>19</v>
      </c>
    </row>
    <row r="39" spans="1:5" x14ac:dyDescent="0.25">
      <c r="A39" s="1" t="s">
        <v>2</v>
      </c>
      <c r="B39">
        <f t="shared" si="0"/>
        <v>1</v>
      </c>
      <c r="C39">
        <f t="shared" si="1"/>
        <v>0</v>
      </c>
      <c r="D39">
        <f>SUM(B$2:B39)</f>
        <v>65</v>
      </c>
      <c r="E39">
        <f ca="1">1+SUM(C$2:OFFSET(C$2,D39-2,0))</f>
        <v>29</v>
      </c>
    </row>
    <row r="40" spans="1:5" x14ac:dyDescent="0.25">
      <c r="A40" s="1" t="s">
        <v>2</v>
      </c>
      <c r="B40">
        <f t="shared" si="0"/>
        <v>1</v>
      </c>
      <c r="C40">
        <f t="shared" si="1"/>
        <v>0</v>
      </c>
      <c r="D40">
        <f>SUM(B$2:B40)</f>
        <v>66</v>
      </c>
      <c r="E40">
        <f ca="1">1+SUM(C$2:OFFSET(C$2,D40-2,0))</f>
        <v>31</v>
      </c>
    </row>
    <row r="41" spans="1:5" x14ac:dyDescent="0.25">
      <c r="A41" s="1" t="s">
        <v>13</v>
      </c>
      <c r="B41">
        <f t="shared" si="0"/>
        <v>2</v>
      </c>
      <c r="C41">
        <f t="shared" si="1"/>
        <v>-2</v>
      </c>
      <c r="D41">
        <f>SUM(B$2:B41)</f>
        <v>68</v>
      </c>
      <c r="E41">
        <f ca="1">1+SUM(C$2:OFFSET(C$2,D41-2,0))</f>
        <v>31</v>
      </c>
    </row>
    <row r="42" spans="1:5" x14ac:dyDescent="0.25">
      <c r="A42" s="1" t="s">
        <v>8</v>
      </c>
      <c r="B42">
        <f t="shared" si="0"/>
        <v>2</v>
      </c>
      <c r="C42">
        <f t="shared" si="1"/>
        <v>2</v>
      </c>
      <c r="D42">
        <f>SUM(B$2:B42)</f>
        <v>70</v>
      </c>
      <c r="E42">
        <f ca="1">1+SUM(C$2:OFFSET(C$2,D42-2,0))</f>
        <v>34</v>
      </c>
    </row>
    <row r="43" spans="1:5" x14ac:dyDescent="0.25">
      <c r="A43" s="1" t="s">
        <v>2</v>
      </c>
      <c r="B43">
        <f t="shared" si="0"/>
        <v>1</v>
      </c>
      <c r="C43">
        <f t="shared" si="1"/>
        <v>0</v>
      </c>
      <c r="D43">
        <f>SUM(B$2:B43)</f>
        <v>71</v>
      </c>
      <c r="E43">
        <f ca="1">1+SUM(C$2:OFFSET(C$2,D43-2,0))</f>
        <v>2</v>
      </c>
    </row>
    <row r="44" spans="1:5" x14ac:dyDescent="0.25">
      <c r="A44" s="1" t="s">
        <v>2</v>
      </c>
      <c r="B44">
        <f t="shared" si="0"/>
        <v>1</v>
      </c>
      <c r="C44">
        <f t="shared" si="1"/>
        <v>0</v>
      </c>
      <c r="D44">
        <f>SUM(B$2:B44)</f>
        <v>72</v>
      </c>
      <c r="E44">
        <f ca="1">1+SUM(C$2:OFFSET(C$2,D44-2,0))</f>
        <v>2</v>
      </c>
    </row>
    <row r="45" spans="1:5" x14ac:dyDescent="0.25">
      <c r="A45" s="1" t="s">
        <v>14</v>
      </c>
      <c r="B45">
        <f t="shared" si="0"/>
        <v>2</v>
      </c>
      <c r="C45">
        <f t="shared" si="1"/>
        <v>7</v>
      </c>
      <c r="D45">
        <f>SUM(B$2:B45)</f>
        <v>74</v>
      </c>
      <c r="E45">
        <f ca="1">1+SUM(C$2:OFFSET(C$2,D45-2,0))</f>
        <v>0</v>
      </c>
    </row>
    <row r="46" spans="1:5" x14ac:dyDescent="0.25">
      <c r="A46" s="1" t="s">
        <v>16</v>
      </c>
      <c r="B46">
        <f t="shared" si="0"/>
        <v>2</v>
      </c>
      <c r="C46">
        <f t="shared" si="1"/>
        <v>-14</v>
      </c>
      <c r="D46">
        <f>SUM(B$2:B46)</f>
        <v>76</v>
      </c>
      <c r="E46">
        <f ca="1">1+SUM(C$2:OFFSET(C$2,D46-2,0))</f>
        <v>4</v>
      </c>
    </row>
    <row r="47" spans="1:5" x14ac:dyDescent="0.25">
      <c r="A47" s="1" t="s">
        <v>2</v>
      </c>
      <c r="B47">
        <f t="shared" si="0"/>
        <v>1</v>
      </c>
      <c r="C47">
        <f t="shared" si="1"/>
        <v>0</v>
      </c>
      <c r="D47">
        <f>SUM(B$2:B47)</f>
        <v>77</v>
      </c>
      <c r="E47">
        <f ca="1">1+SUM(C$2:OFFSET(C$2,D47-2,0))</f>
        <v>8</v>
      </c>
    </row>
    <row r="48" spans="1:5" x14ac:dyDescent="0.25">
      <c r="A48" s="1" t="s">
        <v>13</v>
      </c>
      <c r="B48">
        <f t="shared" si="0"/>
        <v>2</v>
      </c>
      <c r="C48">
        <f t="shared" si="1"/>
        <v>-2</v>
      </c>
      <c r="D48">
        <f>SUM(B$2:B48)</f>
        <v>79</v>
      </c>
      <c r="E48">
        <f ca="1">1+SUM(C$2:OFFSET(C$2,D48-2,0))</f>
        <v>30</v>
      </c>
    </row>
    <row r="49" spans="1:5" x14ac:dyDescent="0.25">
      <c r="A49" s="1" t="s">
        <v>17</v>
      </c>
      <c r="B49">
        <f t="shared" si="0"/>
        <v>2</v>
      </c>
      <c r="C49">
        <f t="shared" si="1"/>
        <v>-17</v>
      </c>
      <c r="D49">
        <f>SUM(B$2:B49)</f>
        <v>81</v>
      </c>
      <c r="E49">
        <f ca="1">1+SUM(C$2:OFFSET(C$2,D49-2,0))</f>
        <v>35</v>
      </c>
    </row>
    <row r="50" spans="1:5" x14ac:dyDescent="0.25">
      <c r="A50" s="1" t="s">
        <v>1</v>
      </c>
      <c r="B50">
        <f t="shared" si="0"/>
        <v>2</v>
      </c>
      <c r="C50">
        <f t="shared" si="1"/>
        <v>5</v>
      </c>
      <c r="D50">
        <f>SUM(B$2:B50)</f>
        <v>83</v>
      </c>
      <c r="E50">
        <f ca="1">1+SUM(C$2:OFFSET(C$2,D50-2,0))</f>
        <v>22</v>
      </c>
    </row>
    <row r="51" spans="1:5" x14ac:dyDescent="0.25">
      <c r="A51" s="1" t="s">
        <v>18</v>
      </c>
      <c r="B51">
        <f t="shared" si="0"/>
        <v>2</v>
      </c>
      <c r="C51">
        <f t="shared" si="1"/>
        <v>-4</v>
      </c>
      <c r="D51">
        <f>SUM(B$2:B51)</f>
        <v>85</v>
      </c>
      <c r="E51">
        <f ca="1">1+SUM(C$2:OFFSET(C$2,D51-2,0))</f>
        <v>37</v>
      </c>
    </row>
    <row r="52" spans="1:5" x14ac:dyDescent="0.25">
      <c r="A52" s="1" t="s">
        <v>2</v>
      </c>
      <c r="B52">
        <f t="shared" si="0"/>
        <v>1</v>
      </c>
      <c r="C52">
        <f t="shared" si="1"/>
        <v>0</v>
      </c>
      <c r="D52">
        <f>SUM(B$2:B52)</f>
        <v>86</v>
      </c>
      <c r="E52">
        <f ca="1">1+SUM(C$2:OFFSET(C$2,D52-2,0))</f>
        <v>18</v>
      </c>
    </row>
    <row r="53" spans="1:5" x14ac:dyDescent="0.25">
      <c r="A53" s="1" t="s">
        <v>19</v>
      </c>
      <c r="B53">
        <f t="shared" si="0"/>
        <v>2</v>
      </c>
      <c r="C53">
        <f t="shared" si="1"/>
        <v>23</v>
      </c>
      <c r="D53">
        <f>SUM(B$2:B53)</f>
        <v>88</v>
      </c>
      <c r="E53">
        <f ca="1">1+SUM(C$2:OFFSET(C$2,D53-2,0))</f>
        <v>31</v>
      </c>
    </row>
    <row r="54" spans="1:5" x14ac:dyDescent="0.25">
      <c r="A54" s="1" t="s">
        <v>20</v>
      </c>
      <c r="B54">
        <f t="shared" si="0"/>
        <v>2</v>
      </c>
      <c r="C54">
        <f t="shared" si="1"/>
        <v>-18</v>
      </c>
      <c r="D54">
        <f>SUM(B$2:B54)</f>
        <v>90</v>
      </c>
      <c r="E54">
        <f ca="1">1+SUM(C$2:OFFSET(C$2,D54-2,0))</f>
        <v>40</v>
      </c>
    </row>
    <row r="55" spans="1:5" x14ac:dyDescent="0.25">
      <c r="A55" s="1" t="s">
        <v>2</v>
      </c>
      <c r="B55">
        <f t="shared" si="0"/>
        <v>1</v>
      </c>
      <c r="C55">
        <f t="shared" si="1"/>
        <v>0</v>
      </c>
      <c r="D55">
        <f>SUM(B$2:B55)</f>
        <v>91</v>
      </c>
      <c r="E55">
        <f ca="1">1+SUM(C$2:OFFSET(C$2,D55-2,0))</f>
        <v>36</v>
      </c>
    </row>
    <row r="56" spans="1:5" x14ac:dyDescent="0.25">
      <c r="A56" s="1" t="s">
        <v>2</v>
      </c>
      <c r="B56">
        <f t="shared" si="0"/>
        <v>1</v>
      </c>
      <c r="C56">
        <f t="shared" si="1"/>
        <v>0</v>
      </c>
      <c r="D56">
        <f>SUM(B$2:B56)</f>
        <v>92</v>
      </c>
      <c r="E56">
        <f ca="1">1+SUM(C$2:OFFSET(C$2,D56-2,0))</f>
        <v>30</v>
      </c>
    </row>
    <row r="57" spans="1:5" x14ac:dyDescent="0.25">
      <c r="A57" s="1" t="s">
        <v>2</v>
      </c>
      <c r="B57">
        <f t="shared" si="0"/>
        <v>1</v>
      </c>
      <c r="C57">
        <f t="shared" si="1"/>
        <v>0</v>
      </c>
      <c r="D57">
        <f>SUM(B$2:B57)</f>
        <v>93</v>
      </c>
      <c r="E57">
        <f ca="1">1+SUM(C$2:OFFSET(C$2,D57-2,0))</f>
        <v>23</v>
      </c>
    </row>
    <row r="58" spans="1:5" x14ac:dyDescent="0.25">
      <c r="A58" s="1" t="s">
        <v>21</v>
      </c>
      <c r="B58">
        <f t="shared" si="0"/>
        <v>2</v>
      </c>
      <c r="C58">
        <f t="shared" si="1"/>
        <v>28</v>
      </c>
      <c r="D58">
        <f>SUM(B$2:B58)</f>
        <v>95</v>
      </c>
      <c r="E58">
        <f ca="1">1+SUM(C$2:OFFSET(C$2,D58-2,0))</f>
        <v>-1</v>
      </c>
    </row>
    <row r="59" spans="1:5" x14ac:dyDescent="0.25">
      <c r="A59" s="1" t="s">
        <v>20</v>
      </c>
      <c r="B59">
        <f t="shared" si="0"/>
        <v>2</v>
      </c>
      <c r="C59">
        <f t="shared" si="1"/>
        <v>-18</v>
      </c>
      <c r="D59">
        <f>SUM(B$2:B59)</f>
        <v>97</v>
      </c>
      <c r="E59">
        <f ca="1">1+SUM(C$2:OFFSET(C$2,D59-2,0))</f>
        <v>4</v>
      </c>
    </row>
    <row r="60" spans="1:5" x14ac:dyDescent="0.25">
      <c r="A60" s="1" t="s">
        <v>7</v>
      </c>
      <c r="B60">
        <f t="shared" si="0"/>
        <v>2</v>
      </c>
      <c r="C60">
        <f t="shared" si="1"/>
        <v>4</v>
      </c>
      <c r="D60">
        <f>SUM(B$2:B60)</f>
        <v>99</v>
      </c>
      <c r="E60">
        <f ca="1">1+SUM(C$2:OFFSET(C$2,D60-2,0))</f>
        <v>11</v>
      </c>
    </row>
    <row r="61" spans="1:5" x14ac:dyDescent="0.25">
      <c r="A61" s="1" t="s">
        <v>2</v>
      </c>
      <c r="B61">
        <f t="shared" si="0"/>
        <v>1</v>
      </c>
      <c r="C61">
        <f t="shared" si="1"/>
        <v>0</v>
      </c>
      <c r="D61">
        <f>SUM(B$2:B61)</f>
        <v>100</v>
      </c>
      <c r="E61">
        <f ca="1">1+SUM(C$2:OFFSET(C$2,D61-2,0))</f>
        <v>14</v>
      </c>
    </row>
    <row r="62" spans="1:5" x14ac:dyDescent="0.25">
      <c r="A62" s="1" t="s">
        <v>2</v>
      </c>
      <c r="B62">
        <f t="shared" si="0"/>
        <v>1</v>
      </c>
      <c r="C62">
        <f t="shared" si="1"/>
        <v>0</v>
      </c>
      <c r="D62">
        <f>SUM(B$2:B62)</f>
        <v>101</v>
      </c>
      <c r="E62">
        <f ca="1">1+SUM(C$2:OFFSET(C$2,D62-2,0))</f>
        <v>12</v>
      </c>
    </row>
    <row r="63" spans="1:5" x14ac:dyDescent="0.25">
      <c r="A63" s="1" t="s">
        <v>22</v>
      </c>
      <c r="B63">
        <f t="shared" si="0"/>
        <v>2</v>
      </c>
      <c r="C63">
        <f t="shared" si="1"/>
        <v>-5</v>
      </c>
      <c r="D63">
        <f>SUM(B$2:B63)</f>
        <v>103</v>
      </c>
      <c r="E63">
        <f ca="1">1+SUM(C$2:OFFSET(C$2,D63-2,0))</f>
        <v>19</v>
      </c>
    </row>
    <row r="64" spans="1:5" x14ac:dyDescent="0.25">
      <c r="A64" s="1" t="s">
        <v>0</v>
      </c>
      <c r="B64">
        <f t="shared" si="0"/>
        <v>2</v>
      </c>
      <c r="C64">
        <f t="shared" si="1"/>
        <v>1</v>
      </c>
      <c r="D64">
        <f>SUM(B$2:B64)</f>
        <v>105</v>
      </c>
      <c r="E64">
        <f ca="1">1+SUM(C$2:OFFSET(C$2,D64-2,0))</f>
        <v>28</v>
      </c>
    </row>
    <row r="65" spans="1:5" x14ac:dyDescent="0.25">
      <c r="A65" s="1" t="s">
        <v>23</v>
      </c>
      <c r="B65">
        <f t="shared" si="0"/>
        <v>2</v>
      </c>
      <c r="C65">
        <f t="shared" si="1"/>
        <v>10</v>
      </c>
      <c r="D65">
        <f>SUM(B$2:B65)</f>
        <v>107</v>
      </c>
      <c r="E65">
        <f ca="1">1+SUM(C$2:OFFSET(C$2,D65-2,0))</f>
        <v>26</v>
      </c>
    </row>
    <row r="66" spans="1:5" x14ac:dyDescent="0.25">
      <c r="A66" s="1" t="s">
        <v>8</v>
      </c>
      <c r="B66">
        <f t="shared" si="0"/>
        <v>2</v>
      </c>
      <c r="C66">
        <f t="shared" si="1"/>
        <v>2</v>
      </c>
      <c r="D66">
        <f>SUM(B$2:B66)</f>
        <v>109</v>
      </c>
      <c r="E66">
        <f ca="1">1+SUM(C$2:OFFSET(C$2,D66-2,0))</f>
        <v>27</v>
      </c>
    </row>
    <row r="67" spans="1:5" x14ac:dyDescent="0.25">
      <c r="A67" s="1" t="s">
        <v>2</v>
      </c>
      <c r="B67">
        <f t="shared" ref="B67:B130" si="10">IFERROR(SEARCH("a",A67),0)+1</f>
        <v>1</v>
      </c>
      <c r="C67">
        <f t="shared" ref="C67:C130" si="11">_xlfn.NUMBERVALUE(IF(B67=2,RIGHT(A67,LEN(A67)-FIND(" ",A67)+1),0))</f>
        <v>0</v>
      </c>
      <c r="D67">
        <f>SUM(B$2:B67)</f>
        <v>110</v>
      </c>
      <c r="E67">
        <f ca="1">1+SUM(C$2:OFFSET(C$2,D67-2,0))</f>
        <v>29</v>
      </c>
    </row>
    <row r="68" spans="1:5" x14ac:dyDescent="0.25">
      <c r="A68" s="1" t="s">
        <v>2</v>
      </c>
      <c r="B68">
        <f t="shared" si="10"/>
        <v>1</v>
      </c>
      <c r="C68">
        <f t="shared" si="11"/>
        <v>0</v>
      </c>
      <c r="D68">
        <f>SUM(B$2:B68)</f>
        <v>111</v>
      </c>
      <c r="E68">
        <f ca="1">1+SUM(C$2:OFFSET(C$2,D68-2,0))</f>
        <v>36</v>
      </c>
    </row>
    <row r="69" spans="1:5" x14ac:dyDescent="0.25">
      <c r="A69" s="1" t="s">
        <v>24</v>
      </c>
      <c r="B69">
        <f t="shared" si="10"/>
        <v>2</v>
      </c>
      <c r="C69">
        <f t="shared" si="11"/>
        <v>-30</v>
      </c>
      <c r="D69">
        <f>SUM(B$2:B69)</f>
        <v>113</v>
      </c>
      <c r="E69">
        <f ca="1">1+SUM(C$2:OFFSET(C$2,D69-2,0))</f>
        <v>34</v>
      </c>
    </row>
    <row r="70" spans="1:5" x14ac:dyDescent="0.25">
      <c r="A70" s="1" t="s">
        <v>25</v>
      </c>
      <c r="B70">
        <f t="shared" si="10"/>
        <v>2</v>
      </c>
      <c r="C70">
        <f t="shared" si="11"/>
        <v>33</v>
      </c>
      <c r="D70">
        <f>SUM(B$2:B70)</f>
        <v>115</v>
      </c>
      <c r="E70">
        <f ca="1">1+SUM(C$2:OFFSET(C$2,D70-2,0))</f>
        <v>1</v>
      </c>
    </row>
    <row r="71" spans="1:5" x14ac:dyDescent="0.25">
      <c r="A71" s="1" t="s">
        <v>26</v>
      </c>
      <c r="B71">
        <f t="shared" si="10"/>
        <v>2</v>
      </c>
      <c r="C71">
        <f t="shared" si="11"/>
        <v>-32</v>
      </c>
      <c r="D71">
        <f>SUM(B$2:B71)</f>
        <v>117</v>
      </c>
      <c r="E71">
        <f ca="1">1+SUM(C$2:OFFSET(C$2,D71-2,0))</f>
        <v>2</v>
      </c>
    </row>
    <row r="72" spans="1:5" x14ac:dyDescent="0.25">
      <c r="A72" s="1" t="s">
        <v>2</v>
      </c>
      <c r="B72">
        <f t="shared" si="10"/>
        <v>1</v>
      </c>
      <c r="C72">
        <f t="shared" si="11"/>
        <v>0</v>
      </c>
      <c r="D72">
        <f>SUM(B$2:B72)</f>
        <v>118</v>
      </c>
      <c r="E72">
        <f ca="1">1+SUM(C$2:OFFSET(C$2,D72-2,0))</f>
        <v>2</v>
      </c>
    </row>
    <row r="73" spans="1:5" x14ac:dyDescent="0.25">
      <c r="A73" s="1" t="s">
        <v>2</v>
      </c>
      <c r="B73">
        <f t="shared" si="10"/>
        <v>1</v>
      </c>
      <c r="C73">
        <f t="shared" si="11"/>
        <v>0</v>
      </c>
      <c r="D73">
        <f>SUM(B$2:B73)</f>
        <v>119</v>
      </c>
      <c r="E73">
        <f ca="1">1+SUM(C$2:OFFSET(C$2,D73-2,0))</f>
        <v>2</v>
      </c>
    </row>
    <row r="74" spans="1:5" x14ac:dyDescent="0.25">
      <c r="A74" s="1" t="s">
        <v>13</v>
      </c>
      <c r="B74">
        <f t="shared" si="10"/>
        <v>2</v>
      </c>
      <c r="C74">
        <f t="shared" si="11"/>
        <v>-2</v>
      </c>
      <c r="D74">
        <f>SUM(B$2:B74)</f>
        <v>121</v>
      </c>
      <c r="E74">
        <f ca="1">1+SUM(C$2:OFFSET(C$2,D74-2,0))</f>
        <v>7</v>
      </c>
    </row>
    <row r="75" spans="1:5" x14ac:dyDescent="0.25">
      <c r="A75" s="1" t="s">
        <v>4</v>
      </c>
      <c r="B75">
        <f t="shared" si="10"/>
        <v>2</v>
      </c>
      <c r="C75">
        <f t="shared" si="11"/>
        <v>6</v>
      </c>
      <c r="D75">
        <f>SUM(B$2:B75)</f>
        <v>123</v>
      </c>
      <c r="E75">
        <f ca="1">1+SUM(C$2:OFFSET(C$2,D75-2,0))</f>
        <v>12</v>
      </c>
    </row>
    <row r="76" spans="1:5" x14ac:dyDescent="0.25">
      <c r="A76" s="1" t="s">
        <v>13</v>
      </c>
      <c r="B76">
        <f t="shared" si="10"/>
        <v>2</v>
      </c>
      <c r="C76">
        <f t="shared" si="11"/>
        <v>-2</v>
      </c>
      <c r="D76">
        <f>SUM(B$2:B76)</f>
        <v>125</v>
      </c>
      <c r="E76">
        <f ca="1">1+SUM(C$2:OFFSET(C$2,D76-2,0))</f>
        <v>11</v>
      </c>
    </row>
    <row r="77" spans="1:5" x14ac:dyDescent="0.25">
      <c r="A77" s="1" t="s">
        <v>7</v>
      </c>
      <c r="B77">
        <f t="shared" si="10"/>
        <v>2</v>
      </c>
      <c r="C77">
        <f t="shared" si="11"/>
        <v>4</v>
      </c>
      <c r="D77">
        <f>SUM(B$2:B77)</f>
        <v>127</v>
      </c>
      <c r="E77">
        <f ca="1">1+SUM(C$2:OFFSET(C$2,D77-2,0))</f>
        <v>16</v>
      </c>
    </row>
    <row r="78" spans="1:5" x14ac:dyDescent="0.25">
      <c r="A78" s="1" t="s">
        <v>12</v>
      </c>
      <c r="B78">
        <f t="shared" si="10"/>
        <v>2</v>
      </c>
      <c r="C78">
        <f t="shared" si="11"/>
        <v>3</v>
      </c>
      <c r="D78">
        <f>SUM(B$2:B78)</f>
        <v>129</v>
      </c>
      <c r="E78">
        <f ca="1">1+SUM(C$2:OFFSET(C$2,D78-2,0))</f>
        <v>20</v>
      </c>
    </row>
    <row r="79" spans="1:5" x14ac:dyDescent="0.25">
      <c r="A79" s="1" t="s">
        <v>27</v>
      </c>
      <c r="B79">
        <f t="shared" si="10"/>
        <v>2</v>
      </c>
      <c r="C79">
        <f t="shared" si="11"/>
        <v>19</v>
      </c>
      <c r="D79">
        <f>SUM(B$2:B79)</f>
        <v>131</v>
      </c>
      <c r="E79">
        <f ca="1">1+SUM(C$2:OFFSET(C$2,D79-2,0))</f>
        <v>27</v>
      </c>
    </row>
    <row r="80" spans="1:5" x14ac:dyDescent="0.25">
      <c r="A80" s="1" t="s">
        <v>23</v>
      </c>
      <c r="B80">
        <f t="shared" si="10"/>
        <v>2</v>
      </c>
      <c r="C80">
        <f t="shared" si="11"/>
        <v>10</v>
      </c>
      <c r="D80">
        <f>SUM(B$2:B80)</f>
        <v>133</v>
      </c>
      <c r="E80">
        <f ca="1">1+SUM(C$2:OFFSET(C$2,D80-2,0))</f>
        <v>31</v>
      </c>
    </row>
    <row r="81" spans="1:5" x14ac:dyDescent="0.25">
      <c r="A81" s="1" t="s">
        <v>22</v>
      </c>
      <c r="B81">
        <f t="shared" si="10"/>
        <v>2</v>
      </c>
      <c r="C81">
        <f t="shared" si="11"/>
        <v>-5</v>
      </c>
      <c r="D81">
        <f>SUM(B$2:B81)</f>
        <v>135</v>
      </c>
      <c r="E81">
        <f ca="1">1+SUM(C$2:OFFSET(C$2,D81-2,0))</f>
        <v>36</v>
      </c>
    </row>
    <row r="82" spans="1:5" x14ac:dyDescent="0.25">
      <c r="A82" s="1" t="s">
        <v>28</v>
      </c>
      <c r="B82">
        <f t="shared" si="10"/>
        <v>2</v>
      </c>
      <c r="C82">
        <f t="shared" si="11"/>
        <v>-16</v>
      </c>
      <c r="D82">
        <f>SUM(B$2:B82)</f>
        <v>137</v>
      </c>
      <c r="E82">
        <f ca="1">1+SUM(C$2:OFFSET(C$2,D82-2,0))</f>
        <v>36</v>
      </c>
    </row>
    <row r="83" spans="1:5" x14ac:dyDescent="0.25">
      <c r="A83" s="1" t="s">
        <v>12</v>
      </c>
      <c r="B83">
        <f t="shared" si="10"/>
        <v>2</v>
      </c>
      <c r="C83">
        <f t="shared" si="11"/>
        <v>3</v>
      </c>
      <c r="D83">
        <f>SUM(B$2:B83)</f>
        <v>139</v>
      </c>
      <c r="E83">
        <f ca="1">1+SUM(C$2:OFFSET(C$2,D83-2,0))</f>
        <v>36</v>
      </c>
    </row>
    <row r="84" spans="1:5" x14ac:dyDescent="0.25">
      <c r="A84" s="1" t="s">
        <v>13</v>
      </c>
      <c r="B84">
        <f t="shared" si="10"/>
        <v>2</v>
      </c>
      <c r="C84">
        <f t="shared" si="11"/>
        <v>-2</v>
      </c>
      <c r="D84">
        <f>SUM(B$2:B84)</f>
        <v>141</v>
      </c>
      <c r="E84">
        <f ca="1">1+SUM(C$2:OFFSET(C$2,D84-2,0))</f>
        <v>37</v>
      </c>
    </row>
    <row r="85" spans="1:5" x14ac:dyDescent="0.25">
      <c r="A85" s="1" t="s">
        <v>29</v>
      </c>
      <c r="B85">
        <f t="shared" si="10"/>
        <v>2</v>
      </c>
      <c r="C85">
        <f t="shared" si="11"/>
        <v>17</v>
      </c>
      <c r="D85">
        <f>SUM(B$2:B85)</f>
        <v>143</v>
      </c>
      <c r="E85">
        <f ca="1">1+SUM(C$2:OFFSET(C$2,D85-2,0))</f>
        <v>37</v>
      </c>
    </row>
    <row r="86" spans="1:5" x14ac:dyDescent="0.25">
      <c r="A86" s="1" t="s">
        <v>30</v>
      </c>
      <c r="B86">
        <f t="shared" si="10"/>
        <v>2</v>
      </c>
      <c r="C86">
        <f t="shared" si="11"/>
        <v>-19</v>
      </c>
      <c r="D86">
        <f>SUM(B$2:B86)</f>
        <v>145</v>
      </c>
      <c r="E86">
        <f ca="1">1+SUM(C$2:OFFSET(C$2,D86-2,0))</f>
        <v>37</v>
      </c>
    </row>
    <row r="87" spans="1:5" x14ac:dyDescent="0.25">
      <c r="A87" s="1" t="s">
        <v>31</v>
      </c>
      <c r="B87">
        <f t="shared" si="10"/>
        <v>2</v>
      </c>
      <c r="C87">
        <f t="shared" si="11"/>
        <v>11</v>
      </c>
      <c r="D87">
        <f>SUM(B$2:B87)</f>
        <v>147</v>
      </c>
      <c r="E87">
        <f ca="1">1+SUM(C$2:OFFSET(C$2,D87-2,0))</f>
        <v>37</v>
      </c>
    </row>
    <row r="88" spans="1:5" x14ac:dyDescent="0.25">
      <c r="A88" s="1" t="s">
        <v>8</v>
      </c>
      <c r="B88">
        <f t="shared" si="10"/>
        <v>2</v>
      </c>
      <c r="C88">
        <f t="shared" si="11"/>
        <v>2</v>
      </c>
      <c r="D88">
        <f>SUM(B$2:B88)</f>
        <v>149</v>
      </c>
      <c r="E88">
        <f ca="1">1+SUM(C$2:OFFSET(C$2,D88-2,0))</f>
        <v>37</v>
      </c>
    </row>
    <row r="89" spans="1:5" x14ac:dyDescent="0.25">
      <c r="A89" s="1" t="s">
        <v>32</v>
      </c>
      <c r="B89">
        <f t="shared" si="10"/>
        <v>2</v>
      </c>
      <c r="C89">
        <f t="shared" si="11"/>
        <v>9</v>
      </c>
      <c r="D89">
        <f>SUM(B$2:B89)</f>
        <v>151</v>
      </c>
      <c r="E89">
        <f ca="1">1+SUM(C$2:OFFSET(C$2,D89-2,0))</f>
        <v>37</v>
      </c>
    </row>
    <row r="90" spans="1:5" x14ac:dyDescent="0.25">
      <c r="A90" s="1" t="s">
        <v>2</v>
      </c>
      <c r="B90">
        <f t="shared" si="10"/>
        <v>1</v>
      </c>
      <c r="C90">
        <f t="shared" si="11"/>
        <v>0</v>
      </c>
      <c r="D90">
        <f>SUM(B$2:B90)</f>
        <v>152</v>
      </c>
      <c r="E90">
        <f ca="1">1+SUM(C$2:OFFSET(C$2,D90-2,0))</f>
        <v>37</v>
      </c>
    </row>
    <row r="91" spans="1:5" x14ac:dyDescent="0.25">
      <c r="A91" s="1" t="s">
        <v>18</v>
      </c>
      <c r="B91">
        <f t="shared" si="10"/>
        <v>2</v>
      </c>
      <c r="C91">
        <f t="shared" si="11"/>
        <v>-4</v>
      </c>
      <c r="D91">
        <f>SUM(B$2:B91)</f>
        <v>154</v>
      </c>
      <c r="E91">
        <f ca="1">1+SUM(C$2:OFFSET(C$2,D91-2,0))</f>
        <v>37</v>
      </c>
    </row>
    <row r="92" spans="1:5" x14ac:dyDescent="0.25">
      <c r="A92" s="1" t="s">
        <v>33</v>
      </c>
      <c r="B92">
        <f t="shared" si="10"/>
        <v>2</v>
      </c>
      <c r="C92">
        <f t="shared" si="11"/>
        <v>-6</v>
      </c>
      <c r="D92">
        <f>SUM(B$2:B92)</f>
        <v>156</v>
      </c>
      <c r="E92">
        <f ca="1">1+SUM(C$2:OFFSET(C$2,D92-2,0))</f>
        <v>37</v>
      </c>
    </row>
    <row r="93" spans="1:5" x14ac:dyDescent="0.25">
      <c r="A93" s="1" t="s">
        <v>34</v>
      </c>
      <c r="B93">
        <f t="shared" si="10"/>
        <v>2</v>
      </c>
      <c r="C93">
        <f t="shared" si="11"/>
        <v>-7</v>
      </c>
      <c r="D93">
        <f>SUM(B$2:B93)</f>
        <v>158</v>
      </c>
      <c r="E93">
        <f ca="1">1+SUM(C$2:OFFSET(C$2,D93-2,0))</f>
        <v>37</v>
      </c>
    </row>
    <row r="94" spans="1:5" x14ac:dyDescent="0.25">
      <c r="A94" s="1" t="s">
        <v>35</v>
      </c>
      <c r="B94">
        <f t="shared" si="10"/>
        <v>2</v>
      </c>
      <c r="C94">
        <f t="shared" si="11"/>
        <v>-24</v>
      </c>
      <c r="D94">
        <f>SUM(B$2:B94)</f>
        <v>160</v>
      </c>
      <c r="E94">
        <f ca="1">1+SUM(C$2:OFFSET(C$2,D94-2,0))</f>
        <v>37</v>
      </c>
    </row>
    <row r="95" spans="1:5" x14ac:dyDescent="0.25">
      <c r="A95" s="1" t="s">
        <v>2</v>
      </c>
      <c r="B95">
        <f t="shared" si="10"/>
        <v>1</v>
      </c>
      <c r="C95">
        <f t="shared" si="11"/>
        <v>0</v>
      </c>
      <c r="D95">
        <f>SUM(B$2:B95)</f>
        <v>161</v>
      </c>
      <c r="E95">
        <f ca="1">1+SUM(C$2:OFFSET(C$2,D95-2,0))</f>
        <v>37</v>
      </c>
    </row>
    <row r="96" spans="1:5" x14ac:dyDescent="0.25">
      <c r="A96" s="1" t="s">
        <v>14</v>
      </c>
      <c r="B96">
        <f t="shared" si="10"/>
        <v>2</v>
      </c>
      <c r="C96">
        <f t="shared" si="11"/>
        <v>7</v>
      </c>
      <c r="D96">
        <f>SUM(B$2:B96)</f>
        <v>163</v>
      </c>
      <c r="E96">
        <f ca="1">1+SUM(C$2:OFFSET(C$2,D96-2,0))</f>
        <v>37</v>
      </c>
    </row>
    <row r="97" spans="1:5" x14ac:dyDescent="0.25">
      <c r="A97" s="1" t="s">
        <v>13</v>
      </c>
      <c r="B97">
        <f t="shared" si="10"/>
        <v>2</v>
      </c>
      <c r="C97">
        <f t="shared" si="11"/>
        <v>-2</v>
      </c>
      <c r="D97">
        <f>SUM(B$2:B97)</f>
        <v>165</v>
      </c>
      <c r="E97">
        <f ca="1">1+SUM(C$2:OFFSET(C$2,D97-2,0))</f>
        <v>37</v>
      </c>
    </row>
    <row r="98" spans="1:5" x14ac:dyDescent="0.25">
      <c r="A98" s="1" t="s">
        <v>1</v>
      </c>
      <c r="B98">
        <f t="shared" si="10"/>
        <v>2</v>
      </c>
      <c r="C98">
        <f t="shared" si="11"/>
        <v>5</v>
      </c>
      <c r="D98">
        <f>SUM(B$2:B98)</f>
        <v>167</v>
      </c>
      <c r="E98">
        <f ca="1">1+SUM(C$2:OFFSET(C$2,D98-2,0))</f>
        <v>37</v>
      </c>
    </row>
    <row r="99" spans="1:5" x14ac:dyDescent="0.25">
      <c r="A99" s="1" t="s">
        <v>8</v>
      </c>
      <c r="B99">
        <f t="shared" si="10"/>
        <v>2</v>
      </c>
      <c r="C99">
        <f t="shared" si="11"/>
        <v>2</v>
      </c>
      <c r="D99">
        <f>SUM(B$2:B99)</f>
        <v>169</v>
      </c>
      <c r="E99">
        <f ca="1">1+SUM(C$2:OFFSET(C$2,D99-2,0))</f>
        <v>37</v>
      </c>
    </row>
    <row r="100" spans="1:5" x14ac:dyDescent="0.25">
      <c r="A100" s="1" t="s">
        <v>12</v>
      </c>
      <c r="B100">
        <f t="shared" si="10"/>
        <v>2</v>
      </c>
      <c r="C100">
        <f t="shared" si="11"/>
        <v>3</v>
      </c>
      <c r="D100">
        <f>SUM(B$2:B100)</f>
        <v>171</v>
      </c>
      <c r="E100">
        <f ca="1">1+SUM(C$2:OFFSET(C$2,D100-2,0))</f>
        <v>37</v>
      </c>
    </row>
    <row r="101" spans="1:5" x14ac:dyDescent="0.25">
      <c r="A101" s="1" t="s">
        <v>13</v>
      </c>
      <c r="B101">
        <f t="shared" si="10"/>
        <v>2</v>
      </c>
      <c r="C101">
        <f t="shared" si="11"/>
        <v>-2</v>
      </c>
      <c r="D101">
        <f>SUM(B$2:B101)</f>
        <v>173</v>
      </c>
      <c r="E101">
        <f ca="1">1+SUM(C$2:OFFSET(C$2,D101-2,0))</f>
        <v>37</v>
      </c>
    </row>
    <row r="102" spans="1:5" x14ac:dyDescent="0.25">
      <c r="A102" s="1" t="s">
        <v>8</v>
      </c>
      <c r="B102">
        <f t="shared" si="10"/>
        <v>2</v>
      </c>
      <c r="C102">
        <f t="shared" si="11"/>
        <v>2</v>
      </c>
      <c r="D102">
        <f>SUM(B$2:B102)</f>
        <v>175</v>
      </c>
      <c r="E102">
        <f ca="1">1+SUM(C$2:OFFSET(C$2,D102-2,0))</f>
        <v>37</v>
      </c>
    </row>
    <row r="103" spans="1:5" x14ac:dyDescent="0.25">
      <c r="A103" s="1" t="s">
        <v>1</v>
      </c>
      <c r="B103">
        <f t="shared" si="10"/>
        <v>2</v>
      </c>
      <c r="C103">
        <f t="shared" si="11"/>
        <v>5</v>
      </c>
      <c r="D103">
        <f>SUM(B$2:B103)</f>
        <v>177</v>
      </c>
      <c r="E103">
        <f ca="1">1+SUM(C$2:OFFSET(C$2,D103-2,0))</f>
        <v>37</v>
      </c>
    </row>
    <row r="104" spans="1:5" x14ac:dyDescent="0.25">
      <c r="A104" s="1" t="s">
        <v>8</v>
      </c>
      <c r="B104">
        <f t="shared" si="10"/>
        <v>2</v>
      </c>
      <c r="C104">
        <f t="shared" si="11"/>
        <v>2</v>
      </c>
      <c r="D104">
        <f>SUM(B$2:B104)</f>
        <v>179</v>
      </c>
      <c r="E104">
        <f ca="1">1+SUM(C$2:OFFSET(C$2,D104-2,0))</f>
        <v>37</v>
      </c>
    </row>
    <row r="105" spans="1:5" x14ac:dyDescent="0.25">
      <c r="A105" s="1" t="s">
        <v>14</v>
      </c>
      <c r="B105">
        <f t="shared" si="10"/>
        <v>2</v>
      </c>
      <c r="C105">
        <f t="shared" si="11"/>
        <v>7</v>
      </c>
      <c r="D105">
        <f>SUM(B$2:B105)</f>
        <v>181</v>
      </c>
      <c r="E105">
        <f ca="1">1+SUM(C$2:OFFSET(C$2,D105-2,0))</f>
        <v>37</v>
      </c>
    </row>
    <row r="106" spans="1:5" x14ac:dyDescent="0.25">
      <c r="A106" s="1" t="s">
        <v>13</v>
      </c>
      <c r="B106">
        <f t="shared" si="10"/>
        <v>2</v>
      </c>
      <c r="C106">
        <f t="shared" si="11"/>
        <v>-2</v>
      </c>
      <c r="D106">
        <f>SUM(B$2:B106)</f>
        <v>183</v>
      </c>
      <c r="E106">
        <f ca="1">1+SUM(C$2:OFFSET(C$2,D106-2,0))</f>
        <v>37</v>
      </c>
    </row>
    <row r="107" spans="1:5" x14ac:dyDescent="0.25">
      <c r="A107" s="1" t="s">
        <v>2</v>
      </c>
      <c r="B107">
        <f t="shared" si="10"/>
        <v>1</v>
      </c>
      <c r="C107">
        <f t="shared" si="11"/>
        <v>0</v>
      </c>
      <c r="D107">
        <f>SUM(B$2:B107)</f>
        <v>184</v>
      </c>
      <c r="E107">
        <f ca="1">1+SUM(C$2:OFFSET(C$2,D107-2,0))</f>
        <v>37</v>
      </c>
    </row>
    <row r="108" spans="1:5" x14ac:dyDescent="0.25">
      <c r="A108" s="1" t="s">
        <v>12</v>
      </c>
      <c r="B108">
        <f t="shared" si="10"/>
        <v>2</v>
      </c>
      <c r="C108">
        <f t="shared" si="11"/>
        <v>3</v>
      </c>
      <c r="D108">
        <f>SUM(B$2:B108)</f>
        <v>186</v>
      </c>
      <c r="E108">
        <f ca="1">1+SUM(C$2:OFFSET(C$2,D108-2,0))</f>
        <v>37</v>
      </c>
    </row>
    <row r="109" spans="1:5" x14ac:dyDescent="0.25">
      <c r="A109" s="1" t="s">
        <v>13</v>
      </c>
      <c r="B109">
        <f t="shared" si="10"/>
        <v>2</v>
      </c>
      <c r="C109">
        <f t="shared" si="11"/>
        <v>-2</v>
      </c>
      <c r="D109">
        <f>SUM(B$2:B109)</f>
        <v>188</v>
      </c>
      <c r="E109">
        <f ca="1">1+SUM(C$2:OFFSET(C$2,D109-2,0))</f>
        <v>37</v>
      </c>
    </row>
    <row r="110" spans="1:5" x14ac:dyDescent="0.25">
      <c r="A110" s="1" t="s">
        <v>8</v>
      </c>
      <c r="B110">
        <f t="shared" si="10"/>
        <v>2</v>
      </c>
      <c r="C110">
        <f t="shared" si="11"/>
        <v>2</v>
      </c>
      <c r="D110">
        <f>SUM(B$2:B110)</f>
        <v>190</v>
      </c>
      <c r="E110">
        <f ca="1">1+SUM(C$2:OFFSET(C$2,D110-2,0))</f>
        <v>37</v>
      </c>
    </row>
    <row r="111" spans="1:5" x14ac:dyDescent="0.25">
      <c r="A111" s="1" t="s">
        <v>14</v>
      </c>
      <c r="B111">
        <f t="shared" si="10"/>
        <v>2</v>
      </c>
      <c r="C111">
        <f t="shared" si="11"/>
        <v>7</v>
      </c>
      <c r="D111">
        <f>SUM(B$2:B111)</f>
        <v>192</v>
      </c>
      <c r="E111">
        <f ca="1">1+SUM(C$2:OFFSET(C$2,D111-2,0))</f>
        <v>37</v>
      </c>
    </row>
    <row r="112" spans="1:5" x14ac:dyDescent="0.25">
      <c r="A112" s="1" t="s">
        <v>2</v>
      </c>
      <c r="B112">
        <f t="shared" si="10"/>
        <v>1</v>
      </c>
      <c r="C112">
        <f t="shared" si="11"/>
        <v>0</v>
      </c>
      <c r="D112">
        <f>SUM(B$2:B112)</f>
        <v>193</v>
      </c>
      <c r="E112">
        <f ca="1">1+SUM(C$2:OFFSET(C$2,D112-2,0))</f>
        <v>37</v>
      </c>
    </row>
    <row r="113" spans="1:5" x14ac:dyDescent="0.25">
      <c r="A113" s="1" t="s">
        <v>13</v>
      </c>
      <c r="B113">
        <f t="shared" si="10"/>
        <v>2</v>
      </c>
      <c r="C113">
        <f t="shared" si="11"/>
        <v>-2</v>
      </c>
      <c r="D113">
        <f>SUM(B$2:B113)</f>
        <v>195</v>
      </c>
      <c r="E113">
        <f ca="1">1+SUM(C$2:OFFSET(C$2,D113-2,0))</f>
        <v>37</v>
      </c>
    </row>
    <row r="114" spans="1:5" x14ac:dyDescent="0.25">
      <c r="A114" s="1" t="s">
        <v>36</v>
      </c>
      <c r="B114">
        <f t="shared" si="10"/>
        <v>2</v>
      </c>
      <c r="C114">
        <f t="shared" si="11"/>
        <v>-34</v>
      </c>
      <c r="D114">
        <f>SUM(B$2:B114)</f>
        <v>197</v>
      </c>
      <c r="E114">
        <f ca="1">1+SUM(C$2:OFFSET(C$2,D114-2,0))</f>
        <v>37</v>
      </c>
    </row>
    <row r="115" spans="1:5" x14ac:dyDescent="0.25">
      <c r="A115" s="1" t="s">
        <v>0</v>
      </c>
      <c r="B115">
        <f t="shared" si="10"/>
        <v>2</v>
      </c>
      <c r="C115">
        <f t="shared" si="11"/>
        <v>1</v>
      </c>
      <c r="D115">
        <f>SUM(B$2:B115)</f>
        <v>199</v>
      </c>
      <c r="E115">
        <f ca="1">1+SUM(C$2:OFFSET(C$2,D115-2,0))</f>
        <v>37</v>
      </c>
    </row>
    <row r="116" spans="1:5" x14ac:dyDescent="0.25">
      <c r="A116" s="1" t="s">
        <v>0</v>
      </c>
      <c r="B116">
        <f t="shared" si="10"/>
        <v>2</v>
      </c>
      <c r="C116">
        <f t="shared" si="11"/>
        <v>1</v>
      </c>
      <c r="D116">
        <f>SUM(B$2:B116)</f>
        <v>201</v>
      </c>
      <c r="E116">
        <f ca="1">1+SUM(C$2:OFFSET(C$2,D116-2,0))</f>
        <v>37</v>
      </c>
    </row>
    <row r="117" spans="1:5" x14ac:dyDescent="0.25">
      <c r="A117" s="1" t="s">
        <v>2</v>
      </c>
      <c r="B117">
        <f t="shared" si="10"/>
        <v>1</v>
      </c>
      <c r="C117">
        <f t="shared" si="11"/>
        <v>0</v>
      </c>
      <c r="D117">
        <f>SUM(B$2:B117)</f>
        <v>202</v>
      </c>
      <c r="E117">
        <f ca="1">1+SUM(C$2:OFFSET(C$2,D117-2,0))</f>
        <v>37</v>
      </c>
    </row>
    <row r="118" spans="1:5" x14ac:dyDescent="0.25">
      <c r="A118" s="1" t="s">
        <v>2</v>
      </c>
      <c r="B118">
        <f t="shared" si="10"/>
        <v>1</v>
      </c>
      <c r="C118">
        <f t="shared" si="11"/>
        <v>0</v>
      </c>
      <c r="D118">
        <f>SUM(B$2:B118)</f>
        <v>203</v>
      </c>
      <c r="E118">
        <f ca="1">1+SUM(C$2:OFFSET(C$2,D118-2,0))</f>
        <v>37</v>
      </c>
    </row>
    <row r="119" spans="1:5" x14ac:dyDescent="0.25">
      <c r="A119" s="1" t="s">
        <v>2</v>
      </c>
      <c r="B119">
        <f t="shared" si="10"/>
        <v>1</v>
      </c>
      <c r="C119">
        <f t="shared" si="11"/>
        <v>0</v>
      </c>
      <c r="D119">
        <f>SUM(B$2:B119)</f>
        <v>204</v>
      </c>
      <c r="E119">
        <f ca="1">1+SUM(C$2:OFFSET(C$2,D119-2,0))</f>
        <v>37</v>
      </c>
    </row>
    <row r="120" spans="1:5" x14ac:dyDescent="0.25">
      <c r="A120" s="1" t="s">
        <v>1</v>
      </c>
      <c r="B120">
        <f t="shared" si="10"/>
        <v>2</v>
      </c>
      <c r="C120">
        <f t="shared" si="11"/>
        <v>5</v>
      </c>
      <c r="D120">
        <f>SUM(B$2:B120)</f>
        <v>206</v>
      </c>
      <c r="E120">
        <f ca="1">1+SUM(C$2:OFFSET(C$2,D120-2,0))</f>
        <v>37</v>
      </c>
    </row>
    <row r="121" spans="1:5" x14ac:dyDescent="0.25">
      <c r="A121" s="1" t="s">
        <v>2</v>
      </c>
      <c r="B121">
        <f t="shared" si="10"/>
        <v>1</v>
      </c>
      <c r="C121">
        <f t="shared" si="11"/>
        <v>0</v>
      </c>
      <c r="D121">
        <f>SUM(B$2:B121)</f>
        <v>207</v>
      </c>
      <c r="E121">
        <f ca="1">1+SUM(C$2:OFFSET(C$2,D121-2,0))</f>
        <v>37</v>
      </c>
    </row>
    <row r="122" spans="1:5" x14ac:dyDescent="0.25">
      <c r="A122" s="1" t="s">
        <v>2</v>
      </c>
      <c r="B122">
        <f t="shared" si="10"/>
        <v>1</v>
      </c>
      <c r="C122">
        <f t="shared" si="11"/>
        <v>0</v>
      </c>
      <c r="D122">
        <f>SUM(B$2:B122)</f>
        <v>208</v>
      </c>
      <c r="E122">
        <f ca="1">1+SUM(C$2:OFFSET(C$2,D122-2,0))</f>
        <v>37</v>
      </c>
    </row>
    <row r="123" spans="1:5" x14ac:dyDescent="0.25">
      <c r="A123" s="1" t="s">
        <v>1</v>
      </c>
      <c r="B123">
        <f t="shared" si="10"/>
        <v>2</v>
      </c>
      <c r="C123">
        <f t="shared" si="11"/>
        <v>5</v>
      </c>
      <c r="D123">
        <f>SUM(B$2:B123)</f>
        <v>210</v>
      </c>
      <c r="E123">
        <f ca="1">1+SUM(C$2:OFFSET(C$2,D123-2,0))</f>
        <v>37</v>
      </c>
    </row>
    <row r="124" spans="1:5" x14ac:dyDescent="0.25">
      <c r="A124" s="1" t="s">
        <v>3</v>
      </c>
      <c r="B124">
        <f t="shared" si="10"/>
        <v>2</v>
      </c>
      <c r="C124">
        <f t="shared" si="11"/>
        <v>-1</v>
      </c>
      <c r="D124">
        <f>SUM(B$2:B124)</f>
        <v>212</v>
      </c>
      <c r="E124">
        <f ca="1">1+SUM(C$2:OFFSET(C$2,D124-2,0))</f>
        <v>37</v>
      </c>
    </row>
    <row r="125" spans="1:5" x14ac:dyDescent="0.25">
      <c r="A125" s="1" t="s">
        <v>2</v>
      </c>
      <c r="B125">
        <f t="shared" si="10"/>
        <v>1</v>
      </c>
      <c r="C125">
        <f t="shared" si="11"/>
        <v>0</v>
      </c>
      <c r="D125">
        <f>SUM(B$2:B125)</f>
        <v>213</v>
      </c>
      <c r="E125">
        <f ca="1">1+SUM(C$2:OFFSET(C$2,D125-2,0))</f>
        <v>37</v>
      </c>
    </row>
    <row r="126" spans="1:5" x14ac:dyDescent="0.25">
      <c r="A126" s="1" t="s">
        <v>4</v>
      </c>
      <c r="B126">
        <f t="shared" si="10"/>
        <v>2</v>
      </c>
      <c r="C126">
        <f t="shared" si="11"/>
        <v>6</v>
      </c>
      <c r="D126">
        <f>SUM(B$2:B126)</f>
        <v>215</v>
      </c>
      <c r="E126">
        <f ca="1">1+SUM(C$2:OFFSET(C$2,D126-2,0))</f>
        <v>37</v>
      </c>
    </row>
    <row r="127" spans="1:5" x14ac:dyDescent="0.25">
      <c r="A127" s="1" t="s">
        <v>3</v>
      </c>
      <c r="B127">
        <f t="shared" si="10"/>
        <v>2</v>
      </c>
      <c r="C127">
        <f t="shared" si="11"/>
        <v>-1</v>
      </c>
      <c r="D127">
        <f>SUM(B$2:B127)</f>
        <v>217</v>
      </c>
      <c r="E127">
        <f ca="1">1+SUM(C$2:OFFSET(C$2,D127-2,0))</f>
        <v>37</v>
      </c>
    </row>
    <row r="128" spans="1:5" x14ac:dyDescent="0.25">
      <c r="A128" s="1" t="s">
        <v>2</v>
      </c>
      <c r="B128">
        <f t="shared" si="10"/>
        <v>1</v>
      </c>
      <c r="C128">
        <f t="shared" si="11"/>
        <v>0</v>
      </c>
      <c r="D128">
        <f>SUM(B$2:B128)</f>
        <v>218</v>
      </c>
      <c r="E128">
        <f ca="1">1+SUM(C$2:OFFSET(C$2,D128-2,0))</f>
        <v>37</v>
      </c>
    </row>
    <row r="129" spans="1:5" x14ac:dyDescent="0.25">
      <c r="A129" s="1" t="s">
        <v>7</v>
      </c>
      <c r="B129">
        <f t="shared" si="10"/>
        <v>2</v>
      </c>
      <c r="C129">
        <f t="shared" si="11"/>
        <v>4</v>
      </c>
      <c r="D129">
        <f>SUM(B$2:B129)</f>
        <v>220</v>
      </c>
      <c r="E129">
        <f ca="1">1+SUM(C$2:OFFSET(C$2,D129-2,0))</f>
        <v>37</v>
      </c>
    </row>
    <row r="130" spans="1:5" x14ac:dyDescent="0.25">
      <c r="A130" s="1" t="s">
        <v>12</v>
      </c>
      <c r="B130">
        <f t="shared" si="10"/>
        <v>2</v>
      </c>
      <c r="C130">
        <f t="shared" si="11"/>
        <v>3</v>
      </c>
      <c r="D130">
        <f>SUM(B$2:B130)</f>
        <v>222</v>
      </c>
      <c r="E130">
        <f ca="1">1+SUM(C$2:OFFSET(C$2,D130-2,0))</f>
        <v>37</v>
      </c>
    </row>
    <row r="131" spans="1:5" x14ac:dyDescent="0.25">
      <c r="A131" s="1" t="s">
        <v>7</v>
      </c>
      <c r="B131">
        <f t="shared" ref="B131:B143" si="12">IFERROR(SEARCH("a",A131),0)+1</f>
        <v>2</v>
      </c>
      <c r="C131">
        <f t="shared" ref="C131:C143" si="13">_xlfn.NUMBERVALUE(IF(B131=2,RIGHT(A131,LEN(A131)-FIND(" ",A131)+1),0))</f>
        <v>4</v>
      </c>
      <c r="D131">
        <f>SUM(B$2:B131)</f>
        <v>224</v>
      </c>
      <c r="E131">
        <f ca="1">1+SUM(C$2:OFFSET(C$2,D131-2,0))</f>
        <v>37</v>
      </c>
    </row>
    <row r="132" spans="1:5" x14ac:dyDescent="0.25">
      <c r="A132" s="1" t="s">
        <v>3</v>
      </c>
      <c r="B132">
        <f t="shared" si="12"/>
        <v>2</v>
      </c>
      <c r="C132">
        <f t="shared" si="13"/>
        <v>-1</v>
      </c>
      <c r="D132">
        <f>SUM(B$2:B132)</f>
        <v>226</v>
      </c>
      <c r="E132">
        <f ca="1">1+SUM(C$2:OFFSET(C$2,D132-2,0))</f>
        <v>37</v>
      </c>
    </row>
    <row r="133" spans="1:5" x14ac:dyDescent="0.25">
      <c r="A133" s="1" t="s">
        <v>1</v>
      </c>
      <c r="B133">
        <f t="shared" si="12"/>
        <v>2</v>
      </c>
      <c r="C133">
        <f t="shared" si="13"/>
        <v>5</v>
      </c>
      <c r="D133">
        <f>SUM(B$2:B133)</f>
        <v>228</v>
      </c>
      <c r="E133">
        <f ca="1">1+SUM(C$2:OFFSET(C$2,D133-2,0))</f>
        <v>37</v>
      </c>
    </row>
    <row r="134" spans="1:5" x14ac:dyDescent="0.25">
      <c r="A134" s="1" t="s">
        <v>2</v>
      </c>
      <c r="B134">
        <f t="shared" si="12"/>
        <v>1</v>
      </c>
      <c r="C134">
        <f t="shared" si="13"/>
        <v>0</v>
      </c>
      <c r="D134">
        <f>SUM(B$2:B134)</f>
        <v>229</v>
      </c>
      <c r="E134">
        <f ca="1">1+SUM(C$2:OFFSET(C$2,D134-2,0))</f>
        <v>37</v>
      </c>
    </row>
    <row r="135" spans="1:5" x14ac:dyDescent="0.25">
      <c r="A135" s="1" t="s">
        <v>1</v>
      </c>
      <c r="B135">
        <f t="shared" si="12"/>
        <v>2</v>
      </c>
      <c r="C135">
        <f t="shared" si="13"/>
        <v>5</v>
      </c>
      <c r="D135">
        <f>SUM(B$2:B135)</f>
        <v>231</v>
      </c>
      <c r="E135">
        <f ca="1">1+SUM(C$2:OFFSET(C$2,D135-2,0))</f>
        <v>37</v>
      </c>
    </row>
    <row r="136" spans="1:5" x14ac:dyDescent="0.25">
      <c r="A136" s="1" t="s">
        <v>2</v>
      </c>
      <c r="B136">
        <f t="shared" si="12"/>
        <v>1</v>
      </c>
      <c r="C136">
        <f t="shared" si="13"/>
        <v>0</v>
      </c>
      <c r="D136">
        <f>SUM(B$2:B136)</f>
        <v>232</v>
      </c>
      <c r="E136">
        <f ca="1">1+SUM(C$2:OFFSET(C$2,D136-2,0))</f>
        <v>37</v>
      </c>
    </row>
    <row r="137" spans="1:5" x14ac:dyDescent="0.25">
      <c r="A137" s="1" t="s">
        <v>2</v>
      </c>
      <c r="B137">
        <f t="shared" si="12"/>
        <v>1</v>
      </c>
      <c r="C137">
        <f t="shared" si="13"/>
        <v>0</v>
      </c>
      <c r="D137">
        <f>SUM(B$2:B137)</f>
        <v>233</v>
      </c>
      <c r="E137">
        <f ca="1">1+SUM(C$2:OFFSET(C$2,D137-2,0))</f>
        <v>37</v>
      </c>
    </row>
    <row r="138" spans="1:5" x14ac:dyDescent="0.25">
      <c r="A138" s="1" t="s">
        <v>2</v>
      </c>
      <c r="B138">
        <f t="shared" si="12"/>
        <v>1</v>
      </c>
      <c r="C138">
        <f t="shared" si="13"/>
        <v>0</v>
      </c>
      <c r="D138">
        <f>SUM(B$2:B138)</f>
        <v>234</v>
      </c>
      <c r="E138">
        <f ca="1">1+SUM(C$2:OFFSET(C$2,D138-2,0))</f>
        <v>37</v>
      </c>
    </row>
    <row r="139" spans="1:5" x14ac:dyDescent="0.25">
      <c r="A139" s="1" t="s">
        <v>2</v>
      </c>
      <c r="B139">
        <f t="shared" si="12"/>
        <v>1</v>
      </c>
      <c r="C139">
        <f t="shared" si="13"/>
        <v>0</v>
      </c>
      <c r="D139">
        <f>SUM(B$2:B139)</f>
        <v>235</v>
      </c>
      <c r="E139">
        <f ca="1">1+SUM(C$2:OFFSET(C$2,D139-2,0))</f>
        <v>37</v>
      </c>
    </row>
    <row r="140" spans="1:5" x14ac:dyDescent="0.25">
      <c r="A140" s="1" t="s">
        <v>2</v>
      </c>
      <c r="B140">
        <f t="shared" si="12"/>
        <v>1</v>
      </c>
      <c r="C140">
        <f t="shared" si="13"/>
        <v>0</v>
      </c>
      <c r="D140">
        <f>SUM(B$2:B140)</f>
        <v>236</v>
      </c>
      <c r="E140">
        <f ca="1">1+SUM(C$2:OFFSET(C$2,D140-2,0))</f>
        <v>37</v>
      </c>
    </row>
    <row r="141" spans="1:5" x14ac:dyDescent="0.25">
      <c r="A141" s="1" t="s">
        <v>0</v>
      </c>
      <c r="B141">
        <f t="shared" si="12"/>
        <v>2</v>
      </c>
      <c r="C141">
        <f t="shared" si="13"/>
        <v>1</v>
      </c>
      <c r="D141">
        <f>SUM(B$2:B141)</f>
        <v>238</v>
      </c>
      <c r="E141">
        <f ca="1">1+SUM(C$2:OFFSET(C$2,D141-2,0))</f>
        <v>37</v>
      </c>
    </row>
    <row r="142" spans="1:5" x14ac:dyDescent="0.25">
      <c r="A142" s="1" t="s">
        <v>2</v>
      </c>
      <c r="B142">
        <f t="shared" si="12"/>
        <v>1</v>
      </c>
      <c r="C142">
        <f t="shared" si="13"/>
        <v>0</v>
      </c>
      <c r="D142">
        <f>SUM(B$2:B142)</f>
        <v>239</v>
      </c>
      <c r="E142">
        <f ca="1">1+SUM(C$2:OFFSET(C$2,D142-2,0))</f>
        <v>37</v>
      </c>
    </row>
    <row r="143" spans="1:5" x14ac:dyDescent="0.25">
      <c r="A143" s="1" t="s">
        <v>2</v>
      </c>
      <c r="B143">
        <f t="shared" si="12"/>
        <v>1</v>
      </c>
      <c r="C143">
        <f t="shared" si="13"/>
        <v>0</v>
      </c>
      <c r="D143">
        <f>SUM(B$2:B143)</f>
        <v>240</v>
      </c>
      <c r="E143">
        <f ca="1">1+SUM(C$2:OFFSET(C$2,D143-2,0))</f>
        <v>37</v>
      </c>
    </row>
  </sheetData>
  <conditionalFormatting sqref="J19:AW24">
    <cfRule type="colorScale" priority="1">
      <colorScale>
        <cfvo type="min"/>
        <cfvo type="max"/>
        <color theme="0"/>
        <color theme="1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Cure</dc:creator>
  <cp:lastModifiedBy>Lynne Cure</cp:lastModifiedBy>
  <dcterms:created xsi:type="dcterms:W3CDTF">2022-12-11T02:26:22Z</dcterms:created>
  <dcterms:modified xsi:type="dcterms:W3CDTF">2022-12-11T04:10:35Z</dcterms:modified>
</cp:coreProperties>
</file>