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pitafr.sharepoint.com/sites/ProjetTyrrell/Documents partages/General/"/>
    </mc:Choice>
  </mc:AlternateContent>
  <xr:revisionPtr revIDLastSave="524" documentId="11_4913475C356BBB2EF6BCD5D867B4814A2C73F02F" xr6:coauthVersionLast="47" xr6:coauthVersionMax="47" xr10:uidLastSave="{BFD4F2A6-9F3A-4D1F-B4C4-2AA649BBF262}"/>
  <bookViews>
    <workbookView xWindow="-120" yWindow="-120" windowWidth="38640" windowHeight="21240" firstSheet="1" activeTab="1" xr2:uid="{00000000-000D-0000-FFFF-FFFF00000000}"/>
  </bookViews>
  <sheets>
    <sheet name="Liste1" sheetId="2" r:id="rId1"/>
    <sheet name="Amazon" sheetId="4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8" i="4" l="1"/>
  <c r="D18" i="2"/>
</calcChain>
</file>

<file path=xl/sharedStrings.xml><?xml version="1.0" encoding="utf-8"?>
<sst xmlns="http://schemas.openxmlformats.org/spreadsheetml/2006/main" count="142" uniqueCount="62">
  <si>
    <t>Category </t>
  </si>
  <si>
    <t>Name </t>
  </si>
  <si>
    <t>Quantity </t>
  </si>
  <si>
    <t>Price (Total) </t>
  </si>
  <si>
    <t>Reference </t>
  </si>
  <si>
    <t>Arduino manettes </t>
  </si>
  <si>
    <t> </t>
  </si>
  <si>
    <t xml:space="preserve">   </t>
  </si>
  <si>
    <t>Arduino nano USB C</t>
  </si>
  <si>
    <t>4 </t>
  </si>
  <si>
    <t>https://fr.aliexpress.com/item/1005002976480289.html?spm=a2g0o.productlist.0.0.6758557d7bYPmY&amp;algo_pvid=66b73dd9-0c17-417c-ba4a-5655a848e67f&amp;aem_p4p_detail=202210110215287349058612990560000020298&amp;algo_exp_id=66b73dd9-0c17-417c-ba4a-5655a848e67f-0&amp;pdp_ext_f=%7B%22sku_id%22%3A%2212000023034462921%22%7D&amp;pdp_npi=2%40dis%21EUR%214.42%213.54%21%21%211.52%21%21%402100bb4a16654797283422810e7c7f%2112000023034462921%21sea&amp;curPageLogUid=x5V20PXmVQZV&amp;ad_pvid=202210110215287349058612990560000020298_1</t>
  </si>
  <si>
    <t>Options : Color : Type-C</t>
  </si>
  <si>
    <t>Joystick </t>
  </si>
  <si>
    <t>https://www.adafruit.com/product/444 </t>
  </si>
  <si>
    <t>Boutons Clicky</t>
  </si>
  <si>
    <t>1*10</t>
  </si>
  <si>
    <t>https://www.adafruit.com/product/1119</t>
  </si>
  <si>
    <t>Boutons Soft</t>
  </si>
  <si>
    <t>3*10</t>
  </si>
  <si>
    <t>https://www.adafruit.com/product/3101 </t>
  </si>
  <si>
    <t>Electronique Console </t>
  </si>
  <si>
    <t>Adaptateur: mini HDMI-&gt;HDMI </t>
  </si>
  <si>
    <t>https://yadom.fr/adaptateur-officiel-mini-hdmi-vers-hdmi-femelle-pour-raspberry-pi-zero-10cm.html</t>
  </si>
  <si>
    <t>LED Strip </t>
  </si>
  <si>
    <t>1m 2m 4m 5m Ws2812b Led Lights Ws2812 Rgb Led Strip Light Individually Addressable Led Light Strip Black White Pcb Ip30 65 67 5v - Led Strip - AliExpress</t>
  </si>
  <si>
    <t>Options : WS2812B Black PCB + 1 m 60 IP30</t>
  </si>
  <si>
    <t>Diffuseurs lumiere </t>
  </si>
  <si>
    <t>https://fr.aliexpress.com/item/1005003598695239.html?spm=a2g0o.productlist.0.0.3cdf563eBNtX82&amp;algo_pvid=40bd3846-1295-4332-8ca7-e2af3b62b2b5&amp;aem_p4p_detail=202210110244136154807895512100000060540&amp;algo_exp_id=40bd3846-1295-4332-8ca7-e2af3b62b2b5-5&amp;pdp_ext_f=%7B%22sku_id%22%3A%2212000026533947204%22%7D&amp;pdp_npi=2%40dis%21EUR%211.39%211.1%21%21%21%21%21%402100bde316654814537245577edf8d%2112000026533947204%21sea&amp;curPageLogUid=bTf0mc0KVXmN&amp;ad_pvid=202210110244136154807895512100000060540_6</t>
  </si>
  <si>
    <t xml:space="preserve">Options : U Milky Cover - 2pcs </t>
  </si>
  <si>
    <t>Rallonge USB </t>
  </si>
  <si>
    <t>https://fr.aliexpress.com/item/1005003723403948.html?spm=a2g0o.productlist.0.0.73735599nIWM2s&amp;algo_pvid=f41ffcf1-eb8f-4c58-8ef7-bcb6d4fd2228&amp;aem_p4p_detail=20221011024937134763297554200000066507&amp;algo_exp_id=f41ffcf1-eb8f-4c58-8ef7-bcb6d4fd2228-7&amp;pdp_ext_f=%7B%22sku_id%22%3A%2212000026939066494%22%7D&amp;pdp_npi=2%40dis%21EUR%215.91%212.66%21%21%21%21%21%402100bde116654817769608262e69eb%2112000026939066494%21sea&amp;curPageLogUid=WfO3B0zVEFMq&amp;ad_pvid=20221011024937134763297554200000066507_8</t>
  </si>
  <si>
    <t>Bouton veille </t>
  </si>
  <si>
    <t>https://www.adafruit.com/product/915</t>
  </si>
  <si>
    <t>Main Switch</t>
  </si>
  <si>
    <t>Interrupteur À Bascule Spst Encliquetable Pour Mini Bateau, Marche/arrêt, Ac 250v 3a, 2 Broches - Commutateurs - AliExpress</t>
  </si>
  <si>
    <t>Options : BLACK + 1pcs</t>
  </si>
  <si>
    <t>NFC Reader </t>
  </si>
  <si>
    <t>https://fr.aliexpress.com/item/1005001621784974.html?spm=a2g0o.productlist.0.0.2dc4646507I8BS&amp;algo_pvid=245cde9b-ed8b-4322-aa0b-8391e346371e&amp;aem_p4p_detail=202210110228394630322038668410000039780&amp;algo_exp_id=245cde9b-ed8b-4322-aa0b-8391e346371e-0&amp;pdp_ext_f=%7B%22sku_id%22%3A%2212000016846795591%22%7D&amp;pdp_npi=2%40dis%21EUR%211.69%211.33%21%21%211.71%21%21%402100bde316654805195978776edf8d%2112000016846795591%21sea&amp;curPageLogUid=BBjH9BZsB7jq&amp;ad_pvid=202210110228394630322038668410000039780_1</t>
  </si>
  <si>
    <t>Ventilateur </t>
  </si>
  <si>
    <t>https://www.adafruit.com/product/4468</t>
  </si>
  <si>
    <t>Conception 3D </t>
  </si>
  <si>
    <t>Filament noir </t>
  </si>
  <si>
    <t> 1</t>
  </si>
  <si>
    <t>https://www.grossiste3d.com/fil-3d-abs-1-kg/2-163-fil-3d-abs-1-kg-175-mm-noir-3008800000012.html#/43-poids-1kg</t>
  </si>
  <si>
    <t>Total </t>
  </si>
  <si>
    <t>Options</t>
  </si>
  <si>
    <t>https://www.amazon.fr/AZDelivery-V3-0-avec-ATmega328-CH340-Compatible-V3-CH340/dp/B078S8BJ8T/ref=sr_1_6?__mk_fr_FR=%C3%85M%C3%85%C5%BD%C3%95%C3%91&amp;crid=I1PO1MQ8OFB6&amp;keywords=arduino%2Bnano&amp;qid=1668272445&amp;qu=eyJxc2MiOiI0Ljk4IiwicXNhIjoiNC4zMyIsInFzcCI6IjQuMDEifQ%3D%3D&amp;refinements=p_76%3A437878031&amp;rnid=437877031&amp;rps=1&amp;sprefix=arduino%2Bnano%2Caps%2C83&amp;sr=8-6&amp;th=1</t>
  </si>
  <si>
    <t>2*2</t>
  </si>
  <si>
    <t>https://www.amazon.fr/Zerone-Manette-Remplacement-Analogique-Joystick/dp/B07MFQGZMP/ref=sr_1_1_sspa?__mk_fr_FR=ÅMÅŽÕÑ&amp;crid=1RZ26ABR7JN7&amp;keywords=PSP+2-Axis+Analog+Thumb+Joystick&amp;qid=1668271070&amp;qu=eyJxc2MiOiIxLjQ2IiwicXNhIjoiMC4wMCIsInFzcCI6IjAuMDAifQ%3D%3D&amp;sprefix=psp+2-axis+analog+thumb+joystick%2Caps%2C196&amp;sr=8-1-spons&amp;sp_csd=d2lkZ2V0TmFtZT1zcF9hdGY&amp;psc=1&amp;smid=A39V3CUVEQP3GO</t>
  </si>
  <si>
    <t>https://www.amazon.fr/Tactile-Switch-Buttons-12mm-square/dp/B00NAY37SK/ref=sr_1_1?__mk_fr_FR=ÅMÅŽÕÑ&amp;crid=6BE4YKFRHPOD&amp;keywords=Tactile+Switch+Buttons+%2812mm+square%2C+6mm+tall%29+x+10+pack&amp;qid=1668271187&amp;qu=eyJxc2MiOiIwLjIzIiwicXNhIjoiMC4wMCIsInFzcCI6IjAuMDAifQ%3D%3D&amp;sprefix=tactile+switch+buttons+12mm+square%2C+6mm+tall+x+10+pack%2Caps%2C409&amp;sr=8-1</t>
  </si>
  <si>
    <t>1*100</t>
  </si>
  <si>
    <t>https://www.amazon.fr/Youmile-Miniature-Momentary-Commutateur-Bouton-Poussoir/dp/B07Q1BXV7T/ref=sr_1_18?keywords=bouton+arduino&amp;qid=1668272616&amp;qu=eyJxc2MiOiI0Ljg5IiwicXNhIjoiNC42NSIsInFzcCI6IjQuNDQifQ%3D%3D&amp;refinements=p_76%3A437878031&amp;rnid=437877031&amp;rps=1&amp;sr=8-18</t>
  </si>
  <si>
    <t>https://www.amazon.fr/Twozoh-Adaptateur-Compatible-Raspberry-digitales/dp/B08Q7QGW52/ref=sr_1_1_sspa?__mk_fr_FR=%C3%85M%C3%85%C5%BD%C3%95%C3%91&amp;crid=2XP0IVSXYPMHD&amp;keywords=adaptateur+mini+hdmi+hdmi&amp;qid=1668271358&amp;qu=eyJxc2MiOiIzLjQxIiwicXNhIjoiMi45NiIsInFzcCI6IjIuNzcifQ%3D%3D&amp;sprefix=adaptateur+mini+hdmi+hdmi%2Caps%2C86&amp;sr=8-1-spons&amp;sp_csd=d2lkZ2V0TmFtZT1zcF9hdGY&amp;psc=1</t>
  </si>
  <si>
    <t>https://www.amazon.fr/lumineuse-WS2812B-%C3%A9tanche-flexible-d%C3%A9coupable/dp/B07TB198W5/ref=sr_1_9?__mk_fr_FR=%C3%85M%C3%85%C5%BD%C3%95%C3%91&amp;crid=22XCT6HCX9DZO&amp;keywords=led%2Bstrip%2Barduino&amp;qid=1668272281&amp;qu=eyJxc2MiOiIxLjQ3IiwicXNhIjoiMC4wMCIsInFzcCI6IjAuMDAifQ%3D%3D&amp;refinements=p_76%3A225498031%2Cp_36%3A225489031&amp;rnid=225488031&amp;rps=1&amp;s=lighting&amp;sprefix=led%2Bstrip%2Barduino%2Caps%2C85&amp;sr=1-9&amp;th=1</t>
  </si>
  <si>
    <t>https://www.amazon.fr/Paulmann-78902-diffuseur-Aluminium-Plastique/dp/B08WJGB3KR/ref=sr_1_2?__mk_fr_FR=%C3%85M%C3%85%C5%BD%C3%95%C3%91&amp;crid=2KEISJULAXMOH&amp;keywords=diffuseur+led&amp;qid=1668271763&amp;qu=eyJxc2MiOiI1LjUxIiwicXNhIjoiNS4wNSIsInFzcCI6IjQuNzEifQ%3D%3D&amp;refinements=p_76%3A225498031%2Cp_36%3A225489031&amp;rnid=225488031&amp;rps=1&amp;s=lighting&amp;sprefix=diffuseur+led%2Caps%2C97&amp;sr=1-2</t>
  </si>
  <si>
    <t>https://www.amazon.fr/Akyga-AK-USB-23-Câble-dextension-vers/dp/B07TXJY8HT/ref=sr_1_7?__mk_fr_FR=ÅMÅŽÕÑ&amp;crid=29E007N50N7WV&amp;keywords=Câble+d%27Extension+Mâle+vers+Femelle+15+cm&amp;qid=1668271561&amp;qu=eyJxc2MiOiIxLjY0IiwicXNhIjoiMC4wMCIsInFzcCI6IjAuMDAifQ%3D%3D&amp;sprefix=câble+d%27extension+mâle+vers+femelle+15+cm%2Caps%2C84&amp;sr=8-7</t>
  </si>
  <si>
    <t>https://www.amazon.fr/iYInJuan-Momentané-Poussoir-Commutateurs-Interrupteur/dp/B09QHJHJ2F/ref=sr_1_1?__mk_fr_FR=ÅMÅŽÕÑ&amp;crid=3QFU4KPJC09M6&amp;keywords=rugged+metal+on%2Foff+switch+16mm&amp;qid=1668271755&amp;qu=eyJxc2MiOiIwLjQ0IiwicXNhIjoiMC4wMCIsInFzcCI6IjAuMDAifQ%3D%3D&amp;sprefix=rugged+metal+on%2Foff+switch+16+mm%2Caps%2C117&amp;sr=8-1</t>
  </si>
  <si>
    <t>Heschen Interrupteur basculant ON/OFF à 4 bornes, lumière rouge (lot de 2) : Amazon.fr: Commerce, Industrie et Science</t>
  </si>
  <si>
    <t>https://www.amazon.fr/AZDelivery-lecteur-Arduino-Raspberry-d%C3%A9marrage/dp/B01M28JAAZ/ref=sr_1_9?__mk_fr_FR=%C3%85M%C3%85%C5%BD%C3%95%C3%91&amp;crid=37TE5KSU1JW5J&amp;keywords=nfc+reader+raspberry+pi&amp;qid=1668270977&amp;qu=eyJxc2MiOiIxLjgxIiwicXNhIjoiMC4wMCIsInFzcCI6IjAuMDAifQ%3D%3D&amp;sprefix=nfc+reader+raspberry+pi%2Caps%2C68&amp;sr=8-9</t>
  </si>
  <si>
    <t>https://www.amazon.fr/Ventilateur-40x40x10mm-23dBA-Sunon-EE40100S21000U999/dp/B07G12CXLN/ref=sr_1_7?__mk_fr_FR=%C3%85M%C3%85%C5%BD%C3%95%C3%91&amp;crid=3AAUQSFUMN880&amp;keywords=ventilateur+arduino&amp;qid=1668271117&amp;qu=eyJxc2MiOiIyLjQ2IiwicXNhIjoiMS45NSIsInFzcCI6IjEuOTIifQ%3D%3D&amp;sprefix=ventilateur+arduino%2Caps%2C91&amp;sr=8-7</t>
  </si>
  <si>
    <t>https://www.amazon.fr/SUNLU-Printer-Filament-1-75mm-Printing/dp/B07SYP6JMT/ref=sr_1_5?__mk_fr_FR=%C3%85M%C3%85%C5%BD%C3%95%C3%91&amp;crid=M2AUYVQ7L5ZB&amp;keywords=abs+noir&amp;qid=1668270847&amp;qu=eyJxc2MiOiIzLjUwIiwicXNhIjoiMy4yNSIsInFzcCI6IjMuMDgifQ%3D%3D&amp;sprefix=abs+noir%2Caps%2C82&amp;sr=8-5</t>
  </si>
  <si>
    <t>Option: Noir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</si>
</sst>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orbel"/>
      <family val="2"/>
    </font>
    <font>
      <b/>
      <sz val="11"/>
      <color theme="1"/>
      <name val="Corbel"/>
      <family val="2"/>
    </font>
    <font>
      <u/>
      <sz val="11"/>
      <color theme="10"/>
      <name val="Corbel"/>
      <family val="2"/>
    </font>
    <font>
      <sz val="11"/>
      <color theme="1"/>
      <name val="Corbel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49" fontId="2" fillId="0" borderId="6" xfId="0" applyNumberFormat="1" applyFont="1" applyBorder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vertical="center"/>
    </xf>
    <xf numFmtId="0" fontId="2" fillId="0" borderId="0" xfId="0" applyFont="1" applyAlignment="1">
      <alignment horizontal="left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4" fillId="0" borderId="3" xfId="1" applyNumberFormat="1" applyFont="1" applyFill="1" applyBorder="1" applyAlignment="1">
      <alignment horizontal="fill" vertical="center"/>
    </xf>
    <xf numFmtId="49" fontId="2" fillId="2" borderId="3" xfId="0" applyNumberFormat="1" applyFont="1" applyFill="1" applyBorder="1" applyAlignment="1">
      <alignment horizontal="fill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49" fontId="2" fillId="2" borderId="9" xfId="0" applyNumberFormat="1" applyFont="1" applyFill="1" applyBorder="1" applyAlignment="1">
      <alignment horizontal="fill" vertical="center"/>
    </xf>
    <xf numFmtId="0" fontId="2" fillId="0" borderId="1" xfId="0" applyFont="1" applyBorder="1" applyAlignment="1">
      <alignment horizontal="center"/>
    </xf>
    <xf numFmtId="49" fontId="4" fillId="0" borderId="3" xfId="1" applyNumberFormat="1" applyFont="1" applyBorder="1" applyAlignment="1">
      <alignment horizontal="fill"/>
    </xf>
    <xf numFmtId="0" fontId="4" fillId="0" borderId="3" xfId="1" applyFont="1" applyBorder="1"/>
    <xf numFmtId="0" fontId="4" fillId="0" borderId="3" xfId="1" applyFont="1" applyBorder="1" applyAlignment="1">
      <alignment horizontal="fill"/>
    </xf>
    <xf numFmtId="0" fontId="5" fillId="0" borderId="1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49" fontId="1" fillId="0" borderId="3" xfId="1" applyNumberFormat="1" applyFill="1" applyBorder="1" applyAlignment="1">
      <alignment horizontal="fill" vertical="center"/>
    </xf>
    <xf numFmtId="0" fontId="1" fillId="0" borderId="3" xfId="1" applyBorder="1" applyAlignment="1">
      <alignment horizontal="fill"/>
    </xf>
    <xf numFmtId="0" fontId="1" fillId="0" borderId="0" xfId="1"/>
    <xf numFmtId="49" fontId="1" fillId="0" borderId="3" xfId="1" applyNumberFormat="1" applyBorder="1" applyAlignment="1">
      <alignment horizontal="fill"/>
    </xf>
    <xf numFmtId="0" fontId="1" fillId="0" borderId="0" xfId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2">
    <cellStyle name="Hyperlink" xfId="1" xr:uid="{00000000-000B-0000-0000-000008000000}"/>
    <cellStyle name="Normal" xfId="0" builtinId="0"/>
  </cellStyles>
  <dxfs count="21">
    <dxf>
      <font>
        <name val="Corbel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u/>
        <color theme="10"/>
        <name val="Corbe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name val="Corbel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name val="Corbel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name val="Corbel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name val="Corbel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name val="Corbel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name val="Corbel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u/>
        <color theme="10"/>
        <name val="Corbe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name val="Corbel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name val="Corbel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name val="Corbel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name val="Corbel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name val="Corbel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name val="Corbel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AA2BBDA-F469-4A5D-A424-6D2256BBF191}" name="Table25" displayName="Table25" ref="A1:E18" totalsRowShown="0" headerRowDxfId="20" dataDxfId="19" headerRowBorderDxfId="17" tableBorderDxfId="18" totalsRowBorderDxfId="16">
  <autoFilter ref="A1:E18" xr:uid="{BAA2BBDA-F469-4A5D-A424-6D2256BBF191}"/>
  <tableColumns count="5">
    <tableColumn id="1" xr3:uid="{5520AFB2-6959-4517-BD84-D722E5647C37}" name="Category " dataDxfId="15"/>
    <tableColumn id="2" xr3:uid="{DA26F198-128B-4D5B-9F95-B72F6B77ACFE}" name="Name " dataDxfId="14"/>
    <tableColumn id="3" xr3:uid="{3DE72AE8-8C49-4ADD-BEB1-5878FF7BB542}" name="Quantity " dataDxfId="13"/>
    <tableColumn id="4" xr3:uid="{D5C27A89-840B-4662-8C41-8E057A1671BA}" name="Price (Total) " dataDxfId="12"/>
    <tableColumn id="5" xr3:uid="{9B884D4F-5686-4D67-A482-CF1211ABD5EF}" name="Reference " dataDxfId="11" dataCellStyle="Hyperlink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3F9BDBC-D4E9-4B07-AC9A-86DC0F266045}" name="Table2524" displayName="Table2524" ref="A1:F18" totalsRowShown="0" headerRowDxfId="10" dataDxfId="9" headerRowBorderDxfId="7" tableBorderDxfId="8" totalsRowBorderDxfId="6">
  <autoFilter ref="A1:F18" xr:uid="{83F9BDBC-D4E9-4B07-AC9A-86DC0F266045}"/>
  <tableColumns count="6">
    <tableColumn id="1" xr3:uid="{2474AADC-3CEC-4ECE-8CF1-0C7D5B03F17C}" name="Category " dataDxfId="5"/>
    <tableColumn id="2" xr3:uid="{A75E9715-21E7-4836-BC6A-E921C0A3317D}" name="Name " dataDxfId="4"/>
    <tableColumn id="3" xr3:uid="{1D1BCCC0-1493-485A-AECE-03B4B093E29B}" name="Quantity " dataDxfId="3"/>
    <tableColumn id="4" xr3:uid="{9D5BCB45-9F40-4DBA-8289-EAA16F03C446}" name="Price (Total) " dataDxfId="2"/>
    <tableColumn id="5" xr3:uid="{8E2A1A01-C582-4985-910E-A7328EF14AAC}" name="Reference " dataDxfId="1" dataCellStyle="Hyperlink"/>
    <tableColumn id="6" xr3:uid="{9936D435-4E41-4AFF-8D9F-1B0DBB1C6192}" name="Option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r.aliexpress.com/item/1005003723403948.html?spm=a2g0o.productlist.0.0.73735599nIWM2s&amp;algo_pvid=f41ffcf1-eb8f-4c58-8ef7-bcb6d4fd2228&amp;aem_p4p_detail=20221011024937134763297554200000066507&amp;algo_exp_id=f41ffcf1-eb8f-4c58-8ef7-bcb6d4fd2228-7&amp;pdp_ext_f=%7B%22sku_id%22%3A%2212000026939066494%22%7D&amp;pdp_npi=2%40dis%21EUR%215.91%212.66%21%21%21%21%21%402100bde116654817769608262e69eb%2112000026939066494%21sea&amp;curPageLogUid=WfO3B0zVEFMq&amp;ad_pvid=20221011024937134763297554200000066507_8" TargetMode="External"/><Relationship Id="rId13" Type="http://schemas.openxmlformats.org/officeDocument/2006/relationships/hyperlink" Target="https://fr.aliexpress.com/item/32743866390.html?spm=a2g0o.productlist.0.0.7c016dc619PxSV&amp;algo_pvid=eda6fdfd-fb30-4d58-8ac5-5aa58c3514b7&amp;algo_exp_id=eda6fdfd-fb30-4d58-8ac5-5aa58c3514b7-32&amp;pdp_ext_f=%7B%22sku_id%22%3A%2212000029574447282%22%7D&amp;pdp_npi=2%40dis%21USD%211.74%211.04%21%21%211.02%21%21%400b0a0ae216666315577078632ed59a%2112000029574447282%21sea&amp;curPageLogUid=KdKGjjG5Kqjo" TargetMode="External"/><Relationship Id="rId3" Type="http://schemas.openxmlformats.org/officeDocument/2006/relationships/hyperlink" Target="https://www.adafruit.com/product/3101" TargetMode="External"/><Relationship Id="rId7" Type="http://schemas.openxmlformats.org/officeDocument/2006/relationships/hyperlink" Target="https://fr.aliexpress.com/item/1005001621784974.html?spm=a2g0o.productlist.0.0.2dc4646507I8BS&amp;algo_pvid=245cde9b-ed8b-4322-aa0b-8391e346371e&amp;aem_p4p_detail=202210110228394630322038668410000039780&amp;algo_exp_id=245cde9b-ed8b-4322-aa0b-8391e346371e-0&amp;pdp_ext_f=%7B%22sku_id%22%3A%2212000016846795591%22%7D&amp;pdp_npi=2%40dis%21EUR%211.69%211.33%21%21%211.71%21%21%402100bde316654805195978776edf8d%2112000016846795591%21sea&amp;curPageLogUid=BBjH9BZsB7jq&amp;ad_pvid=202210110228394630322038668410000039780_1" TargetMode="External"/><Relationship Id="rId12" Type="http://schemas.openxmlformats.org/officeDocument/2006/relationships/hyperlink" Target="https://www.adafruit.com/product/1119" TargetMode="External"/><Relationship Id="rId2" Type="http://schemas.openxmlformats.org/officeDocument/2006/relationships/hyperlink" Target="https://www.adafruit.com/product/444" TargetMode="External"/><Relationship Id="rId1" Type="http://schemas.openxmlformats.org/officeDocument/2006/relationships/hyperlink" Target="https://yadom.fr/adaptateur-officiel-mini-hdmi-vers-hdmi-femelle-pour-raspberry-pi-zero-10cm.html" TargetMode="External"/><Relationship Id="rId6" Type="http://schemas.openxmlformats.org/officeDocument/2006/relationships/hyperlink" Target="https://fr.aliexpress.com/item/1005002976480289.html?spm=a2g0o.productlist.0.0.6758557d7bYPmY&amp;algo_pvid=66b73dd9-0c17-417c-ba4a-5655a848e67f&amp;aem_p4p_detail=202210110215287349058612990560000020298&amp;algo_exp_id=66b73dd9-0c17-417c-ba4a-5655a848e67f-0&amp;pdp_ext_f=%7B%22sku_id%22%3A%2212000023034462921%22%7D&amp;pdp_npi=2%40dis%21EUR%214.42%213.54%21%21%211.52%21%21%402100bb4a16654797283422810e7c7f%2112000023034462921%21sea&amp;curPageLogUid=x5V20PXmVQZV&amp;ad_pvid=202210110215287349058612990560000020298_1" TargetMode="External"/><Relationship Id="rId11" Type="http://schemas.openxmlformats.org/officeDocument/2006/relationships/hyperlink" Target="https://www.aliexpress.com/item/2036819167.html?spm=a2g0o.store_pc_home.slider_2002373343725.0" TargetMode="External"/><Relationship Id="rId5" Type="http://schemas.openxmlformats.org/officeDocument/2006/relationships/hyperlink" Target="https://www.adafruit.com/product/4468" TargetMode="External"/><Relationship Id="rId10" Type="http://schemas.openxmlformats.org/officeDocument/2006/relationships/hyperlink" Target="https://www.grossiste3d.com/fil-3d-abs-1-kg/2-163-fil-3d-abs-1-kg-175-mm-noir-3008800000012.html" TargetMode="External"/><Relationship Id="rId4" Type="http://schemas.openxmlformats.org/officeDocument/2006/relationships/hyperlink" Target="https://www.adafruit.com/product/915" TargetMode="External"/><Relationship Id="rId9" Type="http://schemas.openxmlformats.org/officeDocument/2006/relationships/hyperlink" Target="https://fr.aliexpress.com/item/1005003598695239.html?spm=a2g0o.productlist.0.0.3cdf563eBNtX82&amp;algo_pvid=40bd3846-1295-4332-8ca7-e2af3b62b2b5&amp;aem_p4p_detail=202210110244136154807895512100000060540&amp;algo_exp_id=40bd3846-1295-4332-8ca7-e2af3b62b2b5-5&amp;pdp_ext_f=%7B%22sku_id%22%3A%2212000026533947204%22%7D&amp;pdp_npi=2%40dis%21EUR%211.39%211.1%21%21%21%21%21%402100bde316654814537245577edf8d%2112000026533947204%21sea&amp;curPageLogUid=bTf0mc0KVXmN&amp;ad_pvid=202210110244136154807895512100000060540_6" TargetMode="External"/><Relationship Id="rId1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fr/iYInJuan-Momentan&#233;-Poussoir-Commutateurs-Interrupteur/dp/B09QHJHJ2F/ref=sr_1_1?__mk_fr_FR=&#197;M&#197;&#381;&#213;&#209;&amp;crid=3QFU4KPJC09M6&amp;keywords=rugged+metal+on%2Foff+switch+16mm&amp;qid=1668271755&amp;qu=eyJxc2MiOiIwLjQ0IiwicXNhIjoiMC4wMCIsInFzcCI6IjAuMDAifQ%3D%3D&amp;sprefix=rugged+metal+on%2Foff+switch+16+mm%2Caps%2C117&amp;sr=8-1" TargetMode="External"/><Relationship Id="rId13" Type="http://schemas.openxmlformats.org/officeDocument/2006/relationships/hyperlink" Target="https://www.amazon.fr/Youmile-Miniature-Momentary-Commutateur-Bouton-Poussoir/dp/B07Q1BXV7T/ref=sr_1_18?keywords=bouton+arduino&amp;qid=1668272616&amp;qu=eyJxc2MiOiI0Ljg5IiwicXNhIjoiNC42NSIsInFzcCI6IjQuNDQifQ%3D%3D&amp;refinements=p_76%3A437878031&amp;rnid=437877031&amp;rps=1&amp;sr=8-18" TargetMode="External"/><Relationship Id="rId3" Type="http://schemas.openxmlformats.org/officeDocument/2006/relationships/hyperlink" Target="https://www.amazon.fr/Zerone-Manette-Remplacement-Analogique-Joystick/dp/B07MFQGZMP/ref=sr_1_1_sspa?__mk_fr_FR=&#197;M&#197;&#381;&#213;&#209;&amp;crid=1RZ26ABR7JN7&amp;keywords=PSP+2-Axis+Analog+Thumb+Joystick&amp;qid=1668271070&amp;qu=eyJxc2MiOiIxLjQ2IiwicXNhIjoiMC4wMCIsInFzcCI6IjAuMDAifQ%3D%3D&amp;sprefix=psp+2-axis+analog+thumb+joystick%2Caps%2C196&amp;sr=8-1-spons&amp;sp_csd=d2lkZ2V0TmFtZT1zcF9hdGY&amp;psc=1&amp;smid=A39V3CUVEQP3GO" TargetMode="External"/><Relationship Id="rId7" Type="http://schemas.openxmlformats.org/officeDocument/2006/relationships/hyperlink" Target="https://www.amazon.fr/Twozoh-Adaptateur-Compatible-Raspberry-digitales/dp/B08Q7QGW52/ref=sr_1_1_sspa?__mk_fr_FR=%C3%85M%C3%85%C5%BD%C3%95%C3%91&amp;crid=2XP0IVSXYPMHD&amp;keywords=adaptateur+mini+hdmi+hdmi&amp;qid=1668271358&amp;qu=eyJxc2MiOiIzLjQxIiwicXNhIjoiMi45NiIsInFzcCI6IjIuNzcifQ%3D%3D&amp;sprefix=adaptateur+mini+hdmi+hdmi%2Caps%2C86&amp;sr=8-1-spons&amp;sp_csd=d2lkZ2V0TmFtZT1zcF9hdGY&amp;psc=1" TargetMode="External"/><Relationship Id="rId12" Type="http://schemas.openxmlformats.org/officeDocument/2006/relationships/hyperlink" Target="https://www.amazon.fr/AZDelivery-V3-0-avec-ATmega328-CH340-Compatible-V3-CH340/dp/B078S8BJ8T/ref=sr_1_6?__mk_fr_FR=%C3%85M%C3%85%C5%BD%C3%95%C3%91&amp;crid=I1PO1MQ8OFB6&amp;keywords=arduino%2Bnano&amp;qid=1668272445&amp;qu=eyJxc2MiOiI0Ljk4IiwicXNhIjoiNC4zMyIsInFzcCI6IjQuMDEifQ%3D%3D&amp;refinements=p_76%3A437878031&amp;rnid=437877031&amp;rps=1&amp;sprefix=arduino%2Bnano%2Caps%2C83&amp;sr=8-6&amp;th=1" TargetMode="External"/><Relationship Id="rId2" Type="http://schemas.openxmlformats.org/officeDocument/2006/relationships/hyperlink" Target="https://www.amazon.fr/SUNLU-Printer-Filament-1-75mm-Printing/dp/B07SYP6JMT/ref=sr_1_5?__mk_fr_FR=%C3%85M%C3%85%C5%BD%C3%95%C3%91&amp;crid=M2AUYVQ7L5ZB&amp;keywords=abs+noir&amp;qid=1668270847&amp;qu=eyJxc2MiOiIzLjUwIiwicXNhIjoiMy4yNSIsInFzcCI6IjMuMDgifQ%3D%3D&amp;sprefix=abs+noir%2Caps%2C82&amp;sr=8-5" TargetMode="External"/><Relationship Id="rId1" Type="http://schemas.openxmlformats.org/officeDocument/2006/relationships/hyperlink" Target="https://www.amazon.fr/AZDelivery-lecteur-Arduino-Raspberry-d%C3%A9marrage/dp/B01M28JAAZ/ref=sr_1_9?__mk_fr_FR=%C3%85M%C3%85%C5%BD%C3%95%C3%91&amp;crid=37TE5KSU1JW5J&amp;keywords=nfc+reader+raspberry+pi&amp;qid=1668270977&amp;qu=eyJxc2MiOiIxLjgxIiwicXNhIjoiMC4wMCIsInFzcCI6IjAuMDAifQ%3D%3D&amp;sprefix=nfc+reader+raspberry+pi%2Caps%2C68&amp;sr=8-9" TargetMode="External"/><Relationship Id="rId6" Type="http://schemas.openxmlformats.org/officeDocument/2006/relationships/hyperlink" Target="https://www.amazon.fr/Akyga-AK-USB-23-C&#226;ble-dextension-vers/dp/B07TXJY8HT/ref=sr_1_7?__mk_fr_FR=&#197;M&#197;&#381;&#213;&#209;&amp;crid=29E007N50N7WV&amp;keywords=C&#226;ble+d%27Extension+M&#226;le+vers+Femelle+15+cm&amp;qid=1668271561&amp;qu=eyJxc2MiOiIxLjY0IiwicXNhIjoiMC4wMCIsInFzcCI6IjAuMDAifQ%3D%3D&amp;sprefix=c&#226;ble+d%27extension+m&#226;le+vers+femelle+15+cm%2Caps%2C84&amp;sr=8-7" TargetMode="External"/><Relationship Id="rId11" Type="http://schemas.openxmlformats.org/officeDocument/2006/relationships/hyperlink" Target="https://www.amazon.fr/lumineuse-WS2812B-%C3%A9tanche-flexible-d%C3%A9coupable/dp/B07TB198W5/ref=sr_1_9?__mk_fr_FR=%C3%85M%C3%85%C5%BD%C3%95%C3%91&amp;crid=22XCT6HCX9DZO&amp;keywords=led%2Bstrip%2Barduino&amp;qid=1668272281&amp;qu=eyJxc2MiOiIxLjQ3IiwicXNhIjoiMC4wMCIsInFzcCI6IjAuMDAifQ%3D%3D&amp;refinements=p_76%3A225498031%2Cp_36%3A225489031&amp;rnid=225488031&amp;rps=1&amp;s=lighting&amp;sprefix=led%2Bstrip%2Barduino%2Caps%2C85&amp;sr=1-9&amp;th=1" TargetMode="External"/><Relationship Id="rId5" Type="http://schemas.openxmlformats.org/officeDocument/2006/relationships/hyperlink" Target="https://www.amazon.fr/Ventilateur-40x40x10mm-23dBA-Sunon-EE40100S21000U999/dp/B07G12CXLN/ref=sr_1_7?__mk_fr_FR=%C3%85M%C3%85%C5%BD%C3%95%C3%91&amp;crid=3AAUQSFUMN880&amp;keywords=ventilateur+arduino&amp;qid=1668271117&amp;qu=eyJxc2MiOiIyLjQ2IiwicXNhIjoiMS45NSIsInFzcCI6IjEuOTIifQ%3D%3D&amp;sprefix=ventilateur+arduino%2Caps%2C91&amp;sr=8-7" TargetMode="External"/><Relationship Id="rId10" Type="http://schemas.openxmlformats.org/officeDocument/2006/relationships/hyperlink" Target="https://www.amazon.fr/Heschen-Interrupteur-bascule-bornes-lumi%C3%A8re/dp/B073PCDBP1/ref=pd_lpo_1?pd_rd_w=apllt&amp;content-id=amzn1.sym.596c2ea6-add0-4f08-9363-445efdea7d0d&amp;pf_rd_p=596c2ea6-add0-4f08-9363-445efdea7d0d&amp;pf_rd_r=SSXJEAVGAZTMWV18V6JY&amp;pd_rd_wg=HbYOy&amp;pd_rd_r=c2469659-be09-430e-aa84-588f8af259e7&amp;pd_rd_i=B073PCDBP1&amp;psc=1" TargetMode="External"/><Relationship Id="rId4" Type="http://schemas.openxmlformats.org/officeDocument/2006/relationships/hyperlink" Target="https://www.amazon.fr/Tactile-Switch-Buttons-12mm-square/dp/B00NAY37SK/ref=sr_1_1?__mk_fr_FR=&#197;M&#197;&#381;&#213;&#209;&amp;crid=6BE4YKFRHPOD&amp;keywords=Tactile+Switch+Buttons+%2812mm+square%2C+6mm+tall%29+x+10+pack&amp;qid=1668271187&amp;qu=eyJxc2MiOiIwLjIzIiwicXNhIjoiMC4wMCIsInFzcCI6IjAuMDAifQ%3D%3D&amp;sprefix=tactile+switch+buttons+12mm+square%2C+6mm+tall+x+10+pack%2Caps%2C409&amp;sr=8-1" TargetMode="External"/><Relationship Id="rId9" Type="http://schemas.openxmlformats.org/officeDocument/2006/relationships/hyperlink" Target="https://www.amazon.fr/Paulmann-78902-diffuseur-Aluminium-Plastique/dp/B08WJGB3KR/ref=sr_1_2?__mk_fr_FR=%C3%85M%C3%85%C5%BD%C3%95%C3%91&amp;crid=2KEISJULAXMOH&amp;keywords=diffuseur+led&amp;qid=1668271763&amp;qu=eyJxc2MiOiI1LjUxIiwicXNhIjoiNS4wNSIsInFzcCI6IjQuNzEifQ%3D%3D&amp;refinements=p_76%3A225498031%2Cp_36%3A225489031&amp;rnid=225488031&amp;rps=1&amp;s=lighting&amp;sprefix=diffuseur+led%2Caps%2C97&amp;sr=1-2" TargetMode="External"/><Relationship Id="rId1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6EE13-2714-4360-9386-F7B643F9AA3E}">
  <dimension ref="A1:M48"/>
  <sheetViews>
    <sheetView workbookViewId="0">
      <selection activeCell="A19" sqref="A19:F48"/>
    </sheetView>
  </sheetViews>
  <sheetFormatPr defaultColWidth="9.140625" defaultRowHeight="15"/>
  <cols>
    <col min="1" max="1" width="21.85546875" style="5" customWidth="1"/>
    <col min="2" max="2" width="31.28515625" style="5" customWidth="1"/>
    <col min="3" max="3" width="13.5703125" style="5" customWidth="1"/>
    <col min="4" max="4" width="17" style="5" customWidth="1"/>
    <col min="5" max="5" width="142.28515625" style="5" customWidth="1"/>
    <col min="6" max="6" width="47.28515625" style="9" customWidth="1"/>
    <col min="7" max="16383" width="9.140625" style="5"/>
    <col min="16384" max="16384" width="9.140625" style="5" bestFit="1" customWidth="1"/>
  </cols>
  <sheetData>
    <row r="1" spans="1:1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/>
      <c r="G1" s="29"/>
      <c r="H1" s="29"/>
      <c r="I1" s="29"/>
      <c r="J1" s="29"/>
      <c r="K1" s="29"/>
      <c r="L1" s="29"/>
      <c r="M1" s="29"/>
    </row>
    <row r="2" spans="1:13">
      <c r="A2" s="6" t="s">
        <v>5</v>
      </c>
      <c r="B2" s="7" t="s">
        <v>6</v>
      </c>
      <c r="C2" s="7" t="s">
        <v>6</v>
      </c>
      <c r="D2" s="7" t="s">
        <v>6</v>
      </c>
      <c r="E2" s="8" t="s">
        <v>6</v>
      </c>
      <c r="F2" s="9" t="s">
        <v>7</v>
      </c>
      <c r="G2" s="29"/>
      <c r="H2" s="29"/>
      <c r="I2" s="29"/>
      <c r="J2" s="29"/>
      <c r="K2" s="29"/>
      <c r="L2" s="29"/>
      <c r="M2" s="29"/>
    </row>
    <row r="3" spans="1:13">
      <c r="A3" s="10" t="s">
        <v>6</v>
      </c>
      <c r="B3" s="11" t="s">
        <v>8</v>
      </c>
      <c r="C3" s="11" t="s">
        <v>9</v>
      </c>
      <c r="D3" s="11">
        <v>14</v>
      </c>
      <c r="E3" s="12" t="s">
        <v>10</v>
      </c>
      <c r="F3" s="9" t="s">
        <v>11</v>
      </c>
      <c r="G3" s="29"/>
      <c r="H3" s="29"/>
      <c r="I3" s="29"/>
      <c r="J3" s="29"/>
      <c r="K3" s="29"/>
      <c r="L3" s="29"/>
      <c r="M3" s="29"/>
    </row>
    <row r="4" spans="1:13">
      <c r="A4" s="10" t="s">
        <v>6</v>
      </c>
      <c r="B4" s="11" t="s">
        <v>12</v>
      </c>
      <c r="C4" s="11" t="s">
        <v>9</v>
      </c>
      <c r="D4" s="11">
        <v>14</v>
      </c>
      <c r="E4" s="12" t="s">
        <v>13</v>
      </c>
      <c r="G4" s="29"/>
      <c r="H4" s="29"/>
      <c r="I4" s="29"/>
      <c r="J4" s="29"/>
      <c r="K4" s="29"/>
      <c r="L4" s="29"/>
      <c r="M4" s="29"/>
    </row>
    <row r="5" spans="1:13">
      <c r="A5" s="10"/>
      <c r="B5" s="11" t="s">
        <v>14</v>
      </c>
      <c r="C5" s="11" t="s">
        <v>15</v>
      </c>
      <c r="D5" s="11">
        <v>2.5</v>
      </c>
      <c r="E5" s="12" t="s">
        <v>16</v>
      </c>
      <c r="G5" s="29"/>
      <c r="H5" s="29"/>
      <c r="I5" s="29"/>
      <c r="J5" s="29"/>
      <c r="K5" s="29"/>
      <c r="L5" s="29"/>
      <c r="M5" s="29"/>
    </row>
    <row r="6" spans="1:13">
      <c r="A6" s="10" t="s">
        <v>6</v>
      </c>
      <c r="B6" s="11" t="s">
        <v>17</v>
      </c>
      <c r="C6" s="11" t="s">
        <v>18</v>
      </c>
      <c r="D6" s="11">
        <v>5.85</v>
      </c>
      <c r="E6" s="12" t="s">
        <v>19</v>
      </c>
      <c r="G6" s="29"/>
      <c r="H6" s="29"/>
      <c r="I6" s="29"/>
      <c r="J6" s="29"/>
      <c r="K6" s="29"/>
      <c r="L6" s="29"/>
      <c r="M6" s="29"/>
    </row>
    <row r="7" spans="1:13">
      <c r="A7" s="6" t="s">
        <v>20</v>
      </c>
      <c r="B7" s="7" t="s">
        <v>6</v>
      </c>
      <c r="C7" s="7" t="s">
        <v>6</v>
      </c>
      <c r="D7" s="7" t="s">
        <v>6</v>
      </c>
      <c r="E7" s="13" t="s">
        <v>6</v>
      </c>
      <c r="G7" s="29"/>
      <c r="H7" s="29"/>
      <c r="I7" s="29"/>
      <c r="J7" s="29"/>
      <c r="K7" s="29"/>
      <c r="L7" s="29"/>
      <c r="M7" s="29"/>
    </row>
    <row r="8" spans="1:13">
      <c r="A8" s="10" t="s">
        <v>6</v>
      </c>
      <c r="B8" s="11" t="s">
        <v>21</v>
      </c>
      <c r="C8" s="11">
        <v>1</v>
      </c>
      <c r="D8" s="11">
        <v>3.48</v>
      </c>
      <c r="E8" s="12" t="s">
        <v>22</v>
      </c>
      <c r="G8" s="29"/>
      <c r="H8" s="29"/>
      <c r="I8" s="29"/>
      <c r="J8" s="29"/>
      <c r="K8" s="29"/>
      <c r="L8" s="29"/>
      <c r="M8" s="29"/>
    </row>
    <row r="9" spans="1:13">
      <c r="A9" s="10" t="s">
        <v>6</v>
      </c>
      <c r="B9" s="11" t="s">
        <v>23</v>
      </c>
      <c r="C9" s="11">
        <v>1</v>
      </c>
      <c r="D9" s="11">
        <v>8.9499999999999993</v>
      </c>
      <c r="E9" s="18" t="s">
        <v>24</v>
      </c>
      <c r="F9" s="9" t="s">
        <v>25</v>
      </c>
      <c r="G9" s="29"/>
      <c r="H9" s="29"/>
      <c r="I9" s="29"/>
      <c r="J9" s="29"/>
      <c r="K9" s="29"/>
      <c r="L9" s="29"/>
      <c r="M9" s="29"/>
    </row>
    <row r="10" spans="1:13">
      <c r="A10" s="10" t="s">
        <v>6</v>
      </c>
      <c r="B10" s="11" t="s">
        <v>26</v>
      </c>
      <c r="C10" s="11">
        <v>1</v>
      </c>
      <c r="D10" s="11">
        <v>7.9</v>
      </c>
      <c r="E10" s="12" t="s">
        <v>27</v>
      </c>
      <c r="F10" s="9" t="s">
        <v>28</v>
      </c>
      <c r="G10" s="29"/>
      <c r="H10" s="29"/>
      <c r="I10" s="29"/>
      <c r="J10" s="29"/>
      <c r="K10" s="29"/>
      <c r="L10" s="29"/>
      <c r="M10" s="29"/>
    </row>
    <row r="11" spans="1:13">
      <c r="A11" s="10" t="s">
        <v>6</v>
      </c>
      <c r="B11" s="11" t="s">
        <v>29</v>
      </c>
      <c r="C11" s="11">
        <v>1</v>
      </c>
      <c r="D11" s="11">
        <v>2.73</v>
      </c>
      <c r="E11" s="12" t="s">
        <v>30</v>
      </c>
      <c r="G11" s="29"/>
      <c r="H11" s="29"/>
      <c r="I11" s="29"/>
      <c r="J11" s="29"/>
      <c r="K11" s="29"/>
      <c r="L11" s="29"/>
      <c r="M11" s="29"/>
    </row>
    <row r="12" spans="1:13">
      <c r="A12" s="10" t="s">
        <v>6</v>
      </c>
      <c r="B12" s="11" t="s">
        <v>31</v>
      </c>
      <c r="C12" s="11">
        <v>1</v>
      </c>
      <c r="D12" s="11">
        <v>4.95</v>
      </c>
      <c r="E12" s="12" t="s">
        <v>32</v>
      </c>
      <c r="G12" s="29"/>
      <c r="H12" s="29"/>
      <c r="I12" s="29"/>
      <c r="J12" s="29"/>
      <c r="K12" s="29"/>
      <c r="L12" s="29"/>
      <c r="M12" s="29"/>
    </row>
    <row r="13" spans="1:13">
      <c r="A13" s="10" t="s">
        <v>6</v>
      </c>
      <c r="B13" s="11" t="s">
        <v>33</v>
      </c>
      <c r="C13" s="11">
        <v>1</v>
      </c>
      <c r="D13" s="11">
        <v>0.49</v>
      </c>
      <c r="E13" s="19" t="s">
        <v>34</v>
      </c>
      <c r="F13" s="9" t="s">
        <v>35</v>
      </c>
      <c r="G13" s="29"/>
      <c r="H13" s="29"/>
      <c r="I13" s="29"/>
      <c r="J13" s="29"/>
      <c r="K13" s="29"/>
      <c r="L13" s="29"/>
      <c r="M13" s="29"/>
    </row>
    <row r="14" spans="1:13">
      <c r="A14" s="10" t="s">
        <v>6</v>
      </c>
      <c r="B14" s="11" t="s">
        <v>36</v>
      </c>
      <c r="C14" s="11">
        <v>1</v>
      </c>
      <c r="D14" s="11">
        <v>1.7</v>
      </c>
      <c r="E14" s="20" t="s">
        <v>37</v>
      </c>
      <c r="F14" s="5"/>
      <c r="G14" s="29"/>
      <c r="H14" s="29"/>
      <c r="I14" s="29"/>
      <c r="J14" s="29"/>
      <c r="K14" s="29"/>
      <c r="L14" s="29"/>
      <c r="M14" s="29"/>
    </row>
    <row r="15" spans="1:13">
      <c r="A15" s="10" t="s">
        <v>6</v>
      </c>
      <c r="B15" s="11" t="s">
        <v>38</v>
      </c>
      <c r="C15" s="11">
        <v>2</v>
      </c>
      <c r="D15" s="11">
        <v>5.9</v>
      </c>
      <c r="E15" s="12" t="s">
        <v>39</v>
      </c>
      <c r="F15" s="5"/>
      <c r="G15" s="29"/>
      <c r="H15" s="29"/>
      <c r="I15" s="29"/>
      <c r="J15" s="29"/>
      <c r="K15" s="29"/>
      <c r="L15" s="29"/>
      <c r="M15" s="29"/>
    </row>
    <row r="16" spans="1:13">
      <c r="A16" s="6" t="s">
        <v>40</v>
      </c>
      <c r="B16" s="7" t="s">
        <v>6</v>
      </c>
      <c r="C16" s="7" t="s">
        <v>6</v>
      </c>
      <c r="D16" s="7" t="s">
        <v>6</v>
      </c>
      <c r="E16" s="13" t="s">
        <v>6</v>
      </c>
      <c r="G16" s="29"/>
      <c r="H16" s="29"/>
      <c r="I16" s="29"/>
      <c r="J16" s="29"/>
      <c r="K16" s="29"/>
      <c r="L16" s="29"/>
      <c r="M16" s="29"/>
    </row>
    <row r="17" spans="1:13">
      <c r="A17" s="10" t="s">
        <v>6</v>
      </c>
      <c r="B17" s="11" t="s">
        <v>41</v>
      </c>
      <c r="C17" s="17" t="s">
        <v>42</v>
      </c>
      <c r="D17" s="11">
        <v>19.8</v>
      </c>
      <c r="E17" s="12" t="s">
        <v>43</v>
      </c>
      <c r="G17" s="29"/>
      <c r="H17" s="29"/>
      <c r="I17" s="29"/>
      <c r="J17" s="29"/>
      <c r="K17" s="29"/>
      <c r="L17" s="29"/>
      <c r="M17" s="29"/>
    </row>
    <row r="18" spans="1:13">
      <c r="A18" s="14" t="s">
        <v>44</v>
      </c>
      <c r="B18" s="15" t="s">
        <v>6</v>
      </c>
      <c r="C18" s="15" t="s">
        <v>6</v>
      </c>
      <c r="D18" s="15">
        <f>SUM(D3:D17)</f>
        <v>92.25</v>
      </c>
      <c r="E18" s="16"/>
      <c r="G18" s="29"/>
      <c r="H18" s="29"/>
      <c r="I18" s="29"/>
      <c r="J18" s="29"/>
      <c r="K18" s="29"/>
      <c r="L18" s="29"/>
      <c r="M18" s="29"/>
    </row>
    <row r="19" spans="1:13">
      <c r="A19" s="27"/>
      <c r="B19" s="28"/>
      <c r="C19" s="28"/>
      <c r="D19" s="28"/>
      <c r="E19" s="28"/>
      <c r="F19" s="28"/>
      <c r="G19" s="29"/>
      <c r="H19" s="29"/>
      <c r="I19" s="29"/>
      <c r="J19" s="29"/>
      <c r="K19" s="29"/>
      <c r="L19" s="29"/>
      <c r="M19" s="29"/>
    </row>
    <row r="20" spans="1:13">
      <c r="A20" s="28"/>
      <c r="B20" s="28"/>
      <c r="C20" s="28"/>
      <c r="D20" s="28"/>
      <c r="E20" s="28"/>
      <c r="F20" s="28"/>
      <c r="G20" s="29"/>
      <c r="H20" s="29"/>
      <c r="I20" s="29"/>
      <c r="J20" s="29"/>
      <c r="K20" s="29"/>
      <c r="L20" s="29"/>
      <c r="M20" s="29"/>
    </row>
    <row r="21" spans="1:13">
      <c r="A21" s="28"/>
      <c r="B21" s="28"/>
      <c r="C21" s="28"/>
      <c r="D21" s="28"/>
      <c r="E21" s="28"/>
      <c r="F21" s="28"/>
      <c r="G21" s="29"/>
      <c r="H21" s="29"/>
      <c r="I21" s="29"/>
      <c r="J21" s="29"/>
      <c r="K21" s="29"/>
      <c r="L21" s="29"/>
      <c r="M21" s="29"/>
    </row>
    <row r="22" spans="1:13">
      <c r="A22" s="28"/>
      <c r="B22" s="28"/>
      <c r="C22" s="28"/>
      <c r="D22" s="28"/>
      <c r="E22" s="28"/>
      <c r="F22" s="28"/>
      <c r="G22" s="29"/>
      <c r="H22" s="29"/>
      <c r="I22" s="29"/>
      <c r="J22" s="29"/>
      <c r="K22" s="29"/>
      <c r="L22" s="29"/>
      <c r="M22" s="29"/>
    </row>
    <row r="23" spans="1:13">
      <c r="A23" s="28"/>
      <c r="B23" s="28"/>
      <c r="C23" s="28"/>
      <c r="D23" s="28"/>
      <c r="E23" s="28"/>
      <c r="F23" s="28"/>
      <c r="G23" s="29"/>
      <c r="H23" s="29"/>
      <c r="I23" s="29"/>
      <c r="J23" s="29"/>
      <c r="K23" s="29"/>
      <c r="L23" s="29"/>
      <c r="M23" s="29"/>
    </row>
    <row r="24" spans="1:13">
      <c r="A24" s="28"/>
      <c r="B24" s="28"/>
      <c r="C24" s="28"/>
      <c r="D24" s="28"/>
      <c r="E24" s="28"/>
      <c r="F24" s="28"/>
      <c r="G24" s="29"/>
      <c r="H24" s="29"/>
      <c r="I24" s="29"/>
      <c r="J24" s="29"/>
      <c r="K24" s="29"/>
      <c r="L24" s="29"/>
      <c r="M24" s="29"/>
    </row>
    <row r="25" spans="1:13">
      <c r="A25" s="28"/>
      <c r="B25" s="28"/>
      <c r="C25" s="28"/>
      <c r="D25" s="28"/>
      <c r="E25" s="28"/>
      <c r="F25" s="28"/>
      <c r="G25" s="29"/>
      <c r="H25" s="29"/>
      <c r="I25" s="29"/>
      <c r="J25" s="29"/>
      <c r="K25" s="29"/>
      <c r="L25" s="29"/>
      <c r="M25" s="29"/>
    </row>
    <row r="26" spans="1:13">
      <c r="A26" s="28"/>
      <c r="B26" s="28"/>
      <c r="C26" s="28"/>
      <c r="D26" s="28"/>
      <c r="E26" s="28"/>
      <c r="F26" s="28"/>
      <c r="G26" s="29"/>
      <c r="H26" s="29"/>
      <c r="I26" s="29"/>
      <c r="J26" s="29"/>
      <c r="K26" s="29"/>
      <c r="L26" s="29"/>
      <c r="M26" s="29"/>
    </row>
    <row r="27" spans="1:13">
      <c r="A27" s="28"/>
      <c r="B27" s="28"/>
      <c r="C27" s="28"/>
      <c r="D27" s="28"/>
      <c r="E27" s="28"/>
      <c r="F27" s="28"/>
      <c r="G27" s="29"/>
      <c r="H27" s="29"/>
      <c r="I27" s="29"/>
      <c r="J27" s="29"/>
      <c r="K27" s="29"/>
      <c r="L27" s="29"/>
      <c r="M27" s="29"/>
    </row>
    <row r="28" spans="1:13">
      <c r="A28" s="28"/>
      <c r="B28" s="28"/>
      <c r="C28" s="28"/>
      <c r="D28" s="28"/>
      <c r="E28" s="28"/>
      <c r="F28" s="28"/>
      <c r="G28" s="29"/>
      <c r="H28" s="29"/>
      <c r="I28" s="29"/>
      <c r="J28" s="29"/>
      <c r="K28" s="29"/>
      <c r="L28" s="29"/>
      <c r="M28" s="29"/>
    </row>
    <row r="29" spans="1:13">
      <c r="A29" s="28"/>
      <c r="B29" s="28"/>
      <c r="C29" s="28"/>
      <c r="D29" s="28"/>
      <c r="E29" s="28"/>
      <c r="F29" s="28"/>
      <c r="G29" s="29"/>
      <c r="H29" s="29"/>
      <c r="I29" s="29"/>
      <c r="J29" s="29"/>
      <c r="K29" s="29"/>
      <c r="L29" s="29"/>
      <c r="M29" s="29"/>
    </row>
    <row r="30" spans="1:13">
      <c r="A30" s="28"/>
      <c r="B30" s="28"/>
      <c r="C30" s="28"/>
      <c r="D30" s="28"/>
      <c r="E30" s="28"/>
      <c r="F30" s="28"/>
      <c r="G30" s="29"/>
      <c r="H30" s="29"/>
      <c r="I30" s="29"/>
      <c r="J30" s="29"/>
      <c r="K30" s="29"/>
      <c r="L30" s="29"/>
      <c r="M30" s="29"/>
    </row>
    <row r="31" spans="1:13">
      <c r="A31" s="28"/>
      <c r="B31" s="28"/>
      <c r="C31" s="28"/>
      <c r="D31" s="28"/>
      <c r="E31" s="28"/>
      <c r="F31" s="28"/>
      <c r="G31" s="29"/>
      <c r="H31" s="29"/>
      <c r="I31" s="29"/>
      <c r="J31" s="29"/>
      <c r="K31" s="29"/>
      <c r="L31" s="29"/>
      <c r="M31" s="29"/>
    </row>
    <row r="32" spans="1:13">
      <c r="A32" s="28"/>
      <c r="B32" s="28"/>
      <c r="C32" s="28"/>
      <c r="D32" s="28"/>
      <c r="E32" s="28"/>
      <c r="F32" s="28"/>
      <c r="G32" s="29"/>
      <c r="H32" s="29"/>
      <c r="I32" s="29"/>
      <c r="J32" s="29"/>
      <c r="K32" s="29"/>
      <c r="L32" s="29"/>
      <c r="M32" s="29"/>
    </row>
    <row r="33" spans="1:13">
      <c r="A33" s="28"/>
      <c r="B33" s="28"/>
      <c r="C33" s="28"/>
      <c r="D33" s="28"/>
      <c r="E33" s="28"/>
      <c r="F33" s="28"/>
      <c r="G33" s="29"/>
      <c r="H33" s="29"/>
      <c r="I33" s="29"/>
      <c r="J33" s="29"/>
      <c r="K33" s="29"/>
      <c r="L33" s="29"/>
      <c r="M33" s="29"/>
    </row>
    <row r="34" spans="1:13">
      <c r="A34" s="28"/>
      <c r="B34" s="28"/>
      <c r="C34" s="28"/>
      <c r="D34" s="28"/>
      <c r="E34" s="28"/>
      <c r="F34" s="28"/>
      <c r="G34" s="29"/>
      <c r="H34" s="29"/>
      <c r="I34" s="29"/>
      <c r="J34" s="29"/>
      <c r="K34" s="29"/>
      <c r="L34" s="29"/>
      <c r="M34" s="29"/>
    </row>
    <row r="35" spans="1:13">
      <c r="A35" s="28"/>
      <c r="B35" s="28"/>
      <c r="C35" s="28"/>
      <c r="D35" s="28"/>
      <c r="E35" s="28"/>
      <c r="F35" s="28"/>
      <c r="G35" s="29"/>
      <c r="H35" s="29"/>
      <c r="I35" s="29"/>
      <c r="J35" s="29"/>
      <c r="K35" s="29"/>
      <c r="L35" s="29"/>
      <c r="M35" s="29"/>
    </row>
    <row r="36" spans="1:13">
      <c r="A36" s="28"/>
      <c r="B36" s="28"/>
      <c r="C36" s="28"/>
      <c r="D36" s="28"/>
      <c r="E36" s="28"/>
      <c r="F36" s="28"/>
      <c r="G36" s="29"/>
      <c r="H36" s="29"/>
      <c r="I36" s="29"/>
      <c r="J36" s="29"/>
      <c r="K36" s="29"/>
      <c r="L36" s="29"/>
      <c r="M36" s="29"/>
    </row>
    <row r="37" spans="1:13">
      <c r="A37" s="28"/>
      <c r="B37" s="28"/>
      <c r="C37" s="28"/>
      <c r="D37" s="28"/>
      <c r="E37" s="28"/>
      <c r="F37" s="28"/>
      <c r="G37" s="29"/>
      <c r="H37" s="29"/>
      <c r="I37" s="29"/>
      <c r="J37" s="29"/>
      <c r="K37" s="29"/>
      <c r="L37" s="29"/>
      <c r="M37" s="29"/>
    </row>
    <row r="38" spans="1:13">
      <c r="A38" s="28"/>
      <c r="B38" s="28"/>
      <c r="C38" s="28"/>
      <c r="D38" s="28"/>
      <c r="E38" s="28"/>
      <c r="F38" s="28"/>
      <c r="G38" s="29"/>
      <c r="H38" s="29"/>
      <c r="I38" s="29"/>
      <c r="J38" s="29"/>
      <c r="K38" s="29"/>
      <c r="L38" s="29"/>
      <c r="M38" s="29"/>
    </row>
    <row r="39" spans="1:13">
      <c r="A39" s="28"/>
      <c r="B39" s="28"/>
      <c r="C39" s="28"/>
      <c r="D39" s="28"/>
      <c r="E39" s="28"/>
      <c r="F39" s="28"/>
      <c r="G39" s="29"/>
      <c r="H39" s="29"/>
      <c r="I39" s="29"/>
      <c r="J39" s="29"/>
      <c r="K39" s="29"/>
      <c r="L39" s="29"/>
      <c r="M39" s="29"/>
    </row>
    <row r="40" spans="1:13">
      <c r="A40" s="28"/>
      <c r="B40" s="28"/>
      <c r="C40" s="28"/>
      <c r="D40" s="28"/>
      <c r="E40" s="28"/>
      <c r="F40" s="28"/>
      <c r="G40" s="29"/>
      <c r="H40" s="29"/>
      <c r="I40" s="29"/>
      <c r="J40" s="29"/>
      <c r="K40" s="29"/>
      <c r="L40" s="29"/>
      <c r="M40" s="29"/>
    </row>
    <row r="41" spans="1:13">
      <c r="A41" s="28"/>
      <c r="B41" s="28"/>
      <c r="C41" s="28"/>
      <c r="D41" s="28"/>
      <c r="E41" s="28"/>
      <c r="F41" s="28"/>
      <c r="G41" s="29"/>
      <c r="H41" s="29"/>
      <c r="I41" s="29"/>
      <c r="J41" s="29"/>
      <c r="K41" s="29"/>
      <c r="L41" s="29"/>
      <c r="M41" s="29"/>
    </row>
    <row r="42" spans="1:13">
      <c r="A42" s="28"/>
      <c r="B42" s="28"/>
      <c r="C42" s="28"/>
      <c r="D42" s="28"/>
      <c r="E42" s="28"/>
      <c r="F42" s="28"/>
      <c r="G42" s="29"/>
      <c r="H42" s="29"/>
      <c r="I42" s="29"/>
      <c r="J42" s="29"/>
      <c r="K42" s="29"/>
      <c r="L42" s="29"/>
      <c r="M42" s="29"/>
    </row>
    <row r="43" spans="1:13">
      <c r="A43" s="28"/>
      <c r="B43" s="28"/>
      <c r="C43" s="28"/>
      <c r="D43" s="28"/>
      <c r="E43" s="28"/>
      <c r="F43" s="28"/>
      <c r="G43" s="29"/>
      <c r="H43" s="29"/>
      <c r="I43" s="29"/>
      <c r="J43" s="29"/>
      <c r="K43" s="29"/>
      <c r="L43" s="29"/>
      <c r="M43" s="29"/>
    </row>
    <row r="44" spans="1:13">
      <c r="A44" s="28"/>
      <c r="B44" s="28"/>
      <c r="C44" s="28"/>
      <c r="D44" s="28"/>
      <c r="E44" s="28"/>
      <c r="F44" s="28"/>
      <c r="G44" s="29"/>
      <c r="H44" s="29"/>
      <c r="I44" s="29"/>
      <c r="J44" s="29"/>
      <c r="K44" s="29"/>
      <c r="L44" s="29"/>
      <c r="M44" s="29"/>
    </row>
    <row r="45" spans="1:13">
      <c r="A45" s="28"/>
      <c r="B45" s="28"/>
      <c r="C45" s="28"/>
      <c r="D45" s="28"/>
      <c r="E45" s="28"/>
      <c r="F45" s="28"/>
      <c r="G45" s="29"/>
      <c r="H45" s="29"/>
      <c r="I45" s="29"/>
      <c r="J45" s="29"/>
      <c r="K45" s="29"/>
      <c r="L45" s="29"/>
      <c r="M45" s="29"/>
    </row>
    <row r="46" spans="1:13">
      <c r="A46" s="28"/>
      <c r="B46" s="28"/>
      <c r="C46" s="28"/>
      <c r="D46" s="28"/>
      <c r="E46" s="28"/>
      <c r="F46" s="28"/>
      <c r="G46" s="29"/>
      <c r="H46" s="29"/>
      <c r="I46" s="29"/>
      <c r="J46" s="29"/>
      <c r="K46" s="29"/>
      <c r="L46" s="29"/>
      <c r="M46" s="29"/>
    </row>
    <row r="47" spans="1:13">
      <c r="A47" s="28"/>
      <c r="B47" s="28"/>
      <c r="C47" s="28"/>
      <c r="D47" s="28"/>
      <c r="E47" s="28"/>
      <c r="F47" s="28"/>
      <c r="G47" s="29"/>
      <c r="H47" s="29"/>
      <c r="I47" s="29"/>
      <c r="J47" s="29"/>
      <c r="K47" s="29"/>
      <c r="L47" s="29"/>
      <c r="M47" s="29"/>
    </row>
    <row r="48" spans="1:13">
      <c r="A48" s="28"/>
      <c r="B48" s="28"/>
      <c r="C48" s="28"/>
      <c r="D48" s="28"/>
      <c r="E48" s="28"/>
      <c r="F48" s="28"/>
      <c r="G48" s="29"/>
      <c r="H48" s="29"/>
      <c r="I48" s="29"/>
      <c r="J48" s="29"/>
      <c r="K48" s="29"/>
      <c r="L48" s="29"/>
      <c r="M48" s="29"/>
    </row>
  </sheetData>
  <mergeCells count="2">
    <mergeCell ref="A19:F48"/>
    <mergeCell ref="G1:M48"/>
  </mergeCells>
  <hyperlinks>
    <hyperlink ref="E8" r:id="rId1" xr:uid="{31958A4D-8467-4A32-9A29-959A5022EF47}"/>
    <hyperlink ref="E4" r:id="rId2" xr:uid="{0B1B676C-3293-43BE-856D-396919C7126D}"/>
    <hyperlink ref="E6" r:id="rId3" xr:uid="{41EAFED8-0726-4DC4-8374-4EB6A74BE8B3}"/>
    <hyperlink ref="E12" r:id="rId4" xr:uid="{565B6BC7-005B-4143-BF27-33143BA25115}"/>
    <hyperlink ref="E15" r:id="rId5" xr:uid="{8BEC7359-E257-4DCF-B8B2-CA4BECCAD331}"/>
    <hyperlink ref="E3" r:id="rId6" display="https://fr.aliexpress.com/item/1005002976480289.html?spm=a2g0o.productlist.0.0.6758557d7bYPmY&amp;algo_pvid=66b73dd9-0c17-417c-ba4a-5655a848e67f&amp;aem_p4p_detail=202210110215287349058612990560000020298&amp;algo_exp_id=66b73dd9-0c17-417c-ba4a-5655a848e67f-0&amp;pdp_ext_f=%7B%22sku_id%22%3A%2212000023034462921%22%7D&amp;pdp_npi=2%40dis%21EUR%214.42%213.54%21%21%211.52%21%21%402100bb4a16654797283422810e7c7f%2112000023034462921%21sea&amp;curPageLogUid=x5V20PXmVQZV&amp;ad_pvid=202210110215287349058612990560000020298_1" xr:uid="{9820B5F3-4F5F-4350-8200-531EE18D57C3}"/>
    <hyperlink ref="E14" r:id="rId7" display="https://fr.aliexpress.com/item/1005001621784974.html?spm=a2g0o.productlist.0.0.2dc4646507I8BS&amp;algo_pvid=245cde9b-ed8b-4322-aa0b-8391e346371e&amp;aem_p4p_detail=202210110228394630322038668410000039780&amp;algo_exp_id=245cde9b-ed8b-4322-aa0b-8391e346371e-0&amp;pdp_ext_f=%7B%22sku_id%22%3A%2212000016846795591%22%7D&amp;pdp_npi=2%40dis%21EUR%211.69%211.33%21%21%211.71%21%21%402100bde316654805195978776edf8d%2112000016846795591%21sea&amp;curPageLogUid=BBjH9BZsB7jq&amp;ad_pvid=202210110228394630322038668410000039780_1" xr:uid="{DC8C6DD5-2D3D-45A0-BEA8-5C11ED8B7934}"/>
    <hyperlink ref="E11" r:id="rId8" display="https://fr.aliexpress.com/item/1005003723403948.html?spm=a2g0o.productlist.0.0.73735599nIWM2s&amp;algo_pvid=f41ffcf1-eb8f-4c58-8ef7-bcb6d4fd2228&amp;aem_p4p_detail=20221011024937134763297554200000066507&amp;algo_exp_id=f41ffcf1-eb8f-4c58-8ef7-bcb6d4fd2228-7&amp;pdp_ext_f=%7B%22sku_id%22%3A%2212000026939066494%22%7D&amp;pdp_npi=2%40dis%21EUR%215.91%212.66%21%21%21%21%21%402100bde116654817769608262e69eb%2112000026939066494%21sea&amp;curPageLogUid=WfO3B0zVEFMq&amp;ad_pvid=20221011024937134763297554200000066507_8" xr:uid="{BD1C40B6-72AB-4A98-BC2B-971252B1135D}"/>
    <hyperlink ref="E10" r:id="rId9" display="https://fr.aliexpress.com/item/1005003598695239.html?spm=a2g0o.productlist.0.0.3cdf563eBNtX82&amp;algo_pvid=40bd3846-1295-4332-8ca7-e2af3b62b2b5&amp;aem_p4p_detail=202210110244136154807895512100000060540&amp;algo_exp_id=40bd3846-1295-4332-8ca7-e2af3b62b2b5-5&amp;pdp_ext_f=%7B%22sku_id%22%3A%2212000026533947204%22%7D&amp;pdp_npi=2%40dis%21EUR%211.39%211.1%21%21%21%21%21%402100bde316654814537245577edf8d%2112000026533947204%21sea&amp;curPageLogUid=bTf0mc0KVXmN&amp;ad_pvid=202210110244136154807895512100000060540_6" xr:uid="{AF835F4A-40ED-4C3B-8354-DAA75ADBF06B}"/>
    <hyperlink ref="E17" r:id="rId10" location="/43-poids-1kg" xr:uid="{F8BFD27F-71CD-4317-AD68-73AE4657BF7D}"/>
    <hyperlink ref="E9" r:id="rId11" xr:uid="{BBC78206-8607-48B5-8DDA-BD7D2B8C8120}"/>
    <hyperlink ref="E5" r:id="rId12" xr:uid="{73E5DEC7-C08E-40CD-B8D0-129E1F5D1A4A}"/>
    <hyperlink ref="E13" r:id="rId13" xr:uid="{27FDF391-8BD4-489A-B3F5-9E13671FAEED}"/>
  </hyperlinks>
  <pageMargins left="0.7" right="0.7" top="0.75" bottom="0.75" header="0.3" footer="0.3"/>
  <tableParts count="1">
    <tablePart r:id="rId1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B9A01-4CB7-4F0B-A863-63C7A0E79013}">
  <dimension ref="A1:F48"/>
  <sheetViews>
    <sheetView tabSelected="1" workbookViewId="0">
      <selection activeCell="D18" sqref="D18"/>
    </sheetView>
  </sheetViews>
  <sheetFormatPr defaultRowHeight="15"/>
  <cols>
    <col min="1" max="1" width="23.7109375" customWidth="1"/>
    <col min="2" max="2" width="25.42578125" customWidth="1"/>
    <col min="3" max="3" width="14.42578125" customWidth="1"/>
    <col min="4" max="4" width="18.140625" customWidth="1"/>
    <col min="5" max="5" width="110" customWidth="1"/>
    <col min="6" max="6" width="47.28515625" style="9" customWidth="1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2" t="s">
        <v>45</v>
      </c>
    </row>
    <row r="2" spans="1:6">
      <c r="A2" s="6" t="s">
        <v>5</v>
      </c>
      <c r="B2" s="7" t="s">
        <v>6</v>
      </c>
      <c r="C2" s="7" t="s">
        <v>6</v>
      </c>
      <c r="D2" s="7" t="s">
        <v>6</v>
      </c>
      <c r="E2" s="8" t="s">
        <v>6</v>
      </c>
      <c r="F2" s="8" t="s">
        <v>6</v>
      </c>
    </row>
    <row r="3" spans="1:6">
      <c r="A3" s="10" t="s">
        <v>6</v>
      </c>
      <c r="B3" s="11" t="s">
        <v>8</v>
      </c>
      <c r="C3" s="11">
        <v>5</v>
      </c>
      <c r="D3" s="11">
        <v>36.99</v>
      </c>
      <c r="E3" s="23" t="s">
        <v>46</v>
      </c>
      <c r="F3" s="21"/>
    </row>
    <row r="4" spans="1:6">
      <c r="A4" s="10" t="s">
        <v>6</v>
      </c>
      <c r="B4" s="11" t="s">
        <v>12</v>
      </c>
      <c r="C4" s="11" t="s">
        <v>47</v>
      </c>
      <c r="D4" s="11">
        <v>25.4</v>
      </c>
      <c r="E4" s="23" t="s">
        <v>48</v>
      </c>
      <c r="F4" s="21"/>
    </row>
    <row r="5" spans="1:6">
      <c r="A5" s="10"/>
      <c r="B5" s="11" t="s">
        <v>14</v>
      </c>
      <c r="C5" s="11" t="s">
        <v>15</v>
      </c>
      <c r="D5" s="11">
        <v>11.27</v>
      </c>
      <c r="E5" s="23" t="s">
        <v>49</v>
      </c>
      <c r="F5" s="21"/>
    </row>
    <row r="6" spans="1:6">
      <c r="A6" s="10" t="s">
        <v>6</v>
      </c>
      <c r="B6" s="11" t="s">
        <v>17</v>
      </c>
      <c r="C6" s="11" t="s">
        <v>50</v>
      </c>
      <c r="D6" s="11">
        <v>5.79</v>
      </c>
      <c r="E6" s="23" t="s">
        <v>51</v>
      </c>
      <c r="F6" s="21"/>
    </row>
    <row r="7" spans="1:6">
      <c r="A7" s="6" t="s">
        <v>20</v>
      </c>
      <c r="B7" s="7" t="s">
        <v>6</v>
      </c>
      <c r="C7" s="7" t="s">
        <v>6</v>
      </c>
      <c r="D7" s="7" t="s">
        <v>6</v>
      </c>
      <c r="E7" s="13" t="s">
        <v>6</v>
      </c>
      <c r="F7" s="8" t="s">
        <v>6</v>
      </c>
    </row>
    <row r="8" spans="1:6">
      <c r="A8" s="10" t="s">
        <v>6</v>
      </c>
      <c r="B8" s="11" t="s">
        <v>21</v>
      </c>
      <c r="C8" s="11">
        <v>1</v>
      </c>
      <c r="D8" s="11">
        <v>9.99</v>
      </c>
      <c r="E8" s="23" t="s">
        <v>52</v>
      </c>
      <c r="F8" s="21"/>
    </row>
    <row r="9" spans="1:6">
      <c r="A9" s="10" t="s">
        <v>6</v>
      </c>
      <c r="B9" s="11" t="s">
        <v>23</v>
      </c>
      <c r="C9" s="11">
        <v>1</v>
      </c>
      <c r="D9" s="11">
        <v>18.989999999999998</v>
      </c>
      <c r="E9" s="26" t="s">
        <v>53</v>
      </c>
      <c r="F9" s="21"/>
    </row>
    <row r="10" spans="1:6">
      <c r="A10" s="10" t="s">
        <v>6</v>
      </c>
      <c r="B10" s="11" t="s">
        <v>26</v>
      </c>
      <c r="C10" s="11">
        <v>1</v>
      </c>
      <c r="D10" s="11">
        <v>16.95</v>
      </c>
      <c r="E10" s="23" t="s">
        <v>54</v>
      </c>
      <c r="F10" s="21"/>
    </row>
    <row r="11" spans="1:6">
      <c r="A11" s="10" t="s">
        <v>6</v>
      </c>
      <c r="B11" s="11" t="s">
        <v>29</v>
      </c>
      <c r="C11" s="11">
        <v>1</v>
      </c>
      <c r="D11" s="11">
        <v>5.08</v>
      </c>
      <c r="E11" s="23" t="s">
        <v>55</v>
      </c>
      <c r="F11" s="21"/>
    </row>
    <row r="12" spans="1:6">
      <c r="A12" s="10" t="s">
        <v>6</v>
      </c>
      <c r="B12" s="11" t="s">
        <v>31</v>
      </c>
      <c r="C12" s="11">
        <v>1</v>
      </c>
      <c r="D12" s="11">
        <v>8.99</v>
      </c>
      <c r="E12" s="23" t="s">
        <v>56</v>
      </c>
      <c r="F12" s="21"/>
    </row>
    <row r="13" spans="1:6">
      <c r="A13" s="10" t="s">
        <v>6</v>
      </c>
      <c r="B13" s="11" t="s">
        <v>33</v>
      </c>
      <c r="C13" s="11">
        <v>1</v>
      </c>
      <c r="D13" s="11">
        <v>7.99</v>
      </c>
      <c r="E13" s="25" t="s">
        <v>57</v>
      </c>
      <c r="F13" s="21"/>
    </row>
    <row r="14" spans="1:6">
      <c r="A14" s="10" t="s">
        <v>6</v>
      </c>
      <c r="B14" s="11" t="s">
        <v>36</v>
      </c>
      <c r="C14" s="11">
        <v>1</v>
      </c>
      <c r="D14" s="11">
        <v>6.99</v>
      </c>
      <c r="E14" s="24" t="s">
        <v>58</v>
      </c>
      <c r="F14" s="21"/>
    </row>
    <row r="15" spans="1:6">
      <c r="A15" s="10" t="s">
        <v>6</v>
      </c>
      <c r="B15" s="11" t="s">
        <v>38</v>
      </c>
      <c r="C15" s="11">
        <v>2</v>
      </c>
      <c r="D15" s="11">
        <v>13.52</v>
      </c>
      <c r="E15" s="23" t="s">
        <v>59</v>
      </c>
      <c r="F15" s="21"/>
    </row>
    <row r="16" spans="1:6">
      <c r="A16" s="6" t="s">
        <v>40</v>
      </c>
      <c r="B16" s="7" t="s">
        <v>6</v>
      </c>
      <c r="C16" s="7" t="s">
        <v>6</v>
      </c>
      <c r="D16" s="7" t="s">
        <v>6</v>
      </c>
      <c r="E16" s="13" t="s">
        <v>6</v>
      </c>
      <c r="F16" s="8" t="s">
        <v>6</v>
      </c>
    </row>
    <row r="17" spans="1:6">
      <c r="A17" s="10" t="s">
        <v>6</v>
      </c>
      <c r="B17" s="11" t="s">
        <v>41</v>
      </c>
      <c r="C17" s="17" t="s">
        <v>42</v>
      </c>
      <c r="D17" s="11">
        <v>20.99</v>
      </c>
      <c r="E17" s="23" t="s">
        <v>60</v>
      </c>
      <c r="F17" s="21" t="s">
        <v>61</v>
      </c>
    </row>
    <row r="18" spans="1:6">
      <c r="A18" s="14" t="s">
        <v>44</v>
      </c>
      <c r="B18" s="15" t="s">
        <v>6</v>
      </c>
      <c r="C18" s="15" t="s">
        <v>6</v>
      </c>
      <c r="D18" s="15">
        <f>SUM(D3:D17)</f>
        <v>188.94000000000005</v>
      </c>
      <c r="E18" s="16"/>
      <c r="F18" s="8" t="s">
        <v>6</v>
      </c>
    </row>
    <row r="19" spans="1:6">
      <c r="F19"/>
    </row>
    <row r="20" spans="1:6">
      <c r="A20" s="25"/>
      <c r="F20"/>
    </row>
    <row r="21" spans="1:6">
      <c r="A21" s="25"/>
      <c r="B21" s="25"/>
      <c r="F21"/>
    </row>
    <row r="22" spans="1:6">
      <c r="B22" s="25"/>
      <c r="F22"/>
    </row>
    <row r="23" spans="1:6">
      <c r="F23"/>
    </row>
    <row r="24" spans="1:6">
      <c r="F24"/>
    </row>
    <row r="25" spans="1:6">
      <c r="F25"/>
    </row>
    <row r="26" spans="1:6">
      <c r="F26"/>
    </row>
    <row r="27" spans="1:6">
      <c r="F27"/>
    </row>
    <row r="28" spans="1:6">
      <c r="F28"/>
    </row>
    <row r="29" spans="1:6">
      <c r="F29"/>
    </row>
    <row r="30" spans="1:6">
      <c r="F30"/>
    </row>
    <row r="31" spans="1:6">
      <c r="F31"/>
    </row>
    <row r="32" spans="1:6">
      <c r="F32"/>
    </row>
    <row r="33" customFormat="1"/>
    <row r="34" customFormat="1"/>
    <row r="35" customFormat="1"/>
    <row r="36" customFormat="1"/>
    <row r="37" customFormat="1"/>
    <row r="38" customFormat="1"/>
    <row r="39" customFormat="1"/>
    <row r="40" customFormat="1"/>
    <row r="41" customFormat="1"/>
    <row r="42" customFormat="1"/>
    <row r="43" customFormat="1"/>
    <row r="44" customFormat="1"/>
    <row r="45" customFormat="1"/>
    <row r="46" customFormat="1"/>
    <row r="47" customFormat="1"/>
    <row r="48" customFormat="1"/>
  </sheetData>
  <hyperlinks>
    <hyperlink ref="E14" r:id="rId1" display="https://www.amazon.fr/AZDelivery-lecteur-Arduino-Raspberry-d%C3%A9marrage/dp/B01M28JAAZ/ref=sr_1_9?__mk_fr_FR=%C3%85M%C3%85%C5%BD%C3%95%C3%91&amp;crid=37TE5KSU1JW5J&amp;keywords=nfc+reader+raspberry+pi&amp;qid=1668270977&amp;qu=eyJxc2MiOiIxLjgxIiwicXNhIjoiMC4wMCIsInFzcCI6IjAuMDAifQ%3D%3D&amp;sprefix=nfc+reader+raspberry+pi%2Caps%2C68&amp;sr=8-9" xr:uid="{D16EF9DA-A67A-4F14-8474-A5041E2FF730}"/>
    <hyperlink ref="E17" r:id="rId2" display="https://www.amazon.fr/SUNLU-Printer-Filament-1-75mm-Printing/dp/B07SYP6JMT/ref=sr_1_5?__mk_fr_FR=%C3%85M%C3%85%C5%BD%C3%95%C3%91&amp;crid=M2AUYVQ7L5ZB&amp;keywords=abs+noir&amp;qid=1668270847&amp;qu=eyJxc2MiOiIzLjUwIiwicXNhIjoiMy4yNSIsInFzcCI6IjMuMDgifQ%3D%3D&amp;sprefix=abs+noir%2Caps%2C82&amp;sr=8-5" xr:uid="{7C8CBFB1-F233-4A5F-9740-2E5E797AD5BB}"/>
    <hyperlink ref="E4" r:id="rId3" display="https://www.amazon.fr/Zerone-Manette-Remplacement-Analogique-Joystick/dp/B07MFQGZMP/ref=sr_1_1_sspa?__mk_fr_FR=ÅMÅŽÕÑ&amp;crid=1RZ26ABR7JN7&amp;keywords=PSP+2-Axis+Analog+Thumb+Joystick&amp;qid=1668271070&amp;qu=eyJxc2MiOiIxLjQ2IiwicXNhIjoiMC4wMCIsInFzcCI6IjAuMDAifQ%3D%3D&amp;sprefix=psp+2-axis+analog+thumb+joystick%2Caps%2C196&amp;sr=8-1-spons&amp;sp_csd=d2lkZ2V0TmFtZT1zcF9hdGY&amp;psc=1&amp;smid=A39V3CUVEQP3GO" xr:uid="{D7248CCA-B524-4096-B6EC-BBF4747EB277}"/>
    <hyperlink ref="E5" r:id="rId4" display="https://www.amazon.fr/Tactile-Switch-Buttons-12mm-square/dp/B00NAY37SK/ref=sr_1_1?__mk_fr_FR=ÅMÅŽÕÑ&amp;crid=6BE4YKFRHPOD&amp;keywords=Tactile+Switch+Buttons+%2812mm+square%2C+6mm+tall%29+x+10+pack&amp;qid=1668271187&amp;qu=eyJxc2MiOiIwLjIzIiwicXNhIjoiMC4wMCIsInFzcCI6IjAuMDAifQ%3D%3D&amp;sprefix=tactile+switch+buttons+12mm+square%2C+6mm+tall+x+10+pack%2Caps%2C409&amp;sr=8-1" xr:uid="{0F08B72A-DEF7-4447-AB47-61777E9CD519}"/>
    <hyperlink ref="E15" r:id="rId5" display="https://www.amazon.fr/Ventilateur-40x40x10mm-23dBA-Sunon-EE40100S21000U999/dp/B07G12CXLN/ref=sr_1_7?__mk_fr_FR=%C3%85M%C3%85%C5%BD%C3%95%C3%91&amp;crid=3AAUQSFUMN880&amp;keywords=ventilateur+arduino&amp;qid=1668271117&amp;qu=eyJxc2MiOiIyLjQ2IiwicXNhIjoiMS45NSIsInFzcCI6IjEuOTIifQ%3D%3D&amp;sprefix=ventilateur+arduino%2Caps%2C91&amp;sr=8-7" xr:uid="{8B283DD4-5803-43EF-A050-B8C6D8FF0A38}"/>
    <hyperlink ref="E11" r:id="rId6" display="https://www.amazon.fr/Akyga-AK-USB-23-Câble-dextension-vers/dp/B07TXJY8HT/ref=sr_1_7?__mk_fr_FR=ÅMÅŽÕÑ&amp;crid=29E007N50N7WV&amp;keywords=Câble+d%27Extension+Mâle+vers+Femelle+15+cm&amp;qid=1668271561&amp;qu=eyJxc2MiOiIxLjY0IiwicXNhIjoiMC4wMCIsInFzcCI6IjAuMDAifQ%3D%3D&amp;sprefix=câble+d%27extension+mâle+vers+femelle+15+cm%2Caps%2C84&amp;sr=8-7" xr:uid="{6C6A9EC4-D1C6-400D-9D87-703EB0828064}"/>
    <hyperlink ref="E8" r:id="rId7" display="https://www.amazon.fr/Twozoh-Adaptateur-Compatible-Raspberry-digitales/dp/B08Q7QGW52/ref=sr_1_1_sspa?__mk_fr_FR=%C3%85M%C3%85%C5%BD%C3%95%C3%91&amp;crid=2XP0IVSXYPMHD&amp;keywords=adaptateur+mini+hdmi+hdmi&amp;qid=1668271358&amp;qu=eyJxc2MiOiIzLjQxIiwicXNhIjoiMi45NiIsInFzcCI6IjIuNzcifQ%3D%3D&amp;sprefix=adaptateur+mini+hdmi+hdmi%2Caps%2C86&amp;sr=8-1-spons&amp;sp_csd=d2lkZ2V0TmFtZT1zcF9hdGY&amp;psc=1" xr:uid="{F8A0D5BD-304C-4574-B984-288AAE2E097E}"/>
    <hyperlink ref="E12" r:id="rId8" display="https://www.amazon.fr/iYInJuan-Momentané-Poussoir-Commutateurs-Interrupteur/dp/B09QHJHJ2F/ref=sr_1_1?__mk_fr_FR=ÅMÅŽÕÑ&amp;crid=3QFU4KPJC09M6&amp;keywords=rugged+metal+on%2Foff+switch+16mm&amp;qid=1668271755&amp;qu=eyJxc2MiOiIwLjQ0IiwicXNhIjoiMC4wMCIsInFzcCI6IjAuMDAifQ%3D%3D&amp;sprefix=rugged+metal+on%2Foff+switch+16+mm%2Caps%2C117&amp;sr=8-1" xr:uid="{878CA01D-7251-4243-8606-5BEEC053DDA0}"/>
    <hyperlink ref="E10" r:id="rId9" display="https://www.amazon.fr/Paulmann-78902-diffuseur-Aluminium-Plastique/dp/B08WJGB3KR/ref=sr_1_2?__mk_fr_FR=%C3%85M%C3%85%C5%BD%C3%95%C3%91&amp;crid=2KEISJULAXMOH&amp;keywords=diffuseur+led&amp;qid=1668271763&amp;qu=eyJxc2MiOiI1LjUxIiwicXNhIjoiNS4wNSIsInFzcCI6IjQuNzEifQ%3D%3D&amp;refinements=p_76%3A225498031%2Cp_36%3A225489031&amp;rnid=225488031&amp;rps=1&amp;s=lighting&amp;sprefix=diffuseur+led%2Caps%2C97&amp;sr=1-2" xr:uid="{637092F7-5529-4B25-840C-53C89C8BD01B}"/>
    <hyperlink ref="E13" r:id="rId10" xr:uid="{03558A0D-2DF4-48C1-917C-A4F226CC0EA9}"/>
    <hyperlink ref="E9" r:id="rId11" display="https://www.amazon.fr/lumineuse-WS2812B-%C3%A9tanche-flexible-d%C3%A9coupable/dp/B07TB198W5/ref=sr_1_9?__mk_fr_FR=%C3%85M%C3%85%C5%BD%C3%95%C3%91&amp;crid=22XCT6HCX9DZO&amp;keywords=led%2Bstrip%2Barduino&amp;qid=1668272281&amp;qu=eyJxc2MiOiIxLjQ3IiwicXNhIjoiMC4wMCIsInFzcCI6IjAuMDAifQ%3D%3D&amp;refinements=p_76%3A225498031%2Cp_36%3A225489031&amp;rnid=225488031&amp;rps=1&amp;s=lighting&amp;sprefix=led%2Bstrip%2Barduino%2Caps%2C85&amp;sr=1-9&amp;th=1" xr:uid="{58DA09B5-B9B2-42C3-A516-062A7E12585B}"/>
    <hyperlink ref="E3" r:id="rId12" display="https://www.amazon.fr/AZDelivery-V3-0-avec-ATmega328-CH340-Compatible-V3-CH340/dp/B078S8BJ8T/ref=sr_1_6?__mk_fr_FR=%C3%85M%C3%85%C5%BD%C3%95%C3%91&amp;crid=I1PO1MQ8OFB6&amp;keywords=arduino%2Bnano&amp;qid=1668272445&amp;qu=eyJxc2MiOiI0Ljk4IiwicXNhIjoiNC4zMyIsInFzcCI6IjQuMDEifQ%3D%3D&amp;refinements=p_76%3A437878031&amp;rnid=437877031&amp;rps=1&amp;sprefix=arduino%2Bnano%2Caps%2C83&amp;sr=8-6&amp;th=1" xr:uid="{6C541C2F-7E60-46E6-9716-E7FAFA5E0681}"/>
    <hyperlink ref="E6" r:id="rId13" display="https://www.amazon.fr/Youmile-Miniature-Momentary-Commutateur-Bouton-Poussoir/dp/B07Q1BXV7T/ref=sr_1_18?keywords=bouton+arduino&amp;qid=1668272616&amp;qu=eyJxc2MiOiI0Ljg5IiwicXNhIjoiNC42NSIsInFzcCI6IjQuNDQifQ%3D%3D&amp;refinements=p_76%3A437878031&amp;rnid=437877031&amp;rps=1&amp;sr=8-18" xr:uid="{527A4B12-5A40-441F-A5B5-2CF99B47FCB6}"/>
  </hyperlinks>
  <pageMargins left="0.7" right="0.7" top="0.75" bottom="0.75" header="0.3" footer="0.3"/>
  <tableParts count="1">
    <tablePart r:id="rId1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43A12CCB9B7347838AB0A2C5659991" ma:contentTypeVersion="11" ma:contentTypeDescription="Crée un document." ma:contentTypeScope="" ma:versionID="d8612b3eb3d04095c21284a03a029a31">
  <xsd:schema xmlns:xsd="http://www.w3.org/2001/XMLSchema" xmlns:xs="http://www.w3.org/2001/XMLSchema" xmlns:p="http://schemas.microsoft.com/office/2006/metadata/properties" xmlns:ns2="13631e6a-fe8c-4e6d-b749-4a506ba507c5" xmlns:ns3="1d7b11f3-737a-4676-bc22-39a832585b4c" targetNamespace="http://schemas.microsoft.com/office/2006/metadata/properties" ma:root="true" ma:fieldsID="4a1359a094e3a33b328619b5a96a401f" ns2:_="" ns3:_="">
    <xsd:import namespace="13631e6a-fe8c-4e6d-b749-4a506ba507c5"/>
    <xsd:import namespace="1d7b11f3-737a-4676-bc22-39a832585b4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631e6a-fe8c-4e6d-b749-4a506ba507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94a43d38-6610-4186-890e-37907fc4e3f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7b11f3-737a-4676-bc22-39a832585b4c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996122e4-81b9-4f35-8ec2-a8e2a6567abb}" ma:internalName="TaxCatchAll" ma:showField="CatchAllData" ma:web="1d7b11f3-737a-4676-bc22-39a832585b4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d7b11f3-737a-4676-bc22-39a832585b4c" xsi:nil="true"/>
    <lcf76f155ced4ddcb4097134ff3c332f xmlns="13631e6a-fe8c-4e6d-b749-4a506ba507c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CC58496-9ED1-4DC5-BA33-31DBFD715582}"/>
</file>

<file path=customXml/itemProps2.xml><?xml version="1.0" encoding="utf-8"?>
<ds:datastoreItem xmlns:ds="http://schemas.openxmlformats.org/officeDocument/2006/customXml" ds:itemID="{382FA2DD-59BE-4B3D-8346-D2699C0C64BD}"/>
</file>

<file path=customXml/itemProps3.xml><?xml version="1.0" encoding="utf-8"?>
<ds:datastoreItem xmlns:ds="http://schemas.openxmlformats.org/officeDocument/2006/customXml" ds:itemID="{14E5B763-44D1-4308-9BC7-9B8B780F4F4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Valentin Oison</cp:lastModifiedBy>
  <cp:revision/>
  <dcterms:created xsi:type="dcterms:W3CDTF">2022-10-04T18:48:08Z</dcterms:created>
  <dcterms:modified xsi:type="dcterms:W3CDTF">2023-02-09T19:21:11Z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0x0101000F43A12CCB9B7347838AB0A2C5659991</vt:lpwstr>
  </property>
  <property fmtid="{D5CDD505-2E9C-101B-9397-08002B2CF9AE}" pid="3" name="MediaServiceImageTags">
    <vt:lpwstr/>
  </property>
</Properties>
</file>