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burg.jens\Desktop\EPW2122ChouliarasBurgdorfWolf\Artefakte\"/>
    </mc:Choice>
  </mc:AlternateContent>
  <xr:revisionPtr revIDLastSave="0" documentId="13_ncr:1_{B60DF4F1-1489-4BA0-A25D-1AB56EFA917F}" xr6:coauthVersionLast="47" xr6:coauthVersionMax="47" xr10:uidLastSave="{00000000-0000-0000-0000-000000000000}"/>
  <bookViews>
    <workbookView xWindow="6630" yWindow="900" windowWidth="23610" windowHeight="14055" activeTab="1" xr2:uid="{00000000-000D-0000-FFFF-FFFF00000000}"/>
  </bookViews>
  <sheets>
    <sheet name="Tabelle1" sheetId="1" r:id="rId1"/>
    <sheet name="Kriterien Po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0" i="2" l="1"/>
  <c r="I10" i="2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<sst xmlns="http://schemas.openxmlformats.org/spreadsheetml/2006/main" count="129" uniqueCount="68">
  <si>
    <t>Success</t>
  </si>
  <si>
    <t>Breake Point</t>
  </si>
  <si>
    <t>Einfache Verbindung mit Unity</t>
  </si>
  <si>
    <t>GitHub Problems</t>
  </si>
  <si>
    <t>Funktion im Web</t>
  </si>
  <si>
    <t>Probleme bei der 3D umsetzung</t>
  </si>
  <si>
    <t>Performance Probleme</t>
  </si>
  <si>
    <t>Responsive Probleme</t>
  </si>
  <si>
    <t>Firebase Probleme</t>
  </si>
  <si>
    <t>Schnelles aufsetzten</t>
  </si>
  <si>
    <t>Probleme bei der 3D Umsetzung</t>
  </si>
  <si>
    <t>Keine Installation Probleme</t>
  </si>
  <si>
    <t>Responsive auf allen Bildschirm Größen</t>
  </si>
  <si>
    <t xml:space="preserve"> Firebase Probleme</t>
  </si>
  <si>
    <t>App Prototyp für iOS &amp; Android</t>
  </si>
  <si>
    <t>Anwendung im Web ausführbar (Chrome)</t>
  </si>
  <si>
    <t>schnelles Aufsetzen ist KEIN Kriterium mehr,</t>
  </si>
  <si>
    <t>Kriterium</t>
  </si>
  <si>
    <t>Ein 3D Objekt lässt sich einfügen</t>
  </si>
  <si>
    <t>Einrichten der Entwicklungsumgebung</t>
  </si>
  <si>
    <t>Exit-Kriterium</t>
  </si>
  <si>
    <t>Einrichtung kann nicht bei allen Teammitgliedern bis zum 22.11.23 abgeschlossen werden</t>
  </si>
  <si>
    <t xml:space="preserve">Die Einrichtung verläuft bei allen Teammitgliedern unproblematisch </t>
  </si>
  <si>
    <t>Fallback-Kriterium</t>
  </si>
  <si>
    <t>Fail-Kriterium</t>
  </si>
  <si>
    <t>Anwendung kann nicht in einem Browser ausgeführt werden</t>
  </si>
  <si>
    <t>Anwendung kann  in einem Browser ausgeführt werden</t>
  </si>
  <si>
    <t>Es lässt sich kein 3D Objekt rendern</t>
  </si>
  <si>
    <t>Es lässt sich ein 3D Objekt rendern</t>
  </si>
  <si>
    <t>Die Kamera kann kontrolliert/ bewegt werden</t>
  </si>
  <si>
    <t>Die Kamera kann nicht auf allen getesteten Devices  kontrolliert/ bewegt werden</t>
  </si>
  <si>
    <t>Die Kamera kann auf allen getesteten Devices kontrolliert/ bewegt werden</t>
  </si>
  <si>
    <t>Flutter Proof of Concept</t>
  </si>
  <si>
    <t>Die Kamera kann nicht gezielt kontrolliert/ bewegt werden</t>
  </si>
  <si>
    <t>Die Anwendung ist auf einem IOS Device ausführbar</t>
  </si>
  <si>
    <t>Die Anwendung ist nicht auf einem IOS Device ausführbar</t>
  </si>
  <si>
    <t>Die Anwendung ist auf einem Android Device ausführbar</t>
  </si>
  <si>
    <t>Die Anwendung ist nicht auf einem Andrid Device ausführbar</t>
  </si>
  <si>
    <t>Die Exit-Kriterien müssen bis zum 2.Audit bei allen Teammitgliedern eintreten um als erfüllt zu gelten</t>
  </si>
  <si>
    <t>Eine Kamera lässt sich auf allen getesteten Devices bewegen</t>
  </si>
  <si>
    <t>Eine Kamera lässt sich bewegen</t>
  </si>
  <si>
    <t>Das Arbeiten mit Flutter hatte ein angemessenes Tempo</t>
  </si>
  <si>
    <t>Die Arbeit mit Flutter hat zu starken zeitlichen Einbußen geführt</t>
  </si>
  <si>
    <t>Auswertung</t>
  </si>
  <si>
    <t>Bei der Arbeit mit Flutter konnte der PoC mit angemessenem Aufwand durchgeführt werden.</t>
  </si>
  <si>
    <t>Ausweichen auf den zweiten Proof of Concept mit Three.JS</t>
  </si>
  <si>
    <t xml:space="preserve">Die Unterstützung des Devices ist vorerst nicht mehr im Projektumfang </t>
  </si>
  <si>
    <t>Three.JS Proof of Concept</t>
  </si>
  <si>
    <t>Ausweichen auf den dritten Proof of Concept mit Unity</t>
  </si>
  <si>
    <t>.</t>
  </si>
  <si>
    <t>Unity Proof of Concept</t>
  </si>
  <si>
    <t>Das Arbeiten mit Unity hatte ein angemessenes Tempo</t>
  </si>
  <si>
    <t>Projektansatz gescheitert</t>
  </si>
  <si>
    <t>Das Arbeiten mit Three.JS hatte ein angemessenes Tempo</t>
  </si>
  <si>
    <t>Die Arbeit mit Three.JS hat zu starken zeitlichen Einbußen geführt</t>
  </si>
  <si>
    <t xml:space="preserve">Der Import der benötigten Packages war erst nach vielen Versuchen erfolgreich. Die Packages sind zusätzlich alle noch in einer frühen Entwicklungsphase. </t>
  </si>
  <si>
    <t>Der Android Studio Emulator konnte die App ausführen, allerdings nicht bei allen Teammitgliedern.</t>
  </si>
  <si>
    <t>Hat mit dem Plugin problemlos geklappt.</t>
  </si>
  <si>
    <t>Nach der Einrichtung ließ sich das Basic-Project direkt problemlos kompilieren.</t>
  </si>
  <si>
    <t>Die Entwicklungsumgebung konnte eingerichtet werden. Es traten jedoch bei unterschiedlichen Teammitgliedern unterschiedliche Probleme auf.</t>
  </si>
  <si>
    <t>Das Testen für Apple-Geräte ist nur auf Mac-OS Geräten möglich.</t>
  </si>
  <si>
    <t>Das Implementieren der 3D-Funktionalität war mit einem hohen zeitaufwand verbunden. Zudem gab es nur wenig Dokumentation und Erklärungsmaterial.</t>
  </si>
  <si>
    <t>Nach Import des 3D Objekts ist eine Kamera vorhanden, bzw. lässt sich bewegen, jedoch ohne eigene Implementierung. Nicht direkt nachvollziehbar.</t>
  </si>
  <si>
    <t>Die Einrichtung war bei Allen schnell und Problemlos. Für das Ausführen wurde zusätzlich in Visual Studio Code das Plugin "Live Server" genutzt</t>
  </si>
  <si>
    <t xml:space="preserve"> THREE.js stellt den Obj loader zur Verfügung. Die genaue Funktionalität ist einsehbar.</t>
  </si>
  <si>
    <t xml:space="preserve"> THREE.js stellt OrbitControls zur  Verfügung. Die genaue Funktionalität ist einsehbar.</t>
  </si>
  <si>
    <t>Der zeitliche Aufwand war angemessen (wenige Stunden).</t>
  </si>
  <si>
    <t>Bei der Arbeit mit Three.JS konnten PoC's mit angemessenem Aufwand durchgeführt werden.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</si>
</sst>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4"/>
      <color rgb="FFFFFFFF"/>
      <name val="Calibri"/>
    </font>
    <font>
      <b/>
      <sz val="14"/>
      <color rgb="FF000000"/>
      <name val="Calibri"/>
    </font>
    <font>
      <sz val="14"/>
      <color rgb="FF000000"/>
      <name val="Calibri"/>
    </font>
    <font>
      <sz val="11"/>
      <color rgb="FFFF000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rgb="FFD2DEEF"/>
        <bgColor indexed="64"/>
      </patternFill>
    </fill>
    <fill>
      <patternFill patternType="solid">
        <fgColor rgb="FFEAEFF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 applyAlignment="1">
      <alignment horizontal="center" vertical="center" wrapText="1" readingOrder="1"/>
    </xf>
    <xf numFmtId="0" fontId="2" fillId="3" borderId="0" xfId="0" applyFont="1" applyFill="1" applyAlignment="1">
      <alignment horizontal="left" vertical="center" wrapText="1" indent="5" readingOrder="1"/>
    </xf>
    <xf numFmtId="0" fontId="3" fillId="3" borderId="0" xfId="0" applyFont="1" applyFill="1" applyAlignment="1">
      <alignment horizontal="left" vertical="center" wrapText="1" indent="5" readingOrder="1"/>
    </xf>
    <xf numFmtId="0" fontId="2" fillId="4" borderId="0" xfId="0" applyFont="1" applyFill="1" applyAlignment="1">
      <alignment horizontal="left" vertical="center" wrapText="1" indent="5" readingOrder="1"/>
    </xf>
    <xf numFmtId="0" fontId="3" fillId="4" borderId="0" xfId="0" applyFont="1" applyFill="1" applyAlignment="1">
      <alignment horizontal="left" vertical="center" wrapText="1" indent="5" readingOrder="1"/>
    </xf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6" fillId="0" borderId="0" xfId="0" applyFont="1"/>
    <xf numFmtId="0" fontId="8" fillId="0" borderId="1" xfId="0" applyFont="1" applyBorder="1" applyAlignment="1">
      <alignment horizontal="left" vertical="top" wrapText="1"/>
    </xf>
    <xf numFmtId="0" fontId="8" fillId="6" borderId="1" xfId="0" applyFont="1" applyFill="1" applyBorder="1" applyAlignment="1">
      <alignment horizontal="left" vertical="top" wrapText="1"/>
    </xf>
    <xf numFmtId="0" fontId="8" fillId="0" borderId="1" xfId="0" applyFont="1" applyBorder="1" applyAlignment="1">
      <alignment vertical="top" wrapText="1"/>
    </xf>
    <xf numFmtId="0" fontId="8" fillId="7" borderId="1" xfId="0" applyFont="1" applyFill="1" applyBorder="1" applyAlignment="1">
      <alignment horizontal="left" vertical="top" wrapText="1"/>
    </xf>
    <xf numFmtId="0" fontId="8" fillId="5" borderId="1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7" fillId="8" borderId="1" xfId="0" applyFont="1" applyFill="1" applyBorder="1" applyAlignment="1">
      <alignment horizontal="left" vertical="top" wrapText="1"/>
    </xf>
    <xf numFmtId="0" fontId="8" fillId="8" borderId="1" xfId="0" applyFont="1" applyFill="1" applyBorder="1" applyAlignment="1">
      <alignment horizontal="left" vertical="top" wrapText="1"/>
    </xf>
    <xf numFmtId="0" fontId="8" fillId="8" borderId="1" xfId="0" applyFont="1" applyFill="1" applyBorder="1"/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D18"/>
  <sheetViews>
    <sheetView workbookViewId="0">
      <selection activeCell="D11" sqref="D11"/>
    </sheetView>
  </sheetViews>
  <sheetFormatPr baseColWidth="10" defaultColWidth="9.140625" defaultRowHeight="15" x14ac:dyDescent="0.25"/>
  <cols>
    <col min="2" max="2" width="31.140625" customWidth="1"/>
    <col min="3" max="3" width="44.7109375" customWidth="1"/>
  </cols>
  <sheetData>
    <row r="3" spans="2:4" ht="56.25" x14ac:dyDescent="0.25">
      <c r="B3" s="1" t="s">
        <v>0</v>
      </c>
      <c r="C3" s="1" t="s">
        <v>1</v>
      </c>
    </row>
    <row r="4" spans="2:4" ht="56.25" x14ac:dyDescent="0.25">
      <c r="B4" s="2" t="s">
        <v>2</v>
      </c>
      <c r="C4" s="3" t="s">
        <v>3</v>
      </c>
    </row>
    <row r="5" spans="2:4" ht="18.75" x14ac:dyDescent="0.25">
      <c r="B5" s="4" t="s">
        <v>4</v>
      </c>
      <c r="C5" s="5" t="s">
        <v>5</v>
      </c>
    </row>
    <row r="6" spans="2:4" ht="18.75" x14ac:dyDescent="0.25">
      <c r="B6" s="2"/>
      <c r="C6" s="3" t="s">
        <v>6</v>
      </c>
    </row>
    <row r="7" spans="2:4" ht="18.75" x14ac:dyDescent="0.25">
      <c r="B7" s="4"/>
      <c r="C7" s="5" t="s">
        <v>7</v>
      </c>
    </row>
    <row r="8" spans="2:4" ht="18.75" x14ac:dyDescent="0.25">
      <c r="B8" s="2"/>
      <c r="C8" s="3" t="s">
        <v>8</v>
      </c>
    </row>
    <row r="10" spans="2:4" ht="18.75" x14ac:dyDescent="0.25">
      <c r="B10" s="1" t="s">
        <v>0</v>
      </c>
      <c r="C10" s="1" t="s">
        <v>1</v>
      </c>
    </row>
    <row r="11" spans="2:4" ht="37.5" x14ac:dyDescent="0.25">
      <c r="B11" s="2" t="s">
        <v>9</v>
      </c>
      <c r="C11" s="3" t="s">
        <v>10</v>
      </c>
      <c r="D11" t="s">
        <v>16</v>
      </c>
    </row>
    <row r="12" spans="2:4" ht="37.5" x14ac:dyDescent="0.25">
      <c r="B12" s="4" t="s">
        <v>11</v>
      </c>
      <c r="C12" s="5" t="s">
        <v>6</v>
      </c>
    </row>
    <row r="13" spans="2:4" ht="56.25" x14ac:dyDescent="0.25">
      <c r="B13" s="2" t="s">
        <v>12</v>
      </c>
      <c r="C13" s="3" t="s">
        <v>7</v>
      </c>
    </row>
    <row r="14" spans="2:4" ht="18.75" x14ac:dyDescent="0.25">
      <c r="B14" s="4"/>
      <c r="C14" s="5" t="s">
        <v>13</v>
      </c>
    </row>
    <row r="16" spans="2:4" ht="18.75" x14ac:dyDescent="0.25">
      <c r="B16" s="1" t="s">
        <v>0</v>
      </c>
      <c r="C16" s="1" t="s">
        <v>1</v>
      </c>
    </row>
    <row r="17" spans="2:3" ht="37.5" x14ac:dyDescent="0.25">
      <c r="B17" s="2" t="s">
        <v>14</v>
      </c>
      <c r="C17" s="3" t="s">
        <v>10</v>
      </c>
    </row>
    <row r="18" spans="2:3" ht="18.75" x14ac:dyDescent="0.25">
      <c r="B18" s="4"/>
      <c r="C18" s="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11787-3E16-4845-B675-31D754FB2842}">
  <dimension ref="B1:AA16"/>
  <sheetViews>
    <sheetView tabSelected="1" zoomScale="77" workbookViewId="0">
      <selection activeCell="I1" sqref="I1:M8"/>
    </sheetView>
  </sheetViews>
  <sheetFormatPr baseColWidth="10" defaultRowHeight="15" x14ac:dyDescent="0.25"/>
  <cols>
    <col min="2" max="2" width="27.42578125" style="6" customWidth="1"/>
    <col min="3" max="3" width="27.28515625" style="6" customWidth="1"/>
    <col min="4" max="4" width="27.85546875" style="6" customWidth="1"/>
    <col min="5" max="5" width="21.42578125" customWidth="1"/>
    <col min="6" max="6" width="34.42578125" customWidth="1"/>
    <col min="7" max="7" width="7.7109375" customWidth="1"/>
    <col min="8" max="8" width="6.7109375" customWidth="1"/>
    <col min="9" max="9" width="27" customWidth="1"/>
    <col min="10" max="10" width="26.28515625" customWidth="1"/>
    <col min="11" max="11" width="25.140625" customWidth="1"/>
    <col min="12" max="12" width="23.28515625" customWidth="1"/>
    <col min="13" max="13" width="38" customWidth="1"/>
    <col min="14" max="14" width="4.85546875" customWidth="1"/>
    <col min="15" max="15" width="5.42578125" customWidth="1"/>
    <col min="16" max="16" width="24.7109375" customWidth="1"/>
    <col min="17" max="17" width="27.85546875" customWidth="1"/>
    <col min="18" max="18" width="24.28515625" customWidth="1"/>
    <col min="19" max="19" width="22.85546875" customWidth="1"/>
    <col min="20" max="20" width="16.85546875" customWidth="1"/>
  </cols>
  <sheetData>
    <row r="1" spans="2:27" ht="53.25" customHeight="1" x14ac:dyDescent="0.25">
      <c r="B1" s="18" t="s">
        <v>32</v>
      </c>
      <c r="C1" s="18"/>
      <c r="E1" s="19" t="s">
        <v>38</v>
      </c>
      <c r="F1" s="19"/>
      <c r="I1" s="18" t="s">
        <v>47</v>
      </c>
      <c r="J1" s="18"/>
      <c r="K1" s="6"/>
      <c r="P1" s="18" t="s">
        <v>50</v>
      </c>
      <c r="Q1" s="18"/>
      <c r="R1" s="6"/>
    </row>
    <row r="2" spans="2:27" x14ac:dyDescent="0.25">
      <c r="I2" s="6"/>
      <c r="J2" s="6"/>
      <c r="K2" s="6"/>
      <c r="P2" s="6"/>
      <c r="Q2" s="6"/>
      <c r="R2" s="6"/>
      <c r="AA2" t="s">
        <v>49</v>
      </c>
    </row>
    <row r="3" spans="2:27" ht="21" customHeight="1" x14ac:dyDescent="0.25">
      <c r="B3" s="14" t="s">
        <v>17</v>
      </c>
      <c r="C3" s="14" t="s">
        <v>24</v>
      </c>
      <c r="D3" s="14" t="s">
        <v>20</v>
      </c>
      <c r="E3" s="14" t="s">
        <v>23</v>
      </c>
      <c r="F3" s="14" t="s">
        <v>43</v>
      </c>
      <c r="I3" s="14" t="s">
        <v>17</v>
      </c>
      <c r="J3" s="14" t="s">
        <v>24</v>
      </c>
      <c r="K3" s="14" t="s">
        <v>20</v>
      </c>
      <c r="L3" s="14" t="s">
        <v>23</v>
      </c>
      <c r="M3" s="14" t="s">
        <v>43</v>
      </c>
      <c r="N3" s="8"/>
      <c r="O3" s="8"/>
      <c r="P3" s="15" t="s">
        <v>17</v>
      </c>
      <c r="Q3" s="15" t="s">
        <v>24</v>
      </c>
      <c r="R3" s="15" t="s">
        <v>20</v>
      </c>
      <c r="S3" s="15" t="s">
        <v>23</v>
      </c>
      <c r="T3" s="15" t="s">
        <v>43</v>
      </c>
    </row>
    <row r="4" spans="2:27" ht="105" customHeight="1" x14ac:dyDescent="0.25">
      <c r="B4" s="9" t="s">
        <v>19</v>
      </c>
      <c r="C4" s="9" t="s">
        <v>21</v>
      </c>
      <c r="D4" s="10" t="s">
        <v>22</v>
      </c>
      <c r="E4" s="9" t="s">
        <v>45</v>
      </c>
      <c r="F4" s="11" t="s">
        <v>59</v>
      </c>
      <c r="I4" s="9" t="s">
        <v>19</v>
      </c>
      <c r="J4" s="9" t="s">
        <v>21</v>
      </c>
      <c r="K4" s="12" t="s">
        <v>22</v>
      </c>
      <c r="L4" s="9" t="s">
        <v>48</v>
      </c>
      <c r="M4" s="9" t="s">
        <v>63</v>
      </c>
      <c r="P4" s="16" t="s">
        <v>19</v>
      </c>
      <c r="Q4" s="16" t="s">
        <v>21</v>
      </c>
      <c r="R4" s="16" t="s">
        <v>22</v>
      </c>
      <c r="S4" s="16" t="s">
        <v>52</v>
      </c>
      <c r="T4" s="17"/>
    </row>
    <row r="5" spans="2:27" ht="50.25" customHeight="1" x14ac:dyDescent="0.25">
      <c r="B5" s="9" t="s">
        <v>15</v>
      </c>
      <c r="C5" s="9" t="s">
        <v>25</v>
      </c>
      <c r="D5" s="12" t="s">
        <v>26</v>
      </c>
      <c r="E5" s="9" t="s">
        <v>45</v>
      </c>
      <c r="F5" s="11" t="s">
        <v>58</v>
      </c>
      <c r="I5" s="9" t="s">
        <v>15</v>
      </c>
      <c r="J5" s="9" t="s">
        <v>25</v>
      </c>
      <c r="K5" s="12" t="s">
        <v>26</v>
      </c>
      <c r="L5" s="9" t="s">
        <v>48</v>
      </c>
      <c r="M5" s="9" t="s">
        <v>57</v>
      </c>
      <c r="P5" s="16" t="s">
        <v>36</v>
      </c>
      <c r="Q5" s="16" t="s">
        <v>37</v>
      </c>
      <c r="R5" s="16" t="s">
        <v>36</v>
      </c>
      <c r="S5" s="16" t="s">
        <v>52</v>
      </c>
      <c r="T5" s="17"/>
    </row>
    <row r="6" spans="2:27" ht="78.75" x14ac:dyDescent="0.25">
      <c r="B6" s="9" t="s">
        <v>18</v>
      </c>
      <c r="C6" s="9" t="s">
        <v>27</v>
      </c>
      <c r="D6" s="10" t="s">
        <v>28</v>
      </c>
      <c r="E6" s="9" t="s">
        <v>45</v>
      </c>
      <c r="F6" s="11" t="s">
        <v>55</v>
      </c>
      <c r="I6" s="9" t="s">
        <v>18</v>
      </c>
      <c r="J6" s="9" t="s">
        <v>27</v>
      </c>
      <c r="K6" s="12" t="s">
        <v>28</v>
      </c>
      <c r="L6" s="9" t="s">
        <v>48</v>
      </c>
      <c r="M6" s="9" t="s">
        <v>64</v>
      </c>
      <c r="P6" s="16" t="s">
        <v>18</v>
      </c>
      <c r="Q6" s="16" t="s">
        <v>27</v>
      </c>
      <c r="R6" s="16" t="s">
        <v>28</v>
      </c>
      <c r="S6" s="16" t="s">
        <v>52</v>
      </c>
      <c r="T6" s="17"/>
    </row>
    <row r="7" spans="2:27" ht="78.75" x14ac:dyDescent="0.25">
      <c r="B7" s="9" t="s">
        <v>40</v>
      </c>
      <c r="C7" s="13" t="s">
        <v>33</v>
      </c>
      <c r="D7" s="9" t="s">
        <v>29</v>
      </c>
      <c r="E7" s="9" t="s">
        <v>45</v>
      </c>
      <c r="F7" s="11" t="s">
        <v>62</v>
      </c>
      <c r="I7" s="9" t="s">
        <v>40</v>
      </c>
      <c r="J7" s="9" t="s">
        <v>33</v>
      </c>
      <c r="K7" s="12" t="s">
        <v>29</v>
      </c>
      <c r="L7" s="9" t="s">
        <v>48</v>
      </c>
      <c r="M7" s="9" t="s">
        <v>65</v>
      </c>
      <c r="P7" s="16" t="s">
        <v>40</v>
      </c>
      <c r="Q7" s="16" t="s">
        <v>33</v>
      </c>
      <c r="R7" s="16" t="s">
        <v>29</v>
      </c>
      <c r="S7" s="16" t="s">
        <v>52</v>
      </c>
      <c r="T7" s="17"/>
    </row>
    <row r="8" spans="2:27" ht="78.75" x14ac:dyDescent="0.25">
      <c r="B8" s="9" t="s">
        <v>41</v>
      </c>
      <c r="C8" s="13" t="s">
        <v>42</v>
      </c>
      <c r="D8" s="9" t="s">
        <v>44</v>
      </c>
      <c r="E8" s="9" t="s">
        <v>45</v>
      </c>
      <c r="F8" s="11" t="s">
        <v>61</v>
      </c>
      <c r="I8" s="9" t="s">
        <v>53</v>
      </c>
      <c r="J8" s="9" t="s">
        <v>54</v>
      </c>
      <c r="K8" s="12" t="s">
        <v>67</v>
      </c>
      <c r="L8" s="9" t="s">
        <v>48</v>
      </c>
      <c r="M8" s="9" t="s">
        <v>66</v>
      </c>
      <c r="P8" s="16" t="s">
        <v>51</v>
      </c>
      <c r="Q8" s="16" t="s">
        <v>42</v>
      </c>
      <c r="R8" s="16" t="s">
        <v>44</v>
      </c>
      <c r="S8" s="16" t="s">
        <v>52</v>
      </c>
      <c r="T8" s="17"/>
    </row>
    <row r="9" spans="2:27" ht="63" x14ac:dyDescent="0.25">
      <c r="B9" s="9" t="s">
        <v>34</v>
      </c>
      <c r="C9" s="13" t="s">
        <v>35</v>
      </c>
      <c r="D9" s="9" t="s">
        <v>34</v>
      </c>
      <c r="E9" s="9" t="s">
        <v>46</v>
      </c>
      <c r="F9" s="11" t="s">
        <v>60</v>
      </c>
      <c r="I9" s="7"/>
      <c r="J9" s="7"/>
      <c r="K9" s="7"/>
      <c r="L9" s="7"/>
      <c r="P9" s="7"/>
      <c r="Q9" s="7"/>
      <c r="R9" s="7"/>
      <c r="S9" s="7"/>
    </row>
    <row r="10" spans="2:27" ht="63" x14ac:dyDescent="0.25">
      <c r="B10" s="9" t="s">
        <v>36</v>
      </c>
      <c r="C10" s="9" t="s">
        <v>37</v>
      </c>
      <c r="D10" s="10" t="s">
        <v>36</v>
      </c>
      <c r="E10" s="9" t="s">
        <v>46</v>
      </c>
      <c r="F10" s="11" t="s">
        <v>56</v>
      </c>
      <c r="I10" s="7" cm="1">
        <f t="array" aca="1" ref="I10" ca="1">I9:L10</f>
        <v>0</v>
      </c>
      <c r="J10" s="7"/>
      <c r="K10" s="7"/>
      <c r="L10" s="7"/>
    </row>
    <row r="11" spans="2:27" ht="78.75" x14ac:dyDescent="0.25">
      <c r="B11" s="9" t="s">
        <v>39</v>
      </c>
      <c r="C11" s="13" t="s">
        <v>30</v>
      </c>
      <c r="D11" s="9" t="s">
        <v>31</v>
      </c>
      <c r="E11" s="9" t="s">
        <v>45</v>
      </c>
      <c r="F11" s="11" t="s">
        <v>62</v>
      </c>
      <c r="I11" s="7"/>
      <c r="J11" s="7"/>
      <c r="K11" s="7"/>
      <c r="L11" s="7"/>
    </row>
    <row r="16" spans="2:27" x14ac:dyDescent="0.25">
      <c r="C16" s="7"/>
      <c r="D16" s="7"/>
    </row>
  </sheetData>
  <mergeCells count="4">
    <mergeCell ref="B1:C1"/>
    <mergeCell ref="I1:J1"/>
    <mergeCell ref="P1:Q1"/>
    <mergeCell ref="E1:F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Kriterien PoC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Anastasia</dc:creator>
  <cp:lastModifiedBy>burg.jens</cp:lastModifiedBy>
  <dcterms:created xsi:type="dcterms:W3CDTF">2015-06-05T18:19:34Z</dcterms:created>
  <dcterms:modified xsi:type="dcterms:W3CDTF">2022-12-05T15:52:12Z</dcterms:modified>
</cp:coreProperties>
</file>