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vbaProjectSignature.bin" ContentType="application/vnd.ms-office.vbaProjectSignature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microsoft.com/office/2006/relationships/ui/extensibility" Target="customui/customui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4" rupBuild="23931" codeName="{4D1C537B-E38A-612A-F078-A93A15B4B7F4}"/>
  <workbookPr filterPrivacy="1" showInkAnnotation="0" codeName="ThisWorkbook"/>
  <bookViews>
    <workbookView visibility="veryHidden" xWindow="2730" yWindow="2730" windowWidth="40845" windowHeight="22035" firstSheet="11" activeTab="11"/>
  </bookViews>
  <sheets>
    <sheet name="RES_fr-FR" sheetId="4" r:id="rId1"/>
    <sheet name="RES_en-US" sheetId="3" r:id="rId2"/>
    <sheet name="RES_cs-CZ" sheetId="5" r:id="rId3"/>
    <sheet name="RES_da-DK" sheetId="6" r:id="rId4"/>
    <sheet name="RES_de-DE" sheetId="7" r:id="rId5"/>
    <sheet name="RES_el-GR" sheetId="8" r:id="rId6"/>
    <sheet name="RES_es-ES" sheetId="9" r:id="rId7"/>
    <sheet name="RES_fi-FI" sheetId="10" r:id="rId8"/>
    <sheet name="RES_hr-HR" sheetId="11" r:id="rId9"/>
    <sheet name="RES_hu-HU" sheetId="12" r:id="rId10"/>
    <sheet name="RES_it-IT" sheetId="13" r:id="rId11"/>
    <sheet name="RES_ja-JP" sheetId="14" r:id="rId12"/>
    <sheet name="RES_ko-KR" sheetId="15" r:id="rId13"/>
    <sheet name="RES_lv-LV" sheetId="16" r:id="rId14"/>
    <sheet name="RES_nb-NO" sheetId="17" r:id="rId15"/>
    <sheet name="RES_nl-NL" sheetId="18" r:id="rId16"/>
    <sheet name="RES_pl-PL" sheetId="19" r:id="rId17"/>
    <sheet name="RES_pt-BR" sheetId="20" r:id="rId18"/>
    <sheet name="RES_pt-PT" sheetId="21" r:id="rId19"/>
    <sheet name="RES_ro-RO" sheetId="22" r:id="rId20"/>
    <sheet name="RES_ru-RU" sheetId="23" r:id="rId21"/>
    <sheet name="RES_sl-SI" sheetId="24" r:id="rId22"/>
    <sheet name="RES_sv-SE" sheetId="25" r:id="rId23"/>
    <sheet name="RES_tr-TR" sheetId="26" r:id="rId24"/>
    <sheet name="RES_zh-CN" sheetId="27" r:id="rId25"/>
    <sheet name="RES_zh-TW" sheetId="28" r:id="rId26"/>
  </sheets>
  <definedNames>
    <definedName name="__Longname" localSheetId="2">'RES_cs-CZ'!$B$56</definedName>
    <definedName name="__Longname" localSheetId="3">'RES_da-DK'!$B$56</definedName>
    <definedName name="__Longname" localSheetId="4">'RES_de-DE'!$B$56</definedName>
    <definedName name="__Longname" localSheetId="5">'RES_el-GR'!$B$56</definedName>
    <definedName name="__Longname" localSheetId="1">'RES_en-US'!$B$56</definedName>
    <definedName name="__Longname" localSheetId="6">'RES_es-ES'!$B$56</definedName>
    <definedName name="__Longname" localSheetId="7">'RES_fi-FI'!$B$56</definedName>
    <definedName name="__Longname" localSheetId="0">'RES_fr-FR'!$B$56</definedName>
    <definedName name="__Longname" localSheetId="8">'RES_hr-HR'!$B$56</definedName>
    <definedName name="__Longname" localSheetId="9">'RES_hu-HU'!$B$56</definedName>
    <definedName name="__Longname" localSheetId="10">'RES_it-IT'!$B$56</definedName>
    <definedName name="__Longname" localSheetId="11">'RES_ja-JP'!$B$56</definedName>
    <definedName name="__Longname" localSheetId="12">'RES_ko-KR'!$B$56</definedName>
    <definedName name="__Longname" localSheetId="13">'RES_lv-LV'!$B$56</definedName>
    <definedName name="__Longname" localSheetId="14">'RES_nb-NO'!$B$56</definedName>
    <definedName name="__Longname" localSheetId="15">'RES_nl-NL'!$B$56</definedName>
    <definedName name="__Longname" localSheetId="16">'RES_pl-PL'!$B$56</definedName>
    <definedName name="__Longname" localSheetId="17">'RES_pt-BR'!$B$56</definedName>
    <definedName name="__Longname" localSheetId="18">'RES_pt-PT'!$B$56</definedName>
    <definedName name="__Longname" localSheetId="19">'RES_ro-RO'!$B$56</definedName>
    <definedName name="__Longname" localSheetId="20">'RES_ru-RU'!$B$56</definedName>
    <definedName name="__Longname" localSheetId="21">'RES_sl-SI'!$B$56</definedName>
    <definedName name="__Longname" localSheetId="22">'RES_sv-SE'!$B$56</definedName>
    <definedName name="__Longname" localSheetId="23">'RES_tr-TR'!$B$56</definedName>
    <definedName name="__Longname" localSheetId="24">'RES_zh-CN'!$B$56</definedName>
    <definedName name="__Longname" localSheetId="25">'RES_zh-TW'!$B$56</definedName>
    <definedName name="ca.StringTable." localSheetId="2">'RES_cs-CZ'!$B$56:$B$58</definedName>
    <definedName name="ca.StringTable." localSheetId="3">'RES_da-DK'!$B$56:$B$58</definedName>
    <definedName name="ca.StringTable." localSheetId="4">'RES_de-DE'!$B$56:$B$58</definedName>
    <definedName name="ca.StringTable." localSheetId="5">'RES_el-GR'!$B$56:$B$58</definedName>
    <definedName name="ca.StringTable." localSheetId="1">'RES_en-US'!$B$56:$B$58</definedName>
    <definedName name="ca.StringTable." localSheetId="6">'RES_es-ES'!$B$56:$B$58</definedName>
    <definedName name="ca.StringTable." localSheetId="7">'RES_fi-FI'!$B$56:$B$58</definedName>
    <definedName name="ca.StringTable." localSheetId="0">'RES_fr-FR'!$B$56:$B$58</definedName>
    <definedName name="ca.StringTable." localSheetId="8">'RES_hr-HR'!$B$56:$B$58</definedName>
    <definedName name="ca.StringTable." localSheetId="9">'RES_hu-HU'!$B$56:$B$58</definedName>
    <definedName name="ca.StringTable." localSheetId="10">'RES_it-IT'!$B$56:$B$58</definedName>
    <definedName name="ca.StringTable." localSheetId="11">'RES_ja-JP'!$B$56:$B$58</definedName>
    <definedName name="ca.StringTable." localSheetId="12">'RES_ko-KR'!$B$56:$B$58</definedName>
    <definedName name="ca.StringTable." localSheetId="13">'RES_lv-LV'!$B$56:$B$58</definedName>
    <definedName name="ca.StringTable." localSheetId="14">'RES_nb-NO'!$B$56:$B$58</definedName>
    <definedName name="ca.StringTable." localSheetId="15">'RES_nl-NL'!$B$56:$B$58</definedName>
    <definedName name="ca.StringTable." localSheetId="16">'RES_pl-PL'!$B$56:$B$58</definedName>
    <definedName name="ca.StringTable." localSheetId="17">'RES_pt-BR'!$B$56:$B$58</definedName>
    <definedName name="ca.StringTable." localSheetId="18">'RES_pt-PT'!$B$56:$B$58</definedName>
    <definedName name="ca.StringTable." localSheetId="19">'RES_ro-RO'!$B$56:$B$58</definedName>
    <definedName name="ca.StringTable." localSheetId="20">'RES_ru-RU'!$B$56:$B$58</definedName>
    <definedName name="ca.StringTable." localSheetId="21">'RES_sl-SI'!$B$56:$B$58</definedName>
    <definedName name="ca.StringTable." localSheetId="22">'RES_sv-SE'!$B$56:$B$58</definedName>
    <definedName name="ca.StringTable." localSheetId="23">'RES_tr-TR'!$B$56:$B$58</definedName>
    <definedName name="ca.StringTable." localSheetId="24">'RES_zh-CN'!$B$56:$B$58</definedName>
    <definedName name="ca.StringTable." localSheetId="25">'RES_zh-TW'!$B$56:$B$58</definedName>
    <definedName name="Category" localSheetId="2">'RES_cs-CZ'!$I$13</definedName>
    <definedName name="Category" localSheetId="3">'RES_da-DK'!$I$13</definedName>
    <definedName name="Category" localSheetId="4">'RES_de-DE'!$I$13</definedName>
    <definedName name="Category" localSheetId="5">'RES_el-GR'!$I$13</definedName>
    <definedName name="Category" localSheetId="1">'RES_en-US'!$I$13</definedName>
    <definedName name="Category" localSheetId="6">'RES_es-ES'!$I$13</definedName>
    <definedName name="Category" localSheetId="7">'RES_fi-FI'!$I$13</definedName>
    <definedName name="Category" localSheetId="0">'RES_fr-FR'!$I$13</definedName>
    <definedName name="Category" localSheetId="8">'RES_hr-HR'!$I$13</definedName>
    <definedName name="Category" localSheetId="9">'RES_hu-HU'!$I$13</definedName>
    <definedName name="Category" localSheetId="10">'RES_it-IT'!$I$13</definedName>
    <definedName name="Category" localSheetId="11">'RES_ja-JP'!$I$13</definedName>
    <definedName name="Category" localSheetId="12">'RES_ko-KR'!$I$13</definedName>
    <definedName name="Category" localSheetId="13">'RES_lv-LV'!$I$13</definedName>
    <definedName name="Category" localSheetId="14">'RES_nb-NO'!$I$13</definedName>
    <definedName name="Category" localSheetId="15">'RES_nl-NL'!$I$13</definedName>
    <definedName name="Category" localSheetId="16">'RES_pl-PL'!$I$13</definedName>
    <definedName name="Category" localSheetId="17">'RES_pt-BR'!$I$13</definedName>
    <definedName name="Category" localSheetId="18">'RES_pt-PT'!$I$13</definedName>
    <definedName name="Category" localSheetId="19">'RES_ro-RO'!$I$13</definedName>
    <definedName name="Category" localSheetId="20">'RES_ru-RU'!$I$13</definedName>
    <definedName name="Category" localSheetId="21">'RES_sl-SI'!$I$13</definedName>
    <definedName name="Category" localSheetId="22">'RES_sv-SE'!$I$13</definedName>
    <definedName name="Category" localSheetId="23">'RES_tr-TR'!$I$13</definedName>
    <definedName name="Category" localSheetId="24">'RES_zh-CN'!$I$13</definedName>
    <definedName name="Category" localSheetId="25">'RES_zh-TW'!$I$13</definedName>
    <definedName name="Func_table" localSheetId="2">'RES_cs-CZ'!$D$14:$L$51</definedName>
    <definedName name="Func_table" localSheetId="3">'RES_da-DK'!$D$14:$L$51</definedName>
    <definedName name="Func_table" localSheetId="4">'RES_de-DE'!$D$14:$L$51</definedName>
    <definedName name="Func_table" localSheetId="5">'RES_el-GR'!$D$14:$L$51</definedName>
    <definedName name="Func_table" localSheetId="1">'RES_en-US'!$D$14:$L$51</definedName>
    <definedName name="Func_table" localSheetId="6">'RES_es-ES'!$D$14:$L$51</definedName>
    <definedName name="Func_table" localSheetId="7">'RES_fi-FI'!$D$14:$L$51</definedName>
    <definedName name="Func_table" localSheetId="0">'RES_fr-FR'!$D$14:$L$51</definedName>
    <definedName name="Func_table" localSheetId="8">'RES_hr-HR'!$D$14:$L$51</definedName>
    <definedName name="Func_table" localSheetId="9">'RES_hu-HU'!$D$14:$L$51</definedName>
    <definedName name="Func_table" localSheetId="10">'RES_it-IT'!$D$14:$L$51</definedName>
    <definedName name="Func_table" localSheetId="11">'RES_ja-JP'!$D$14:$L$51</definedName>
    <definedName name="Func_table" localSheetId="12">'RES_ko-KR'!$D$14:$L$51</definedName>
    <definedName name="Func_table" localSheetId="13">'RES_lv-LV'!$D$14:$L$51</definedName>
    <definedName name="Func_table" localSheetId="14">'RES_nb-NO'!$D$14:$L$51</definedName>
    <definedName name="Func_table" localSheetId="15">'RES_nl-NL'!$D$14:$L$51</definedName>
    <definedName name="Func_table" localSheetId="16">'RES_pl-PL'!$D$14:$L$51</definedName>
    <definedName name="Func_table" localSheetId="17">'RES_pt-BR'!$D$14:$L$51</definedName>
    <definedName name="Func_table" localSheetId="18">'RES_pt-PT'!$D$14:$L$51</definedName>
    <definedName name="Func_table" localSheetId="19">'RES_ro-RO'!$D$14:$L$51</definedName>
    <definedName name="Func_table" localSheetId="20">'RES_ru-RU'!$D$14:$L$51</definedName>
    <definedName name="Func_table" localSheetId="21">'RES_sl-SI'!$D$14:$L$51</definedName>
    <definedName name="Func_table" localSheetId="22">'RES_sv-SE'!$D$14:$L$51</definedName>
    <definedName name="Func_table" localSheetId="23">'RES_tr-TR'!$D$14:$L$51</definedName>
    <definedName name="Func_table" localSheetId="24">'RES_zh-CN'!$D$14:$L$51</definedName>
    <definedName name="Func_table" localSheetId="25">'RES_zh-TW'!$D$14:$L$51</definedName>
    <definedName name="Function_table" localSheetId="2">'RES_cs-CZ'!$A$12</definedName>
    <definedName name="Function_table" localSheetId="3">'RES_da-DK'!$A$12</definedName>
    <definedName name="Function_table" localSheetId="4">'RES_de-DE'!$A$12</definedName>
    <definedName name="Function_table" localSheetId="5">'RES_el-GR'!$A$12</definedName>
    <definedName name="Function_table" localSheetId="1">'RES_en-US'!$A$12</definedName>
    <definedName name="Function_table" localSheetId="6">'RES_es-ES'!$A$12</definedName>
    <definedName name="Function_table" localSheetId="7">'RES_fi-FI'!$A$12</definedName>
    <definedName name="Function_table" localSheetId="0">'RES_fr-FR'!$A$12</definedName>
    <definedName name="Function_table" localSheetId="8">'RES_hr-HR'!$A$12</definedName>
    <definedName name="Function_table" localSheetId="9">'RES_hu-HU'!$A$12</definedName>
    <definedName name="Function_table" localSheetId="10">'RES_it-IT'!$A$12</definedName>
    <definedName name="Function_table" localSheetId="11">'RES_ja-JP'!$A$12</definedName>
    <definedName name="Function_table" localSheetId="12">'RES_ko-KR'!$A$12</definedName>
    <definedName name="Function_table" localSheetId="13">'RES_lv-LV'!$A$12</definedName>
    <definedName name="Function_table" localSheetId="14">'RES_nb-NO'!$A$12</definedName>
    <definedName name="Function_table" localSheetId="15">'RES_nl-NL'!$A$12</definedName>
    <definedName name="Function_table" localSheetId="16">'RES_pl-PL'!$A$12</definedName>
    <definedName name="Function_table" localSheetId="17">'RES_pt-BR'!$A$12</definedName>
    <definedName name="Function_table" localSheetId="18">'RES_pt-PT'!$A$12</definedName>
    <definedName name="Function_table" localSheetId="19">'RES_ro-RO'!$A$12</definedName>
    <definedName name="Function_table" localSheetId="20">'RES_ru-RU'!$A$12</definedName>
    <definedName name="Function_table" localSheetId="21">'RES_sl-SI'!$A$12</definedName>
    <definedName name="Function_table" localSheetId="22">'RES_sv-SE'!$A$12</definedName>
    <definedName name="Function_table" localSheetId="23">'RES_tr-TR'!$A$12</definedName>
    <definedName name="Function_table" localSheetId="24">'RES_zh-CN'!$A$12</definedName>
    <definedName name="Function_table" localSheetId="25">'RES_zh-TW'!$A$12</definedName>
    <definedName name="GroupName" localSheetId="2">'RES_cs-CZ'!$D$10</definedName>
    <definedName name="GroupName" localSheetId="3">'RES_da-DK'!$D$10</definedName>
    <definedName name="GroupName" localSheetId="4">'RES_de-DE'!$D$10</definedName>
    <definedName name="GroupName" localSheetId="5">'RES_el-GR'!$D$10</definedName>
    <definedName name="GroupName" localSheetId="1">'RES_en-US'!$D$10</definedName>
    <definedName name="GroupName" localSheetId="6">'RES_es-ES'!$D$10</definedName>
    <definedName name="GroupName" localSheetId="7">'RES_fi-FI'!$D$10</definedName>
    <definedName name="GroupName" localSheetId="0">'RES_fr-FR'!$D$10</definedName>
    <definedName name="GroupName" localSheetId="8">'RES_hr-HR'!$D$10</definedName>
    <definedName name="GroupName" localSheetId="9">'RES_hu-HU'!$D$10</definedName>
    <definedName name="GroupName" localSheetId="10">'RES_it-IT'!$D$10</definedName>
    <definedName name="GroupName" localSheetId="11">'RES_ja-JP'!$D$10</definedName>
    <definedName name="GroupName" localSheetId="12">'RES_ko-KR'!$D$10</definedName>
    <definedName name="GroupName" localSheetId="13">'RES_lv-LV'!$D$10</definedName>
    <definedName name="GroupName" localSheetId="14">'RES_nb-NO'!$D$10</definedName>
    <definedName name="GroupName" localSheetId="15">'RES_nl-NL'!$D$10</definedName>
    <definedName name="GroupName" localSheetId="16">'RES_pl-PL'!$D$10</definedName>
    <definedName name="GroupName" localSheetId="17">'RES_pt-BR'!$D$10</definedName>
    <definedName name="GroupName" localSheetId="18">'RES_pt-PT'!$D$10</definedName>
    <definedName name="GroupName" localSheetId="19">'RES_ro-RO'!$D$10</definedName>
    <definedName name="GroupName" localSheetId="20">'RES_ru-RU'!$D$10</definedName>
    <definedName name="GroupName" localSheetId="21">'RES_sl-SI'!$D$10</definedName>
    <definedName name="GroupName" localSheetId="22">'RES_sv-SE'!$D$10</definedName>
    <definedName name="GroupName" localSheetId="23">'RES_tr-TR'!$D$10</definedName>
    <definedName name="GroupName" localSheetId="24">'RES_zh-CN'!$D$10</definedName>
    <definedName name="GroupName" localSheetId="25">'RES_zh-TW'!$D$10</definedName>
    <definedName name="HelpStrs" localSheetId="2">'RES_cs-CZ'!$K$14:$U$51</definedName>
    <definedName name="HelpStrs" localSheetId="3">'RES_da-DK'!$K$14:$U$51</definedName>
    <definedName name="HelpStrs" localSheetId="4">'RES_de-DE'!$K$14:$U$51</definedName>
    <definedName name="HelpStrs" localSheetId="5">'RES_el-GR'!$K$14:$U$51</definedName>
    <definedName name="HelpStrs" localSheetId="1">'RES_en-US'!$K$14:$U$51</definedName>
    <definedName name="HelpStrs" localSheetId="6">'RES_es-ES'!$K$14:$U$51</definedName>
    <definedName name="HelpStrs" localSheetId="7">'RES_fi-FI'!$K$14:$U$51</definedName>
    <definedName name="HelpStrs" localSheetId="0">'RES_fr-FR'!$K$14:$U$51</definedName>
    <definedName name="HelpStrs" localSheetId="8">'RES_hr-HR'!$K$14:$U$51</definedName>
    <definedName name="HelpStrs" localSheetId="9">'RES_hu-HU'!$K$14:$U$51</definedName>
    <definedName name="HelpStrs" localSheetId="10">'RES_it-IT'!$K$14:$U$51</definedName>
    <definedName name="HelpStrs" localSheetId="11">'RES_ja-JP'!$K$14:$U$51</definedName>
    <definedName name="HelpStrs" localSheetId="12">'RES_ko-KR'!$K$14:$U$51</definedName>
    <definedName name="HelpStrs" localSheetId="13">'RES_lv-LV'!$K$14:$U$51</definedName>
    <definedName name="HelpStrs" localSheetId="14">'RES_nb-NO'!$K$14:$U$51</definedName>
    <definedName name="HelpStrs" localSheetId="15">'RES_nl-NL'!$K$14:$U$51</definedName>
    <definedName name="HelpStrs" localSheetId="16">'RES_pl-PL'!$K$14:$U$51</definedName>
    <definedName name="HelpStrs" localSheetId="17">'RES_pt-BR'!$K$14:$U$51</definedName>
    <definedName name="HelpStrs" localSheetId="18">'RES_pt-PT'!$K$14:$U$51</definedName>
    <definedName name="HelpStrs" localSheetId="19">'RES_ro-RO'!$K$14:$U$51</definedName>
    <definedName name="HelpStrs" localSheetId="20">'RES_ru-RU'!$K$14:$U$51</definedName>
    <definedName name="HelpStrs" localSheetId="21">'RES_sl-SI'!$K$14:$U$51</definedName>
    <definedName name="HelpStrs" localSheetId="22">'RES_sv-SE'!$K$14:$U$51</definedName>
    <definedName name="HelpStrs" localSheetId="23">'RES_tr-TR'!$K$14:$U$51</definedName>
    <definedName name="HelpStrs" localSheetId="24">'RES_zh-CN'!$K$14:$U$51</definedName>
    <definedName name="HelpStrs" localSheetId="25">'RES_zh-TW'!$K$14:$U$51</definedName>
    <definedName name="MacroAnov1" localSheetId="2">'RES_cs-CZ'!$F$14</definedName>
    <definedName name="MacroAnov1" localSheetId="3">'RES_da-DK'!$F$14</definedName>
    <definedName name="MacroAnov1" localSheetId="4">'RES_de-DE'!$F$14</definedName>
    <definedName name="MacroAnov1" localSheetId="5">'RES_el-GR'!$F$14</definedName>
    <definedName name="MacroAnov1" localSheetId="1">'RES_en-US'!$F$14</definedName>
    <definedName name="MacroAnov1" localSheetId="6">'RES_es-ES'!$F$14</definedName>
    <definedName name="MacroAnov1" localSheetId="7">'RES_fi-FI'!$F$14</definedName>
    <definedName name="MacroAnov1" localSheetId="0">'RES_fr-FR'!$F$14</definedName>
    <definedName name="MacroAnov1" localSheetId="8">'RES_hr-HR'!$F$14</definedName>
    <definedName name="MacroAnov1" localSheetId="9">'RES_hu-HU'!$F$14</definedName>
    <definedName name="MacroAnov1" localSheetId="10">'RES_it-IT'!$F$14</definedName>
    <definedName name="MacroAnov1" localSheetId="11">'RES_ja-JP'!$F$14</definedName>
    <definedName name="MacroAnov1" localSheetId="12">'RES_ko-KR'!$F$14</definedName>
    <definedName name="MacroAnov1" localSheetId="13">'RES_lv-LV'!$F$14</definedName>
    <definedName name="MacroAnov1" localSheetId="14">'RES_nb-NO'!$F$14</definedName>
    <definedName name="MacroAnov1" localSheetId="15">'RES_nl-NL'!$F$14</definedName>
    <definedName name="MacroAnov1" localSheetId="16">'RES_pl-PL'!$F$14</definedName>
    <definedName name="MacroAnov1" localSheetId="17">'RES_pt-BR'!$F$14</definedName>
    <definedName name="MacroAnov1" localSheetId="18">'RES_pt-PT'!$F$14</definedName>
    <definedName name="MacroAnov1" localSheetId="19">'RES_ro-RO'!$F$14</definedName>
    <definedName name="MacroAnov1" localSheetId="20">'RES_ru-RU'!$F$14</definedName>
    <definedName name="MacroAnov1" localSheetId="21">'RES_sl-SI'!$F$14</definedName>
    <definedName name="MacroAnov1" localSheetId="22">'RES_sv-SE'!$F$14</definedName>
    <definedName name="MacroAnov1" localSheetId="23">'RES_tr-TR'!$F$14</definedName>
    <definedName name="MacroAnov1" localSheetId="24">'RES_zh-CN'!$F$14</definedName>
    <definedName name="MacroAnov1" localSheetId="25">'RES_zh-TW'!$F$14</definedName>
    <definedName name="MacroAnov2" localSheetId="2">'RES_cs-CZ'!$F$15</definedName>
    <definedName name="MacroAnov2" localSheetId="3">'RES_da-DK'!$F$15</definedName>
    <definedName name="MacroAnov2" localSheetId="4">'RES_de-DE'!$F$15</definedName>
    <definedName name="MacroAnov2" localSheetId="5">'RES_el-GR'!$F$15</definedName>
    <definedName name="MacroAnov2" localSheetId="1">'RES_en-US'!$F$15</definedName>
    <definedName name="MacroAnov2" localSheetId="6">'RES_es-ES'!$F$15</definedName>
    <definedName name="MacroAnov2" localSheetId="7">'RES_fi-FI'!$F$15</definedName>
    <definedName name="MacroAnov2" localSheetId="0">'RES_fr-FR'!$F$15</definedName>
    <definedName name="MacroAnov2" localSheetId="8">'RES_hr-HR'!$F$15</definedName>
    <definedName name="MacroAnov2" localSheetId="9">'RES_hu-HU'!$F$15</definedName>
    <definedName name="MacroAnov2" localSheetId="10">'RES_it-IT'!$F$15</definedName>
    <definedName name="MacroAnov2" localSheetId="11">'RES_ja-JP'!$F$15</definedName>
    <definedName name="MacroAnov2" localSheetId="12">'RES_ko-KR'!$F$15</definedName>
    <definedName name="MacroAnov2" localSheetId="13">'RES_lv-LV'!$F$15</definedName>
    <definedName name="MacroAnov2" localSheetId="14">'RES_nb-NO'!$F$15</definedName>
    <definedName name="MacroAnov2" localSheetId="15">'RES_nl-NL'!$F$15</definedName>
    <definedName name="MacroAnov2" localSheetId="16">'RES_pl-PL'!$F$15</definedName>
    <definedName name="MacroAnov2" localSheetId="17">'RES_pt-BR'!$F$15</definedName>
    <definedName name="MacroAnov2" localSheetId="18">'RES_pt-PT'!$F$15</definedName>
    <definedName name="MacroAnov2" localSheetId="19">'RES_ro-RO'!$F$15</definedName>
    <definedName name="MacroAnov2" localSheetId="20">'RES_ru-RU'!$F$15</definedName>
    <definedName name="MacroAnov2" localSheetId="21">'RES_sl-SI'!$F$15</definedName>
    <definedName name="MacroAnov2" localSheetId="22">'RES_sv-SE'!$F$15</definedName>
    <definedName name="MacroAnov2" localSheetId="23">'RES_tr-TR'!$F$15</definedName>
    <definedName name="MacroAnov2" localSheetId="24">'RES_zh-CN'!$F$15</definedName>
    <definedName name="MacroAnov2" localSheetId="25">'RES_zh-TW'!$F$15</definedName>
    <definedName name="MacroAnov3" localSheetId="2">'RES_cs-CZ'!$F$16</definedName>
    <definedName name="MacroAnov3" localSheetId="3">'RES_da-DK'!$F$16</definedName>
    <definedName name="MacroAnov3" localSheetId="4">'RES_de-DE'!$F$16</definedName>
    <definedName name="MacroAnov3" localSheetId="5">'RES_el-GR'!$F$16</definedName>
    <definedName name="MacroAnov3" localSheetId="1">'RES_en-US'!$F$16</definedName>
    <definedName name="MacroAnov3" localSheetId="6">'RES_es-ES'!$F$16</definedName>
    <definedName name="MacroAnov3" localSheetId="7">'RES_fi-FI'!$F$16</definedName>
    <definedName name="MacroAnov3" localSheetId="0">'RES_fr-FR'!$F$16</definedName>
    <definedName name="MacroAnov3" localSheetId="8">'RES_hr-HR'!$F$16</definedName>
    <definedName name="MacroAnov3" localSheetId="9">'RES_hu-HU'!$F$16</definedName>
    <definedName name="MacroAnov3" localSheetId="10">'RES_it-IT'!$F$16</definedName>
    <definedName name="MacroAnov3" localSheetId="11">'RES_ja-JP'!$F$16</definedName>
    <definedName name="MacroAnov3" localSheetId="12">'RES_ko-KR'!$F$16</definedName>
    <definedName name="MacroAnov3" localSheetId="13">'RES_lv-LV'!$F$16</definedName>
    <definedName name="MacroAnov3" localSheetId="14">'RES_nb-NO'!$F$16</definedName>
    <definedName name="MacroAnov3" localSheetId="15">'RES_nl-NL'!$F$16</definedName>
    <definedName name="MacroAnov3" localSheetId="16">'RES_pl-PL'!$F$16</definedName>
    <definedName name="MacroAnov3" localSheetId="17">'RES_pt-BR'!$F$16</definedName>
    <definedName name="MacroAnov3" localSheetId="18">'RES_pt-PT'!$F$16</definedName>
    <definedName name="MacroAnov3" localSheetId="19">'RES_ro-RO'!$F$16</definedName>
    <definedName name="MacroAnov3" localSheetId="20">'RES_ru-RU'!$F$16</definedName>
    <definedName name="MacroAnov3" localSheetId="21">'RES_sl-SI'!$F$16</definedName>
    <definedName name="MacroAnov3" localSheetId="22">'RES_sv-SE'!$F$16</definedName>
    <definedName name="MacroAnov3" localSheetId="23">'RES_tr-TR'!$F$16</definedName>
    <definedName name="MacroAnov3" localSheetId="24">'RES_zh-CN'!$F$16</definedName>
    <definedName name="MacroAnov3" localSheetId="25">'RES_zh-TW'!$F$16</definedName>
    <definedName name="MacroCorrel" localSheetId="2">'RES_cs-CZ'!$F$22</definedName>
    <definedName name="MacroCorrel" localSheetId="3">'RES_da-DK'!$F$22</definedName>
    <definedName name="MacroCorrel" localSheetId="4">'RES_de-DE'!$F$22</definedName>
    <definedName name="MacroCorrel" localSheetId="5">'RES_el-GR'!$F$22</definedName>
    <definedName name="MacroCorrel" localSheetId="1">'RES_en-US'!$F$22</definedName>
    <definedName name="MacroCorrel" localSheetId="6">'RES_es-ES'!$F$22</definedName>
    <definedName name="MacroCorrel" localSheetId="7">'RES_fi-FI'!$F$22</definedName>
    <definedName name="MacroCorrel" localSheetId="0">'RES_fr-FR'!$F$22</definedName>
    <definedName name="MacroCorrel" localSheetId="8">'RES_hr-HR'!$F$22</definedName>
    <definedName name="MacroCorrel" localSheetId="9">'RES_hu-HU'!$F$22</definedName>
    <definedName name="MacroCorrel" localSheetId="10">'RES_it-IT'!$F$22</definedName>
    <definedName name="MacroCorrel" localSheetId="11">'RES_ja-JP'!$F$22</definedName>
    <definedName name="MacroCorrel" localSheetId="12">'RES_ko-KR'!$F$22</definedName>
    <definedName name="MacroCorrel" localSheetId="13">'RES_lv-LV'!$F$22</definedName>
    <definedName name="MacroCorrel" localSheetId="14">'RES_nb-NO'!$F$22</definedName>
    <definedName name="MacroCorrel" localSheetId="15">'RES_nl-NL'!$F$22</definedName>
    <definedName name="MacroCorrel" localSheetId="16">'RES_pl-PL'!$F$22</definedName>
    <definedName name="MacroCorrel" localSheetId="17">'RES_pt-BR'!$F$22</definedName>
    <definedName name="MacroCorrel" localSheetId="18">'RES_pt-PT'!$F$22</definedName>
    <definedName name="MacroCorrel" localSheetId="19">'RES_ro-RO'!$F$22</definedName>
    <definedName name="MacroCorrel" localSheetId="20">'RES_ru-RU'!$F$22</definedName>
    <definedName name="MacroCorrel" localSheetId="21">'RES_sl-SI'!$F$22</definedName>
    <definedName name="MacroCorrel" localSheetId="22">'RES_sv-SE'!$F$22</definedName>
    <definedName name="MacroCorrel" localSheetId="23">'RES_tr-TR'!$F$22</definedName>
    <definedName name="MacroCorrel" localSheetId="24">'RES_zh-CN'!$F$22</definedName>
    <definedName name="MacroCorrel" localSheetId="25">'RES_zh-TW'!$F$22</definedName>
    <definedName name="MacroCovar" localSheetId="2">'RES_cs-CZ'!$F$23</definedName>
    <definedName name="MacroCovar" localSheetId="3">'RES_da-DK'!$F$23</definedName>
    <definedName name="MacroCovar" localSheetId="4">'RES_de-DE'!$F$23</definedName>
    <definedName name="MacroCovar" localSheetId="5">'RES_el-GR'!$F$23</definedName>
    <definedName name="MacroCovar" localSheetId="1">'RES_en-US'!$F$23</definedName>
    <definedName name="MacroCovar" localSheetId="6">'RES_es-ES'!$F$23</definedName>
    <definedName name="MacroCovar" localSheetId="7">'RES_fi-FI'!$F$23</definedName>
    <definedName name="MacroCovar" localSheetId="0">'RES_fr-FR'!$F$23</definedName>
    <definedName name="MacroCovar" localSheetId="8">'RES_hr-HR'!$F$23</definedName>
    <definedName name="MacroCovar" localSheetId="9">'RES_hu-HU'!$F$23</definedName>
    <definedName name="MacroCovar" localSheetId="10">'RES_it-IT'!$F$23</definedName>
    <definedName name="MacroCovar" localSheetId="11">'RES_ja-JP'!$F$23</definedName>
    <definedName name="MacroCovar" localSheetId="12">'RES_ko-KR'!$F$23</definedName>
    <definedName name="MacroCovar" localSheetId="13">'RES_lv-LV'!$F$23</definedName>
    <definedName name="MacroCovar" localSheetId="14">'RES_nb-NO'!$F$23</definedName>
    <definedName name="MacroCovar" localSheetId="15">'RES_nl-NL'!$F$23</definedName>
    <definedName name="MacroCovar" localSheetId="16">'RES_pl-PL'!$F$23</definedName>
    <definedName name="MacroCovar" localSheetId="17">'RES_pt-BR'!$F$23</definedName>
    <definedName name="MacroCovar" localSheetId="18">'RES_pt-PT'!$F$23</definedName>
    <definedName name="MacroCovar" localSheetId="19">'RES_ro-RO'!$F$23</definedName>
    <definedName name="MacroCovar" localSheetId="20">'RES_ru-RU'!$F$23</definedName>
    <definedName name="MacroCovar" localSheetId="21">'RES_sl-SI'!$F$23</definedName>
    <definedName name="MacroCovar" localSheetId="22">'RES_sv-SE'!$F$23</definedName>
    <definedName name="MacroCovar" localSheetId="23">'RES_tr-TR'!$F$23</definedName>
    <definedName name="MacroCovar" localSheetId="24">'RES_zh-CN'!$F$23</definedName>
    <definedName name="MacroCovar" localSheetId="25">'RES_zh-TW'!$F$23</definedName>
    <definedName name="MacroDescr" localSheetId="2">'RES_cs-CZ'!$F$17</definedName>
    <definedName name="MacroDescr" localSheetId="3">'RES_da-DK'!$F$17</definedName>
    <definedName name="MacroDescr" localSheetId="4">'RES_de-DE'!$F$17</definedName>
    <definedName name="MacroDescr" localSheetId="5">'RES_el-GR'!$F$17</definedName>
    <definedName name="MacroDescr" localSheetId="1">'RES_en-US'!$F$17</definedName>
    <definedName name="MacroDescr" localSheetId="6">'RES_es-ES'!$F$17</definedName>
    <definedName name="MacroDescr" localSheetId="7">'RES_fi-FI'!$F$17</definedName>
    <definedName name="MacroDescr" localSheetId="0">'RES_fr-FR'!$F$17</definedName>
    <definedName name="MacroDescr" localSheetId="8">'RES_hr-HR'!$F$17</definedName>
    <definedName name="MacroDescr" localSheetId="9">'RES_hu-HU'!$F$17</definedName>
    <definedName name="MacroDescr" localSheetId="10">'RES_it-IT'!$F$17</definedName>
    <definedName name="MacroDescr" localSheetId="11">'RES_ja-JP'!$F$17</definedName>
    <definedName name="MacroDescr" localSheetId="12">'RES_ko-KR'!$F$17</definedName>
    <definedName name="MacroDescr" localSheetId="13">'RES_lv-LV'!$F$17</definedName>
    <definedName name="MacroDescr" localSheetId="14">'RES_nb-NO'!$F$17</definedName>
    <definedName name="MacroDescr" localSheetId="15">'RES_nl-NL'!$F$17</definedName>
    <definedName name="MacroDescr" localSheetId="16">'RES_pl-PL'!$F$17</definedName>
    <definedName name="MacroDescr" localSheetId="17">'RES_pt-BR'!$F$17</definedName>
    <definedName name="MacroDescr" localSheetId="18">'RES_pt-PT'!$F$17</definedName>
    <definedName name="MacroDescr" localSheetId="19">'RES_ro-RO'!$F$17</definedName>
    <definedName name="MacroDescr" localSheetId="20">'RES_ru-RU'!$F$17</definedName>
    <definedName name="MacroDescr" localSheetId="21">'RES_sl-SI'!$F$17</definedName>
    <definedName name="MacroDescr" localSheetId="22">'RES_sv-SE'!$F$17</definedName>
    <definedName name="MacroDescr" localSheetId="23">'RES_tr-TR'!$F$17</definedName>
    <definedName name="MacroDescr" localSheetId="24">'RES_zh-CN'!$F$17</definedName>
    <definedName name="MacroDescr" localSheetId="25">'RES_zh-TW'!$F$17</definedName>
    <definedName name="MacroExpon" localSheetId="2">'RES_cs-CZ'!$F$18</definedName>
    <definedName name="MacroExpon" localSheetId="3">'RES_da-DK'!$F$18</definedName>
    <definedName name="MacroExpon" localSheetId="4">'RES_de-DE'!$F$18</definedName>
    <definedName name="MacroExpon" localSheetId="5">'RES_el-GR'!$F$18</definedName>
    <definedName name="MacroExpon" localSheetId="1">'RES_en-US'!$F$18</definedName>
    <definedName name="MacroExpon" localSheetId="6">'RES_es-ES'!$F$18</definedName>
    <definedName name="MacroExpon" localSheetId="7">'RES_fi-FI'!$F$18</definedName>
    <definedName name="MacroExpon" localSheetId="0">'RES_fr-FR'!$F$18</definedName>
    <definedName name="MacroExpon" localSheetId="8">'RES_hr-HR'!$F$18</definedName>
    <definedName name="MacroExpon" localSheetId="9">'RES_hu-HU'!$F$18</definedName>
    <definedName name="MacroExpon" localSheetId="10">'RES_it-IT'!$F$18</definedName>
    <definedName name="MacroExpon" localSheetId="11">'RES_ja-JP'!$F$18</definedName>
    <definedName name="MacroExpon" localSheetId="12">'RES_ko-KR'!$F$18</definedName>
    <definedName name="MacroExpon" localSheetId="13">'RES_lv-LV'!$F$18</definedName>
    <definedName name="MacroExpon" localSheetId="14">'RES_nb-NO'!$F$18</definedName>
    <definedName name="MacroExpon" localSheetId="15">'RES_nl-NL'!$F$18</definedName>
    <definedName name="MacroExpon" localSheetId="16">'RES_pl-PL'!$F$18</definedName>
    <definedName name="MacroExpon" localSheetId="17">'RES_pt-BR'!$F$18</definedName>
    <definedName name="MacroExpon" localSheetId="18">'RES_pt-PT'!$F$18</definedName>
    <definedName name="MacroExpon" localSheetId="19">'RES_ro-RO'!$F$18</definedName>
    <definedName name="MacroExpon" localSheetId="20">'RES_ru-RU'!$F$18</definedName>
    <definedName name="MacroExpon" localSheetId="21">'RES_sl-SI'!$F$18</definedName>
    <definedName name="MacroExpon" localSheetId="22">'RES_sv-SE'!$F$18</definedName>
    <definedName name="MacroExpon" localSheetId="23">'RES_tr-TR'!$F$18</definedName>
    <definedName name="MacroExpon" localSheetId="24">'RES_zh-CN'!$F$18</definedName>
    <definedName name="MacroExpon" localSheetId="25">'RES_zh-TW'!$F$18</definedName>
    <definedName name="MacroFourier" localSheetId="2">'RES_cs-CZ'!$F$19</definedName>
    <definedName name="MacroFourier" localSheetId="3">'RES_da-DK'!$F$19</definedName>
    <definedName name="MacroFourier" localSheetId="4">'RES_de-DE'!$F$19</definedName>
    <definedName name="MacroFourier" localSheetId="5">'RES_el-GR'!$F$19</definedName>
    <definedName name="MacroFourier" localSheetId="1">'RES_en-US'!$F$19</definedName>
    <definedName name="MacroFourier" localSheetId="6">'RES_es-ES'!$F$19</definedName>
    <definedName name="MacroFourier" localSheetId="7">'RES_fi-FI'!$F$19</definedName>
    <definedName name="MacroFourier" localSheetId="0">'RES_fr-FR'!$F$19</definedName>
    <definedName name="MacroFourier" localSheetId="8">'RES_hr-HR'!$F$19</definedName>
    <definedName name="MacroFourier" localSheetId="9">'RES_hu-HU'!$F$19</definedName>
    <definedName name="MacroFourier" localSheetId="10">'RES_it-IT'!$F$19</definedName>
    <definedName name="MacroFourier" localSheetId="11">'RES_ja-JP'!$F$19</definedName>
    <definedName name="MacroFourier" localSheetId="12">'RES_ko-KR'!$F$19</definedName>
    <definedName name="MacroFourier" localSheetId="13">'RES_lv-LV'!$F$19</definedName>
    <definedName name="MacroFourier" localSheetId="14">'RES_nb-NO'!$F$19</definedName>
    <definedName name="MacroFourier" localSheetId="15">'RES_nl-NL'!$F$19</definedName>
    <definedName name="MacroFourier" localSheetId="16">'RES_pl-PL'!$F$19</definedName>
    <definedName name="MacroFourier" localSheetId="17">'RES_pt-BR'!$F$19</definedName>
    <definedName name="MacroFourier" localSheetId="18">'RES_pt-PT'!$F$19</definedName>
    <definedName name="MacroFourier" localSheetId="19">'RES_ro-RO'!$F$19</definedName>
    <definedName name="MacroFourier" localSheetId="20">'RES_ru-RU'!$F$19</definedName>
    <definedName name="MacroFourier" localSheetId="21">'RES_sl-SI'!$F$19</definedName>
    <definedName name="MacroFourier" localSheetId="22">'RES_sv-SE'!$F$19</definedName>
    <definedName name="MacroFourier" localSheetId="23">'RES_tr-TR'!$F$19</definedName>
    <definedName name="MacroFourier" localSheetId="24">'RES_zh-CN'!$F$19</definedName>
    <definedName name="MacroFourier" localSheetId="25">'RES_zh-TW'!$F$19</definedName>
    <definedName name="MacroFtest" localSheetId="2">'RES_cs-CZ'!$F$20</definedName>
    <definedName name="MacroFtest" localSheetId="3">'RES_da-DK'!$F$20</definedName>
    <definedName name="MacroFtest" localSheetId="4">'RES_de-DE'!$F$20</definedName>
    <definedName name="MacroFtest" localSheetId="5">'RES_el-GR'!$F$20</definedName>
    <definedName name="MacroFtest" localSheetId="1">'RES_en-US'!$F$20</definedName>
    <definedName name="MacroFtest" localSheetId="6">'RES_es-ES'!$F$20</definedName>
    <definedName name="MacroFtest" localSheetId="7">'RES_fi-FI'!$F$20</definedName>
    <definedName name="MacroFtest" localSheetId="0">'RES_fr-FR'!$F$20</definedName>
    <definedName name="MacroFtest" localSheetId="8">'RES_hr-HR'!$F$20</definedName>
    <definedName name="MacroFtest" localSheetId="9">'RES_hu-HU'!$F$20</definedName>
    <definedName name="MacroFtest" localSheetId="10">'RES_it-IT'!$F$20</definedName>
    <definedName name="MacroFtest" localSheetId="11">'RES_ja-JP'!$F$20</definedName>
    <definedName name="MacroFtest" localSheetId="12">'RES_ko-KR'!$F$20</definedName>
    <definedName name="MacroFtest" localSheetId="13">'RES_lv-LV'!$F$20</definedName>
    <definedName name="MacroFtest" localSheetId="14">'RES_nb-NO'!$F$20</definedName>
    <definedName name="MacroFtest" localSheetId="15">'RES_nl-NL'!$F$20</definedName>
    <definedName name="MacroFtest" localSheetId="16">'RES_pl-PL'!$F$20</definedName>
    <definedName name="MacroFtest" localSheetId="17">'RES_pt-BR'!$F$20</definedName>
    <definedName name="MacroFtest" localSheetId="18">'RES_pt-PT'!$F$20</definedName>
    <definedName name="MacroFtest" localSheetId="19">'RES_ro-RO'!$F$20</definedName>
    <definedName name="MacroFtest" localSheetId="20">'RES_ru-RU'!$F$20</definedName>
    <definedName name="MacroFtest" localSheetId="21">'RES_sl-SI'!$F$20</definedName>
    <definedName name="MacroFtest" localSheetId="22">'RES_sv-SE'!$F$20</definedName>
    <definedName name="MacroFtest" localSheetId="23">'RES_tr-TR'!$F$20</definedName>
    <definedName name="MacroFtest" localSheetId="24">'RES_zh-CN'!$F$20</definedName>
    <definedName name="MacroFtest" localSheetId="25">'RES_zh-TW'!$F$20</definedName>
    <definedName name="MacroHist" localSheetId="2">'RES_cs-CZ'!$F$21</definedName>
    <definedName name="MacroHist" localSheetId="3">'RES_da-DK'!$F$21</definedName>
    <definedName name="MacroHist" localSheetId="4">'RES_de-DE'!$F$21</definedName>
    <definedName name="MacroHist" localSheetId="5">'RES_el-GR'!$F$21</definedName>
    <definedName name="MacroHist" localSheetId="1">'RES_en-US'!$F$21</definedName>
    <definedName name="MacroHist" localSheetId="6">'RES_es-ES'!$F$21</definedName>
    <definedName name="MacroHist" localSheetId="7">'RES_fi-FI'!$F$21</definedName>
    <definedName name="MacroHist" localSheetId="0">'RES_fr-FR'!$F$21</definedName>
    <definedName name="MacroHist" localSheetId="8">'RES_hr-HR'!$F$21</definedName>
    <definedName name="MacroHist" localSheetId="9">'RES_hu-HU'!$F$21</definedName>
    <definedName name="MacroHist" localSheetId="10">'RES_it-IT'!$F$21</definedName>
    <definedName name="MacroHist" localSheetId="11">'RES_ja-JP'!$F$21</definedName>
    <definedName name="MacroHist" localSheetId="12">'RES_ko-KR'!$F$21</definedName>
    <definedName name="MacroHist" localSheetId="13">'RES_lv-LV'!$F$21</definedName>
    <definedName name="MacroHist" localSheetId="14">'RES_nb-NO'!$F$21</definedName>
    <definedName name="MacroHist" localSheetId="15">'RES_nl-NL'!$F$21</definedName>
    <definedName name="MacroHist" localSheetId="16">'RES_pl-PL'!$F$21</definedName>
    <definedName name="MacroHist" localSheetId="17">'RES_pt-BR'!$F$21</definedName>
    <definedName name="MacroHist" localSheetId="18">'RES_pt-PT'!$F$21</definedName>
    <definedName name="MacroHist" localSheetId="19">'RES_ro-RO'!$F$21</definedName>
    <definedName name="MacroHist" localSheetId="20">'RES_ru-RU'!$F$21</definedName>
    <definedName name="MacroHist" localSheetId="21">'RES_sl-SI'!$F$21</definedName>
    <definedName name="MacroHist" localSheetId="22">'RES_sv-SE'!$F$21</definedName>
    <definedName name="MacroHist" localSheetId="23">'RES_tr-TR'!$F$21</definedName>
    <definedName name="MacroHist" localSheetId="24">'RES_zh-CN'!$F$21</definedName>
    <definedName name="MacroHist" localSheetId="25">'RES_zh-TW'!$F$21</definedName>
    <definedName name="MacroMV" localSheetId="2">'RES_cs-CZ'!$F$24</definedName>
    <definedName name="MacroMV" localSheetId="3">'RES_da-DK'!$F$24</definedName>
    <definedName name="MacroMV" localSheetId="4">'RES_de-DE'!$F$24</definedName>
    <definedName name="MacroMV" localSheetId="5">'RES_el-GR'!$F$24</definedName>
    <definedName name="MacroMV" localSheetId="1">'RES_en-US'!$F$24</definedName>
    <definedName name="MacroMV" localSheetId="6">'RES_es-ES'!$F$24</definedName>
    <definedName name="MacroMV" localSheetId="7">'RES_fi-FI'!$F$24</definedName>
    <definedName name="MacroMV" localSheetId="0">'RES_fr-FR'!$F$24</definedName>
    <definedName name="MacroMV" localSheetId="8">'RES_hr-HR'!$F$24</definedName>
    <definedName name="MacroMV" localSheetId="9">'RES_hu-HU'!$F$24</definedName>
    <definedName name="MacroMV" localSheetId="10">'RES_it-IT'!$F$24</definedName>
    <definedName name="MacroMV" localSheetId="11">'RES_ja-JP'!$F$24</definedName>
    <definedName name="MacroMV" localSheetId="12">'RES_ko-KR'!$F$24</definedName>
    <definedName name="MacroMV" localSheetId="13">'RES_lv-LV'!$F$24</definedName>
    <definedName name="MacroMV" localSheetId="14">'RES_nb-NO'!$F$24</definedName>
    <definedName name="MacroMV" localSheetId="15">'RES_nl-NL'!$F$24</definedName>
    <definedName name="MacroMV" localSheetId="16">'RES_pl-PL'!$F$24</definedName>
    <definedName name="MacroMV" localSheetId="17">'RES_pt-BR'!$F$24</definedName>
    <definedName name="MacroMV" localSheetId="18">'RES_pt-PT'!$F$24</definedName>
    <definedName name="MacroMV" localSheetId="19">'RES_ro-RO'!$F$24</definedName>
    <definedName name="MacroMV" localSheetId="20">'RES_ru-RU'!$F$24</definedName>
    <definedName name="MacroMV" localSheetId="21">'RES_sl-SI'!$F$24</definedName>
    <definedName name="MacroMV" localSheetId="22">'RES_sv-SE'!$F$24</definedName>
    <definedName name="MacroMV" localSheetId="23">'RES_tr-TR'!$F$24</definedName>
    <definedName name="MacroMV" localSheetId="24">'RES_zh-CN'!$F$24</definedName>
    <definedName name="MacroMV" localSheetId="25">'RES_zh-TW'!$F$24</definedName>
    <definedName name="MacroRandom" localSheetId="2">'RES_cs-CZ'!$F$44</definedName>
    <definedName name="MacroRandom" localSheetId="3">'RES_da-DK'!$F$44</definedName>
    <definedName name="MacroRandom" localSheetId="4">'RES_de-DE'!$F$44</definedName>
    <definedName name="MacroRandom" localSheetId="5">'RES_el-GR'!$F$44</definedName>
    <definedName name="MacroRandom" localSheetId="1">'RES_en-US'!$F$44</definedName>
    <definedName name="MacroRandom" localSheetId="6">'RES_es-ES'!$F$44</definedName>
    <definedName name="MacroRandom" localSheetId="7">'RES_fi-FI'!$F$44</definedName>
    <definedName name="MacroRandom" localSheetId="0">'RES_fr-FR'!$F$44</definedName>
    <definedName name="MacroRandom" localSheetId="8">'RES_hr-HR'!$F$44</definedName>
    <definedName name="MacroRandom" localSheetId="9">'RES_hu-HU'!$F$44</definedName>
    <definedName name="MacroRandom" localSheetId="10">'RES_it-IT'!$F$44</definedName>
    <definedName name="MacroRandom" localSheetId="11">'RES_ja-JP'!$F$44</definedName>
    <definedName name="MacroRandom" localSheetId="12">'RES_ko-KR'!$F$44</definedName>
    <definedName name="MacroRandom" localSheetId="13">'RES_lv-LV'!$F$44</definedName>
    <definedName name="MacroRandom" localSheetId="14">'RES_nb-NO'!$F$44</definedName>
    <definedName name="MacroRandom" localSheetId="15">'RES_nl-NL'!$F$44</definedName>
    <definedName name="MacroRandom" localSheetId="16">'RES_pl-PL'!$F$44</definedName>
    <definedName name="MacroRandom" localSheetId="17">'RES_pt-BR'!$F$44</definedName>
    <definedName name="MacroRandom" localSheetId="18">'RES_pt-PT'!$F$44</definedName>
    <definedName name="MacroRandom" localSheetId="19">'RES_ro-RO'!$F$44</definedName>
    <definedName name="MacroRandom" localSheetId="20">'RES_ru-RU'!$F$44</definedName>
    <definedName name="MacroRandom" localSheetId="21">'RES_sl-SI'!$F$44</definedName>
    <definedName name="MacroRandom" localSheetId="22">'RES_sv-SE'!$F$44</definedName>
    <definedName name="MacroRandom" localSheetId="23">'RES_tr-TR'!$F$44</definedName>
    <definedName name="MacroRandom" localSheetId="24">'RES_zh-CN'!$F$44</definedName>
    <definedName name="MacroRandom" localSheetId="25">'RES_zh-TW'!$F$44</definedName>
    <definedName name="MacroRankPerc" localSheetId="2">'RES_cs-CZ'!$F$45</definedName>
    <definedName name="MacroRankPerc" localSheetId="3">'RES_da-DK'!$F$45</definedName>
    <definedName name="MacroRankPerc" localSheetId="4">'RES_de-DE'!$F$45</definedName>
    <definedName name="MacroRankPerc" localSheetId="5">'RES_el-GR'!$F$45</definedName>
    <definedName name="MacroRankPerc" localSheetId="1">'RES_en-US'!$F$45</definedName>
    <definedName name="MacroRankPerc" localSheetId="6">'RES_es-ES'!$F$45</definedName>
    <definedName name="MacroRankPerc" localSheetId="7">'RES_fi-FI'!$F$45</definedName>
    <definedName name="MacroRankPerc" localSheetId="0">'RES_fr-FR'!$F$45</definedName>
    <definedName name="MacroRankPerc" localSheetId="8">'RES_hr-HR'!$F$45</definedName>
    <definedName name="MacroRankPerc" localSheetId="9">'RES_hu-HU'!$F$45</definedName>
    <definedName name="MacroRankPerc" localSheetId="10">'RES_it-IT'!$F$45</definedName>
    <definedName name="MacroRankPerc" localSheetId="11">'RES_ja-JP'!$F$45</definedName>
    <definedName name="MacroRankPerc" localSheetId="12">'RES_ko-KR'!$F$45</definedName>
    <definedName name="MacroRankPerc" localSheetId="13">'RES_lv-LV'!$F$45</definedName>
    <definedName name="MacroRankPerc" localSheetId="14">'RES_nb-NO'!$F$45</definedName>
    <definedName name="MacroRankPerc" localSheetId="15">'RES_nl-NL'!$F$45</definedName>
    <definedName name="MacroRankPerc" localSheetId="16">'RES_pl-PL'!$F$45</definedName>
    <definedName name="MacroRankPerc" localSheetId="17">'RES_pt-BR'!$F$45</definedName>
    <definedName name="MacroRankPerc" localSheetId="18">'RES_pt-PT'!$F$45</definedName>
    <definedName name="MacroRankPerc" localSheetId="19">'RES_ro-RO'!$F$45</definedName>
    <definedName name="MacroRankPerc" localSheetId="20">'RES_ru-RU'!$F$45</definedName>
    <definedName name="MacroRankPerc" localSheetId="21">'RES_sl-SI'!$F$45</definedName>
    <definedName name="MacroRankPerc" localSheetId="22">'RES_sv-SE'!$F$45</definedName>
    <definedName name="MacroRankPerc" localSheetId="23">'RES_tr-TR'!$F$45</definedName>
    <definedName name="MacroRankPerc" localSheetId="24">'RES_zh-CN'!$F$45</definedName>
    <definedName name="MacroRankPerc" localSheetId="25">'RES_zh-TW'!$F$45</definedName>
    <definedName name="MacroRegress" localSheetId="2">'RES_cs-CZ'!$F$46</definedName>
    <definedName name="MacroRegress" localSheetId="3">'RES_da-DK'!$F$46</definedName>
    <definedName name="MacroRegress" localSheetId="4">'RES_de-DE'!$F$46</definedName>
    <definedName name="MacroRegress" localSheetId="5">'RES_el-GR'!$F$46</definedName>
    <definedName name="MacroRegress" localSheetId="1">'RES_en-US'!$F$46</definedName>
    <definedName name="MacroRegress" localSheetId="6">'RES_es-ES'!$F$46</definedName>
    <definedName name="MacroRegress" localSheetId="7">'RES_fi-FI'!$F$46</definedName>
    <definedName name="MacroRegress" localSheetId="0">'RES_fr-FR'!$F$46</definedName>
    <definedName name="MacroRegress" localSheetId="8">'RES_hr-HR'!$F$46</definedName>
    <definedName name="MacroRegress" localSheetId="9">'RES_hu-HU'!$F$46</definedName>
    <definedName name="MacroRegress" localSheetId="10">'RES_it-IT'!$F$46</definedName>
    <definedName name="MacroRegress" localSheetId="11">'RES_ja-JP'!$F$46</definedName>
    <definedName name="MacroRegress" localSheetId="12">'RES_ko-KR'!$F$46</definedName>
    <definedName name="MacroRegress" localSheetId="13">'RES_lv-LV'!$F$46</definedName>
    <definedName name="MacroRegress" localSheetId="14">'RES_nb-NO'!$F$46</definedName>
    <definedName name="MacroRegress" localSheetId="15">'RES_nl-NL'!$F$46</definedName>
    <definedName name="MacroRegress" localSheetId="16">'RES_pl-PL'!$F$46</definedName>
    <definedName name="MacroRegress" localSheetId="17">'RES_pt-BR'!$F$46</definedName>
    <definedName name="MacroRegress" localSheetId="18">'RES_pt-PT'!$F$46</definedName>
    <definedName name="MacroRegress" localSheetId="19">'RES_ro-RO'!$F$46</definedName>
    <definedName name="MacroRegress" localSheetId="20">'RES_ru-RU'!$F$46</definedName>
    <definedName name="MacroRegress" localSheetId="21">'RES_sl-SI'!$F$46</definedName>
    <definedName name="MacroRegress" localSheetId="22">'RES_sv-SE'!$F$46</definedName>
    <definedName name="MacroRegress" localSheetId="23">'RES_tr-TR'!$F$46</definedName>
    <definedName name="MacroRegress" localSheetId="24">'RES_zh-CN'!$F$46</definedName>
    <definedName name="MacroRegress" localSheetId="25">'RES_zh-TW'!$F$46</definedName>
    <definedName name="MacroSample" localSheetId="2">'RES_cs-CZ'!$F$47</definedName>
    <definedName name="MacroSample" localSheetId="3">'RES_da-DK'!$F$47</definedName>
    <definedName name="MacroSample" localSheetId="4">'RES_de-DE'!$F$47</definedName>
    <definedName name="MacroSample" localSheetId="5">'RES_el-GR'!$F$47</definedName>
    <definedName name="MacroSample" localSheetId="1">'RES_en-US'!$F$47</definedName>
    <definedName name="MacroSample" localSheetId="6">'RES_es-ES'!$F$47</definedName>
    <definedName name="MacroSample" localSheetId="7">'RES_fi-FI'!$F$47</definedName>
    <definedName name="MacroSample" localSheetId="0">'RES_fr-FR'!$F$47</definedName>
    <definedName name="MacroSample" localSheetId="8">'RES_hr-HR'!$F$47</definedName>
    <definedName name="MacroSample" localSheetId="9">'RES_hu-HU'!$F$47</definedName>
    <definedName name="MacroSample" localSheetId="10">'RES_it-IT'!$F$47</definedName>
    <definedName name="MacroSample" localSheetId="11">'RES_ja-JP'!$F$47</definedName>
    <definedName name="MacroSample" localSheetId="12">'RES_ko-KR'!$F$47</definedName>
    <definedName name="MacroSample" localSheetId="13">'RES_lv-LV'!$F$47</definedName>
    <definedName name="MacroSample" localSheetId="14">'RES_nb-NO'!$F$47</definedName>
    <definedName name="MacroSample" localSheetId="15">'RES_nl-NL'!$F$47</definedName>
    <definedName name="MacroSample" localSheetId="16">'RES_pl-PL'!$F$47</definedName>
    <definedName name="MacroSample" localSheetId="17">'RES_pt-BR'!$F$47</definedName>
    <definedName name="MacroSample" localSheetId="18">'RES_pt-PT'!$F$47</definedName>
    <definedName name="MacroSample" localSheetId="19">'RES_ro-RO'!$F$47</definedName>
    <definedName name="MacroSample" localSheetId="20">'RES_ru-RU'!$F$47</definedName>
    <definedName name="MacroSample" localSheetId="21">'RES_sl-SI'!$F$47</definedName>
    <definedName name="MacroSample" localSheetId="22">'RES_sv-SE'!$F$47</definedName>
    <definedName name="MacroSample" localSheetId="23">'RES_tr-TR'!$F$47</definedName>
    <definedName name="MacroSample" localSheetId="24">'RES_zh-CN'!$F$47</definedName>
    <definedName name="MacroSample" localSheetId="25">'RES_zh-TW'!$F$47</definedName>
    <definedName name="MacroTtestEq" localSheetId="2">'RES_cs-CZ'!$F$27</definedName>
    <definedName name="MacroTtestEq" localSheetId="3">'RES_da-DK'!$F$27</definedName>
    <definedName name="MacroTtestEq" localSheetId="4">'RES_de-DE'!$F$27</definedName>
    <definedName name="MacroTtestEq" localSheetId="5">'RES_el-GR'!$F$27</definedName>
    <definedName name="MacroTtestEq" localSheetId="1">'RES_en-US'!$F$27</definedName>
    <definedName name="MacroTtestEq" localSheetId="6">'RES_es-ES'!$F$27</definedName>
    <definedName name="MacroTtestEq" localSheetId="7">'RES_fi-FI'!$F$27</definedName>
    <definedName name="MacroTtestEq" localSheetId="0">'RES_fr-FR'!$F$27</definedName>
    <definedName name="MacroTtestEq" localSheetId="8">'RES_hr-HR'!$F$27</definedName>
    <definedName name="MacroTtestEq" localSheetId="9">'RES_hu-HU'!$F$27</definedName>
    <definedName name="MacroTtestEq" localSheetId="10">'RES_it-IT'!$F$27</definedName>
    <definedName name="MacroTtestEq" localSheetId="11">'RES_ja-JP'!$F$27</definedName>
    <definedName name="MacroTtestEq" localSheetId="12">'RES_ko-KR'!$F$27</definedName>
    <definedName name="MacroTtestEq" localSheetId="13">'RES_lv-LV'!$F$27</definedName>
    <definedName name="MacroTtestEq" localSheetId="14">'RES_nb-NO'!$F$27</definedName>
    <definedName name="MacroTtestEq" localSheetId="15">'RES_nl-NL'!$F$27</definedName>
    <definedName name="MacroTtestEq" localSheetId="16">'RES_pl-PL'!$F$27</definedName>
    <definedName name="MacroTtestEq" localSheetId="17">'RES_pt-BR'!$F$27</definedName>
    <definedName name="MacroTtestEq" localSheetId="18">'RES_pt-PT'!$F$27</definedName>
    <definedName name="MacroTtestEq" localSheetId="19">'RES_ro-RO'!$F$27</definedName>
    <definedName name="MacroTtestEq" localSheetId="20">'RES_ru-RU'!$F$27</definedName>
    <definedName name="MacroTtestEq" localSheetId="21">'RES_sl-SI'!$F$27</definedName>
    <definedName name="MacroTtestEq" localSheetId="22">'RES_sv-SE'!$F$27</definedName>
    <definedName name="MacroTtestEq" localSheetId="23">'RES_tr-TR'!$F$27</definedName>
    <definedName name="MacroTtestEq" localSheetId="24">'RES_zh-CN'!$F$27</definedName>
    <definedName name="MacroTtestEq" localSheetId="25">'RES_zh-TW'!$F$27</definedName>
    <definedName name="MacroTtestM" localSheetId="2">'RES_cs-CZ'!$F$25</definedName>
    <definedName name="MacroTtestM" localSheetId="3">'RES_da-DK'!$F$25</definedName>
    <definedName name="MacroTtestM" localSheetId="4">'RES_de-DE'!$F$25</definedName>
    <definedName name="MacroTtestM" localSheetId="5">'RES_el-GR'!$F$25</definedName>
    <definedName name="MacroTtestM" localSheetId="1">'RES_en-US'!$F$25</definedName>
    <definedName name="MacroTtestM" localSheetId="6">'RES_es-ES'!$F$25</definedName>
    <definedName name="MacroTtestM" localSheetId="7">'RES_fi-FI'!$F$25</definedName>
    <definedName name="MacroTtestM" localSheetId="0">'RES_fr-FR'!$F$25</definedName>
    <definedName name="MacroTtestM" localSheetId="8">'RES_hr-HR'!$F$25</definedName>
    <definedName name="MacroTtestM" localSheetId="9">'RES_hu-HU'!$F$25</definedName>
    <definedName name="MacroTtestM" localSheetId="10">'RES_it-IT'!$F$25</definedName>
    <definedName name="MacroTtestM" localSheetId="11">'RES_ja-JP'!$F$25</definedName>
    <definedName name="MacroTtestM" localSheetId="12">'RES_ko-KR'!$F$25</definedName>
    <definedName name="MacroTtestM" localSheetId="13">'RES_lv-LV'!$F$25</definedName>
    <definedName name="MacroTtestM" localSheetId="14">'RES_nb-NO'!$F$25</definedName>
    <definedName name="MacroTtestM" localSheetId="15">'RES_nl-NL'!$F$25</definedName>
    <definedName name="MacroTtestM" localSheetId="16">'RES_pl-PL'!$F$25</definedName>
    <definedName name="MacroTtestM" localSheetId="17">'RES_pt-BR'!$F$25</definedName>
    <definedName name="MacroTtestM" localSheetId="18">'RES_pt-PT'!$F$25</definedName>
    <definedName name="MacroTtestM" localSheetId="19">'RES_ro-RO'!$F$25</definedName>
    <definedName name="MacroTtestM" localSheetId="20">'RES_ru-RU'!$F$25</definedName>
    <definedName name="MacroTtestM" localSheetId="21">'RES_sl-SI'!$F$25</definedName>
    <definedName name="MacroTtestM" localSheetId="22">'RES_sv-SE'!$F$25</definedName>
    <definedName name="MacroTtestM" localSheetId="23">'RES_tr-TR'!$F$25</definedName>
    <definedName name="MacroTtestM" localSheetId="24">'RES_zh-CN'!$F$25</definedName>
    <definedName name="MacroTtestM" localSheetId="25">'RES_zh-TW'!$F$25</definedName>
    <definedName name="MacroTtestUeq" localSheetId="2">'RES_cs-CZ'!$F$26</definedName>
    <definedName name="MacroTtestUeq" localSheetId="3">'RES_da-DK'!$F$26</definedName>
    <definedName name="MacroTtestUeq" localSheetId="4">'RES_de-DE'!$F$26</definedName>
    <definedName name="MacroTtestUeq" localSheetId="5">'RES_el-GR'!$F$26</definedName>
    <definedName name="MacroTtestUeq" localSheetId="1">'RES_en-US'!$F$26</definedName>
    <definedName name="MacroTtestUeq" localSheetId="6">'RES_es-ES'!$F$26</definedName>
    <definedName name="MacroTtestUeq" localSheetId="7">'RES_fi-FI'!$F$26</definedName>
    <definedName name="MacroTtestUeq" localSheetId="0">'RES_fr-FR'!$F$26</definedName>
    <definedName name="MacroTtestUeq" localSheetId="8">'RES_hr-HR'!$F$26</definedName>
    <definedName name="MacroTtestUeq" localSheetId="9">'RES_hu-HU'!$F$26</definedName>
    <definedName name="MacroTtestUeq" localSheetId="10">'RES_it-IT'!$F$26</definedName>
    <definedName name="MacroTtestUeq" localSheetId="11">'RES_ja-JP'!$F$26</definedName>
    <definedName name="MacroTtestUeq" localSheetId="12">'RES_ko-KR'!$F$26</definedName>
    <definedName name="MacroTtestUeq" localSheetId="13">'RES_lv-LV'!$F$26</definedName>
    <definedName name="MacroTtestUeq" localSheetId="14">'RES_nb-NO'!$F$26</definedName>
    <definedName name="MacroTtestUeq" localSheetId="15">'RES_nl-NL'!$F$26</definedName>
    <definedName name="MacroTtestUeq" localSheetId="16">'RES_pl-PL'!$F$26</definedName>
    <definedName name="MacroTtestUeq" localSheetId="17">'RES_pt-BR'!$F$26</definedName>
    <definedName name="MacroTtestUeq" localSheetId="18">'RES_pt-PT'!$F$26</definedName>
    <definedName name="MacroTtestUeq" localSheetId="19">'RES_ro-RO'!$F$26</definedName>
    <definedName name="MacroTtestUeq" localSheetId="20">'RES_ru-RU'!$F$26</definedName>
    <definedName name="MacroTtestUeq" localSheetId="21">'RES_sl-SI'!$F$26</definedName>
    <definedName name="MacroTtestUeq" localSheetId="22">'RES_sv-SE'!$F$26</definedName>
    <definedName name="MacroTtestUeq" localSheetId="23">'RES_tr-TR'!$F$26</definedName>
    <definedName name="MacroTtestUeq" localSheetId="24">'RES_zh-CN'!$F$26</definedName>
    <definedName name="MacroTtestUeq" localSheetId="25">'RES_zh-TW'!$F$26</definedName>
    <definedName name="MacroZtest" localSheetId="2">'RES_cs-CZ'!$F$28</definedName>
    <definedName name="MacroZtest" localSheetId="3">'RES_da-DK'!$F$28</definedName>
    <definedName name="MacroZtest" localSheetId="4">'RES_de-DE'!$F$28</definedName>
    <definedName name="MacroZtest" localSheetId="5">'RES_el-GR'!$F$28</definedName>
    <definedName name="MacroZtest" localSheetId="1">'RES_en-US'!$F$28</definedName>
    <definedName name="MacroZtest" localSheetId="6">'RES_es-ES'!$F$28</definedName>
    <definedName name="MacroZtest" localSheetId="7">'RES_fi-FI'!$F$28</definedName>
    <definedName name="MacroZtest" localSheetId="0">'RES_fr-FR'!$F$28</definedName>
    <definedName name="MacroZtest" localSheetId="8">'RES_hr-HR'!$F$28</definedName>
    <definedName name="MacroZtest" localSheetId="9">'RES_hu-HU'!$F$28</definedName>
    <definedName name="MacroZtest" localSheetId="10">'RES_it-IT'!$F$28</definedName>
    <definedName name="MacroZtest" localSheetId="11">'RES_ja-JP'!$F$28</definedName>
    <definedName name="MacroZtest" localSheetId="12">'RES_ko-KR'!$F$28</definedName>
    <definedName name="MacroZtest" localSheetId="13">'RES_lv-LV'!$F$28</definedName>
    <definedName name="MacroZtest" localSheetId="14">'RES_nb-NO'!$F$28</definedName>
    <definedName name="MacroZtest" localSheetId="15">'RES_nl-NL'!$F$28</definedName>
    <definedName name="MacroZtest" localSheetId="16">'RES_pl-PL'!$F$28</definedName>
    <definedName name="MacroZtest" localSheetId="17">'RES_pt-BR'!$F$28</definedName>
    <definedName name="MacroZtest" localSheetId="18">'RES_pt-PT'!$F$28</definedName>
    <definedName name="MacroZtest" localSheetId="19">'RES_ro-RO'!$F$28</definedName>
    <definedName name="MacroZtest" localSheetId="20">'RES_ru-RU'!$F$28</definedName>
    <definedName name="MacroZtest" localSheetId="21">'RES_sl-SI'!$F$28</definedName>
    <definedName name="MacroZtest" localSheetId="22">'RES_sv-SE'!$F$28</definedName>
    <definedName name="MacroZtest" localSheetId="23">'RES_tr-TR'!$F$28</definedName>
    <definedName name="MacroZtest" localSheetId="24">'RES_zh-CN'!$F$28</definedName>
    <definedName name="MacroZtest" localSheetId="25">'RES_zh-TW'!$F$28</definedName>
    <definedName name="MenuItem1" localSheetId="2">'RES_cs-CZ'!$B$57</definedName>
    <definedName name="MenuItem1" localSheetId="3">'RES_da-DK'!$B$57</definedName>
    <definedName name="MenuItem1" localSheetId="4">'RES_de-DE'!$B$57</definedName>
    <definedName name="MenuItem1" localSheetId="5">'RES_el-GR'!$B$57</definedName>
    <definedName name="MenuItem1" localSheetId="1">'RES_en-US'!$B$57</definedName>
    <definedName name="MenuItem1" localSheetId="6">'RES_es-ES'!$B$57</definedName>
    <definedName name="MenuItem1" localSheetId="7">'RES_fi-FI'!$B$57</definedName>
    <definedName name="MenuItem1" localSheetId="0">'RES_fr-FR'!$B$57</definedName>
    <definedName name="MenuItem1" localSheetId="8">'RES_hr-HR'!$B$57</definedName>
    <definedName name="MenuItem1" localSheetId="9">'RES_hu-HU'!$B$57</definedName>
    <definedName name="MenuItem1" localSheetId="10">'RES_it-IT'!$B$57</definedName>
    <definedName name="MenuItem1" localSheetId="11">'RES_ja-JP'!$B$57</definedName>
    <definedName name="MenuItem1" localSheetId="12">'RES_ko-KR'!$B$57</definedName>
    <definedName name="MenuItem1" localSheetId="13">'RES_lv-LV'!$B$57</definedName>
    <definedName name="MenuItem1" localSheetId="14">'RES_nb-NO'!$B$57</definedName>
    <definedName name="MenuItem1" localSheetId="15">'RES_nl-NL'!$B$57</definedName>
    <definedName name="MenuItem1" localSheetId="16">'RES_pl-PL'!$B$57</definedName>
    <definedName name="MenuItem1" localSheetId="17">'RES_pt-BR'!$B$57</definedName>
    <definedName name="MenuItem1" localSheetId="18">'RES_pt-PT'!$B$57</definedName>
    <definedName name="MenuItem1" localSheetId="19">'RES_ro-RO'!$B$57</definedName>
    <definedName name="MenuItem1" localSheetId="20">'RES_ru-RU'!$B$57</definedName>
    <definedName name="MenuItem1" localSheetId="21">'RES_sl-SI'!$B$57</definedName>
    <definedName name="MenuItem1" localSheetId="22">'RES_sv-SE'!$B$57</definedName>
    <definedName name="MenuItem1" localSheetId="23">'RES_tr-TR'!$B$57</definedName>
    <definedName name="MenuItem1" localSheetId="24">'RES_zh-CN'!$B$57</definedName>
    <definedName name="MenuItem1" localSheetId="25">'RES_zh-TW'!$B$57</definedName>
    <definedName name="MenuItem2" localSheetId="2">'RES_cs-CZ'!$B$58</definedName>
    <definedName name="MenuItem2" localSheetId="3">'RES_da-DK'!$B$58</definedName>
    <definedName name="MenuItem2" localSheetId="4">'RES_de-DE'!$B$58</definedName>
    <definedName name="MenuItem2" localSheetId="5">'RES_el-GR'!$B$58</definedName>
    <definedName name="MenuItem2" localSheetId="1">'RES_en-US'!$B$58</definedName>
    <definedName name="MenuItem2" localSheetId="6">'RES_es-ES'!$B$58</definedName>
    <definedName name="MenuItem2" localSheetId="7">'RES_fi-FI'!$B$58</definedName>
    <definedName name="MenuItem2" localSheetId="0">'RES_fr-FR'!$B$58</definedName>
    <definedName name="MenuItem2" localSheetId="8">'RES_hr-HR'!$B$58</definedName>
    <definedName name="MenuItem2" localSheetId="9">'RES_hu-HU'!$B$58</definedName>
    <definedName name="MenuItem2" localSheetId="10">'RES_it-IT'!$B$58</definedName>
    <definedName name="MenuItem2" localSheetId="11">'RES_ja-JP'!$B$58</definedName>
    <definedName name="MenuItem2" localSheetId="12">'RES_ko-KR'!$B$58</definedName>
    <definedName name="MenuItem2" localSheetId="13">'RES_lv-LV'!$B$58</definedName>
    <definedName name="MenuItem2" localSheetId="14">'RES_nb-NO'!$B$58</definedName>
    <definedName name="MenuItem2" localSheetId="15">'RES_nl-NL'!$B$58</definedName>
    <definedName name="MenuItem2" localSheetId="16">'RES_pl-PL'!$B$58</definedName>
    <definedName name="MenuItem2" localSheetId="17">'RES_pt-BR'!$B$58</definedName>
    <definedName name="MenuItem2" localSheetId="18">'RES_pt-PT'!$B$58</definedName>
    <definedName name="MenuItem2" localSheetId="19">'RES_ro-RO'!$B$58</definedName>
    <definedName name="MenuItem2" localSheetId="20">'RES_ru-RU'!$B$58</definedName>
    <definedName name="MenuItem2" localSheetId="21">'RES_sl-SI'!$B$58</definedName>
    <definedName name="MenuItem2" localSheetId="22">'RES_sv-SE'!$B$58</definedName>
    <definedName name="MenuItem2" localSheetId="23">'RES_tr-TR'!$B$58</definedName>
    <definedName name="MenuItem2" localSheetId="24">'RES_zh-CN'!$B$58</definedName>
    <definedName name="MenuItem2" localSheetId="25">'RES_zh-TW'!$B$58</definedName>
    <definedName name="MenuRef" localSheetId="2">'RES_cs-CZ'!$B$7:$F$7</definedName>
    <definedName name="MenuRef" localSheetId="3">'RES_da-DK'!$B$7:$F$7</definedName>
    <definedName name="MenuRef" localSheetId="4">'RES_de-DE'!$B$7:$F$7</definedName>
    <definedName name="MenuRef" localSheetId="5">'RES_el-GR'!$B$7:$F$7</definedName>
    <definedName name="MenuRef" localSheetId="1">'RES_en-US'!$B$7:$F$7</definedName>
    <definedName name="MenuRef" localSheetId="6">'RES_es-ES'!$B$7:$F$7</definedName>
    <definedName name="MenuRef" localSheetId="7">'RES_fi-FI'!$B$7:$F$7</definedName>
    <definedName name="MenuRef" localSheetId="0">'RES_fr-FR'!$B$7:$F$7</definedName>
    <definedName name="MenuRef" localSheetId="8">'RES_hr-HR'!$B$7:$F$7</definedName>
    <definedName name="MenuRef" localSheetId="9">'RES_hu-HU'!$B$7:$F$7</definedName>
    <definedName name="MenuRef" localSheetId="10">'RES_it-IT'!$B$7:$F$7</definedName>
    <definedName name="MenuRef" localSheetId="11">'RES_ja-JP'!$B$7:$F$7</definedName>
    <definedName name="MenuRef" localSheetId="12">'RES_ko-KR'!$B$7:$F$7</definedName>
    <definedName name="MenuRef" localSheetId="13">'RES_lv-LV'!$B$7:$F$7</definedName>
    <definedName name="MenuRef" localSheetId="14">'RES_nb-NO'!$B$7:$F$7</definedName>
    <definedName name="MenuRef" localSheetId="15">'RES_nl-NL'!$B$7:$F$7</definedName>
    <definedName name="MenuRef" localSheetId="16">'RES_pl-PL'!$B$7:$F$7</definedName>
    <definedName name="MenuRef" localSheetId="17">'RES_pt-BR'!$B$7:$F$7</definedName>
    <definedName name="MenuRef" localSheetId="18">'RES_pt-PT'!$B$7:$F$7</definedName>
    <definedName name="MenuRef" localSheetId="19">'RES_ro-RO'!$B$7:$F$7</definedName>
    <definedName name="MenuRef" localSheetId="20">'RES_ru-RU'!$B$7:$F$7</definedName>
    <definedName name="MenuRef" localSheetId="21">'RES_sl-SI'!$B$7:$F$7</definedName>
    <definedName name="MenuRef" localSheetId="22">'RES_sv-SE'!$B$7:$F$7</definedName>
    <definedName name="MenuRef" localSheetId="23">'RES_tr-TR'!$B$7:$F$7</definedName>
    <definedName name="MenuRef" localSheetId="24">'RES_zh-CN'!$B$7:$F$7</definedName>
    <definedName name="MenuRef" localSheetId="25">'RES_zh-TW'!$B$7:$F$7</definedName>
    <definedName name="mg01s.Date" localSheetId="2">'RES_cs-CZ'!$B$128</definedName>
    <definedName name="mg01s.Date" localSheetId="3">'RES_da-DK'!$B$128</definedName>
    <definedName name="mg01s.Date" localSheetId="4">'RES_de-DE'!$B$128</definedName>
    <definedName name="mg01s.Date" localSheetId="5">'RES_el-GR'!$B$128</definedName>
    <definedName name="mg01s.Date" localSheetId="1">'RES_en-US'!$B$128</definedName>
    <definedName name="mg01s.Date" localSheetId="6">'RES_es-ES'!$B$128</definedName>
    <definedName name="mg01s.Date" localSheetId="7">'RES_fi-FI'!$B$128</definedName>
    <definedName name="mg01s.Date" localSheetId="0">'RES_fr-FR'!$B$128</definedName>
    <definedName name="mg01s.Date" localSheetId="8">'RES_hr-HR'!$B$128</definedName>
    <definedName name="mg01s.Date" localSheetId="9">'RES_hu-HU'!$B$128</definedName>
    <definedName name="mg01s.Date" localSheetId="10">'RES_it-IT'!$B$128</definedName>
    <definedName name="mg01s.Date" localSheetId="11">'RES_ja-JP'!$B$128</definedName>
    <definedName name="mg01s.Date" localSheetId="12">'RES_ko-KR'!$B$128</definedName>
    <definedName name="mg01s.Date" localSheetId="13">'RES_lv-LV'!$B$128</definedName>
    <definedName name="mg01s.Date" localSheetId="14">'RES_nb-NO'!$B$128</definedName>
    <definedName name="mg01s.Date" localSheetId="15">'RES_nl-NL'!$B$128</definedName>
    <definedName name="mg01s.Date" localSheetId="16">'RES_pl-PL'!$B$128</definedName>
    <definedName name="mg01s.Date" localSheetId="17">'RES_pt-BR'!$B$128</definedName>
    <definedName name="mg01s.Date" localSheetId="18">'RES_pt-PT'!$B$128</definedName>
    <definedName name="mg01s.Date" localSheetId="19">'RES_ro-RO'!$B$128</definedName>
    <definedName name="mg01s.Date" localSheetId="20">'RES_ru-RU'!$B$128</definedName>
    <definedName name="mg01s.Date" localSheetId="21">'RES_sl-SI'!$B$128</definedName>
    <definedName name="mg01s.Date" localSheetId="22">'RES_sv-SE'!$B$128</definedName>
    <definedName name="mg01s.Date" localSheetId="23">'RES_tr-TR'!$B$128</definedName>
    <definedName name="mg01s.Date" localSheetId="24">'RES_zh-CN'!$B$128</definedName>
    <definedName name="mg01s.Date" localSheetId="25">'RES_zh-TW'!$B$128</definedName>
    <definedName name="mg01s.Fin" localSheetId="2">'RES_cs-CZ'!$B$132</definedName>
    <definedName name="mg01s.Fin" localSheetId="3">'RES_da-DK'!$B$132</definedName>
    <definedName name="mg01s.Fin" localSheetId="4">'RES_de-DE'!$B$132</definedName>
    <definedName name="mg01s.Fin" localSheetId="5">'RES_el-GR'!$B$132</definedName>
    <definedName name="mg01s.Fin" localSheetId="1">'RES_en-US'!$B$132</definedName>
    <definedName name="mg01s.Fin" localSheetId="6">'RES_es-ES'!$B$132</definedName>
    <definedName name="mg01s.Fin" localSheetId="7">'RES_fi-FI'!$B$132</definedName>
    <definedName name="mg01s.Fin" localSheetId="0">'RES_fr-FR'!$B$132</definedName>
    <definedName name="mg01s.Fin" localSheetId="8">'RES_hr-HR'!$B$132</definedName>
    <definedName name="mg01s.Fin" localSheetId="9">'RES_hu-HU'!$B$132</definedName>
    <definedName name="mg01s.Fin" localSheetId="10">'RES_it-IT'!$B$132</definedName>
    <definedName name="mg01s.Fin" localSheetId="11">'RES_ja-JP'!$B$132</definedName>
    <definedName name="mg01s.Fin" localSheetId="12">'RES_ko-KR'!$B$132</definedName>
    <definedName name="mg01s.Fin" localSheetId="13">'RES_lv-LV'!$B$132</definedName>
    <definedName name="mg01s.Fin" localSheetId="14">'RES_nb-NO'!$B$132</definedName>
    <definedName name="mg01s.Fin" localSheetId="15">'RES_nl-NL'!$B$132</definedName>
    <definedName name="mg01s.Fin" localSheetId="16">'RES_pl-PL'!$B$132</definedName>
    <definedName name="mg01s.Fin" localSheetId="17">'RES_pt-BR'!$B$132</definedName>
    <definedName name="mg01s.Fin" localSheetId="18">'RES_pt-PT'!$B$132</definedName>
    <definedName name="mg01s.Fin" localSheetId="19">'RES_ro-RO'!$B$132</definedName>
    <definedName name="mg01s.Fin" localSheetId="20">'RES_ru-RU'!$B$132</definedName>
    <definedName name="mg01s.Fin" localSheetId="21">'RES_sl-SI'!$B$132</definedName>
    <definedName name="mg01s.Fin" localSheetId="22">'RES_sv-SE'!$B$132</definedName>
    <definedName name="mg01s.Fin" localSheetId="23">'RES_tr-TR'!$B$132</definedName>
    <definedName name="mg01s.Fin" localSheetId="24">'RES_zh-CN'!$B$132</definedName>
    <definedName name="mg01s.Fin" localSheetId="25">'RES_zh-TW'!$B$132</definedName>
    <definedName name="mg01s.Stat" localSheetId="2">'RES_cs-CZ'!$B$131</definedName>
    <definedName name="mg01s.Stat" localSheetId="3">'RES_da-DK'!$B$131</definedName>
    <definedName name="mg01s.Stat" localSheetId="4">'RES_de-DE'!$B$131</definedName>
    <definedName name="mg01s.Stat" localSheetId="5">'RES_el-GR'!$B$131</definedName>
    <definedName name="mg01s.Stat" localSheetId="1">'RES_en-US'!$B$131</definedName>
    <definedName name="mg01s.Stat" localSheetId="6">'RES_es-ES'!$B$131</definedName>
    <definedName name="mg01s.Stat" localSheetId="7">'RES_fi-FI'!$B$131</definedName>
    <definedName name="mg01s.Stat" localSheetId="0">'RES_fr-FR'!$B$131</definedName>
    <definedName name="mg01s.Stat" localSheetId="8">'RES_hr-HR'!$B$131</definedName>
    <definedName name="mg01s.Stat" localSheetId="9">'RES_hu-HU'!$B$131</definedName>
    <definedName name="mg01s.Stat" localSheetId="10">'RES_it-IT'!$B$131</definedName>
    <definedName name="mg01s.Stat" localSheetId="11">'RES_ja-JP'!$B$131</definedName>
    <definedName name="mg01s.Stat" localSheetId="12">'RES_ko-KR'!$B$131</definedName>
    <definedName name="mg01s.Stat" localSheetId="13">'RES_lv-LV'!$B$131</definedName>
    <definedName name="mg01s.Stat" localSheetId="14">'RES_nb-NO'!$B$131</definedName>
    <definedName name="mg01s.Stat" localSheetId="15">'RES_nl-NL'!$B$131</definedName>
    <definedName name="mg01s.Stat" localSheetId="16">'RES_pl-PL'!$B$131</definedName>
    <definedName name="mg01s.Stat" localSheetId="17">'RES_pt-BR'!$B$131</definedName>
    <definedName name="mg01s.Stat" localSheetId="18">'RES_pt-PT'!$B$131</definedName>
    <definedName name="mg01s.Stat" localSheetId="19">'RES_ro-RO'!$B$131</definedName>
    <definedName name="mg01s.Stat" localSheetId="20">'RES_ru-RU'!$B$131</definedName>
    <definedName name="mg01s.Stat" localSheetId="21">'RES_sl-SI'!$B$131</definedName>
    <definedName name="mg01s.Stat" localSheetId="22">'RES_sv-SE'!$B$131</definedName>
    <definedName name="mg01s.Stat" localSheetId="23">'RES_tr-TR'!$B$131</definedName>
    <definedName name="mg01s.Stat" localSheetId="24">'RES_zh-CN'!$B$131</definedName>
    <definedName name="mg01s.Stat" localSheetId="25">'RES_zh-TW'!$B$131</definedName>
    <definedName name="msg.Eng" localSheetId="2">'RES_cs-CZ'!$B$59</definedName>
    <definedName name="msg.Eng" localSheetId="3">'RES_da-DK'!$B$59</definedName>
    <definedName name="msg.Eng" localSheetId="4">'RES_de-DE'!$B$59</definedName>
    <definedName name="msg.Eng" localSheetId="5">'RES_el-GR'!$B$59</definedName>
    <definedName name="msg.Eng" localSheetId="1">'RES_en-US'!$B$59</definedName>
    <definedName name="msg.Eng" localSheetId="6">'RES_es-ES'!$B$59</definedName>
    <definedName name="msg.Eng" localSheetId="7">'RES_fi-FI'!$B$59</definedName>
    <definedName name="msg.Eng" localSheetId="0">'RES_fr-FR'!$B$59</definedName>
    <definedName name="msg.Eng" localSheetId="8">'RES_hr-HR'!$B$59</definedName>
    <definedName name="msg.Eng" localSheetId="9">'RES_hu-HU'!$B$59</definedName>
    <definedName name="msg.Eng" localSheetId="10">'RES_it-IT'!$B$59</definedName>
    <definedName name="msg.Eng" localSheetId="11">'RES_ja-JP'!$B$59</definedName>
    <definedName name="msg.Eng" localSheetId="12">'RES_ko-KR'!$B$59</definedName>
    <definedName name="msg.Eng" localSheetId="13">'RES_lv-LV'!$B$59</definedName>
    <definedName name="msg.Eng" localSheetId="14">'RES_nb-NO'!$B$59</definedName>
    <definedName name="msg.Eng" localSheetId="15">'RES_nl-NL'!$B$59</definedName>
    <definedName name="msg.Eng" localSheetId="16">'RES_pl-PL'!$B$59</definedName>
    <definedName name="msg.Eng" localSheetId="17">'RES_pt-BR'!$B$59</definedName>
    <definedName name="msg.Eng" localSheetId="18">'RES_pt-PT'!$B$59</definedName>
    <definedName name="msg.Eng" localSheetId="19">'RES_ro-RO'!$B$59</definedName>
    <definedName name="msg.Eng" localSheetId="20">'RES_ru-RU'!$B$59</definedName>
    <definedName name="msg.Eng" localSheetId="21">'RES_sl-SI'!$B$59</definedName>
    <definedName name="msg.Eng" localSheetId="22">'RES_sv-SE'!$B$59</definedName>
    <definedName name="msg.Eng" localSheetId="23">'RES_tr-TR'!$B$59</definedName>
    <definedName name="msg.Eng" localSheetId="24">'RES_zh-CN'!$B$59</definedName>
    <definedName name="msg.Eng" localSheetId="25">'RES_zh-TW'!$B$59</definedName>
    <definedName name="msg.Fin" localSheetId="2">'RES_cs-CZ'!$B$62</definedName>
    <definedName name="msg.Fin" localSheetId="3">'RES_da-DK'!$B$62</definedName>
    <definedName name="msg.Fin" localSheetId="4">'RES_de-DE'!$B$62</definedName>
    <definedName name="msg.Fin" localSheetId="5">'RES_el-GR'!$B$62</definedName>
    <definedName name="msg.Fin" localSheetId="1">'RES_en-US'!$B$62</definedName>
    <definedName name="msg.Fin" localSheetId="6">'RES_es-ES'!$B$62</definedName>
    <definedName name="msg.Fin" localSheetId="7">'RES_fi-FI'!$B$62</definedName>
    <definedName name="msg.Fin" localSheetId="0">'RES_fr-FR'!$B$62</definedName>
    <definedName name="msg.Fin" localSheetId="8">'RES_hr-HR'!$B$62</definedName>
    <definedName name="msg.Fin" localSheetId="9">'RES_hu-HU'!$B$62</definedName>
    <definedName name="msg.Fin" localSheetId="10">'RES_it-IT'!$B$62</definedName>
    <definedName name="msg.Fin" localSheetId="11">'RES_ja-JP'!$B$62</definedName>
    <definedName name="msg.Fin" localSheetId="12">'RES_ko-KR'!$B$62</definedName>
    <definedName name="msg.Fin" localSheetId="13">'RES_lv-LV'!$B$62</definedName>
    <definedName name="msg.Fin" localSheetId="14">'RES_nb-NO'!$B$62</definedName>
    <definedName name="msg.Fin" localSheetId="15">'RES_nl-NL'!$B$62</definedName>
    <definedName name="msg.Fin" localSheetId="16">'RES_pl-PL'!$B$62</definedName>
    <definedName name="msg.Fin" localSheetId="17">'RES_pt-BR'!$B$62</definedName>
    <definedName name="msg.Fin" localSheetId="18">'RES_pt-PT'!$B$62</definedName>
    <definedName name="msg.Fin" localSheetId="19">'RES_ro-RO'!$B$62</definedName>
    <definedName name="msg.Fin" localSheetId="20">'RES_ru-RU'!$B$62</definedName>
    <definedName name="msg.Fin" localSheetId="21">'RES_sl-SI'!$B$62</definedName>
    <definedName name="msg.Fin" localSheetId="22">'RES_sv-SE'!$B$62</definedName>
    <definedName name="msg.Fin" localSheetId="23">'RES_tr-TR'!$B$62</definedName>
    <definedName name="msg.Fin" localSheetId="24">'RES_zh-CN'!$B$62</definedName>
    <definedName name="msg.Fin" localSheetId="25">'RES_zh-TW'!$B$62</definedName>
    <definedName name="msg.Info" localSheetId="2">'RES_cs-CZ'!$B$64</definedName>
    <definedName name="msg.Info" localSheetId="3">'RES_da-DK'!$B$64</definedName>
    <definedName name="msg.Info" localSheetId="4">'RES_de-DE'!$B$64</definedName>
    <definedName name="msg.Info" localSheetId="5">'RES_el-GR'!$B$64</definedName>
    <definedName name="msg.Info" localSheetId="1">'RES_en-US'!$B$64</definedName>
    <definedName name="msg.Info" localSheetId="6">'RES_es-ES'!$B$64</definedName>
    <definedName name="msg.Info" localSheetId="7">'RES_fi-FI'!$B$64</definedName>
    <definedName name="msg.Info" localSheetId="0">'RES_fr-FR'!$B$64</definedName>
    <definedName name="msg.Info" localSheetId="8">'RES_hr-HR'!$B$64</definedName>
    <definedName name="msg.Info" localSheetId="9">'RES_hu-HU'!$B$64</definedName>
    <definedName name="msg.Info" localSheetId="10">'RES_it-IT'!$B$64</definedName>
    <definedName name="msg.Info" localSheetId="11">'RES_ja-JP'!$B$64</definedName>
    <definedName name="msg.Info" localSheetId="12">'RES_ko-KR'!$B$64</definedName>
    <definedName name="msg.Info" localSheetId="13">'RES_lv-LV'!$B$64</definedName>
    <definedName name="msg.Info" localSheetId="14">'RES_nb-NO'!$B$64</definedName>
    <definedName name="msg.Info" localSheetId="15">'RES_nl-NL'!$B$64</definedName>
    <definedName name="msg.Info" localSheetId="16">'RES_pl-PL'!$B$64</definedName>
    <definedName name="msg.Info" localSheetId="17">'RES_pt-BR'!$B$64</definedName>
    <definedName name="msg.Info" localSheetId="18">'RES_pt-PT'!$B$64</definedName>
    <definedName name="msg.Info" localSheetId="19">'RES_ro-RO'!$B$64</definedName>
    <definedName name="msg.Info" localSheetId="20">'RES_ru-RU'!$B$64</definedName>
    <definedName name="msg.Info" localSheetId="21">'RES_sl-SI'!$B$64</definedName>
    <definedName name="msg.Info" localSheetId="22">'RES_sv-SE'!$B$64</definedName>
    <definedName name="msg.Info" localSheetId="23">'RES_tr-TR'!$B$64</definedName>
    <definedName name="msg.Info" localSheetId="24">'RES_zh-CN'!$B$64</definedName>
    <definedName name="msg.Info" localSheetId="25">'RES_zh-TW'!$B$64</definedName>
    <definedName name="msg.Math" localSheetId="2">'RES_cs-CZ'!$B$60</definedName>
    <definedName name="msg.Math" localSheetId="3">'RES_da-DK'!$B$60</definedName>
    <definedName name="msg.Math" localSheetId="4">'RES_de-DE'!$B$60</definedName>
    <definedName name="msg.Math" localSheetId="5">'RES_el-GR'!$B$60</definedName>
    <definedName name="msg.Math" localSheetId="1">'RES_en-US'!$B$60</definedName>
    <definedName name="msg.Math" localSheetId="6">'RES_es-ES'!$B$60</definedName>
    <definedName name="msg.Math" localSheetId="7">'RES_fi-FI'!$B$60</definedName>
    <definedName name="msg.Math" localSheetId="0">'RES_fr-FR'!$B$60</definedName>
    <definedName name="msg.Math" localSheetId="8">'RES_hr-HR'!$B$60</definedName>
    <definedName name="msg.Math" localSheetId="9">'RES_hu-HU'!$B$60</definedName>
    <definedName name="msg.Math" localSheetId="10">'RES_it-IT'!$B$60</definedName>
    <definedName name="msg.Math" localSheetId="11">'RES_ja-JP'!$B$60</definedName>
    <definedName name="msg.Math" localSheetId="12">'RES_ko-KR'!$B$60</definedName>
    <definedName name="msg.Math" localSheetId="13">'RES_lv-LV'!$B$60</definedName>
    <definedName name="msg.Math" localSheetId="14">'RES_nb-NO'!$B$60</definedName>
    <definedName name="msg.Math" localSheetId="15">'RES_nl-NL'!$B$60</definedName>
    <definedName name="msg.Math" localSheetId="16">'RES_pl-PL'!$B$60</definedName>
    <definedName name="msg.Math" localSheetId="17">'RES_pt-BR'!$B$60</definedName>
    <definedName name="msg.Math" localSheetId="18">'RES_pt-PT'!$B$60</definedName>
    <definedName name="msg.Math" localSheetId="19">'RES_ro-RO'!$B$60</definedName>
    <definedName name="msg.Math" localSheetId="20">'RES_ru-RU'!$B$60</definedName>
    <definedName name="msg.Math" localSheetId="21">'RES_sl-SI'!$B$60</definedName>
    <definedName name="msg.Math" localSheetId="22">'RES_sv-SE'!$B$60</definedName>
    <definedName name="msg.Math" localSheetId="23">'RES_tr-TR'!$B$60</definedName>
    <definedName name="msg.Math" localSheetId="24">'RES_zh-CN'!$B$60</definedName>
    <definedName name="msg.Math" localSheetId="25">'RES_zh-TW'!$B$60</definedName>
    <definedName name="msg.Stat" localSheetId="2">'RES_cs-CZ'!$B$63</definedName>
    <definedName name="msg.Stat" localSheetId="3">'RES_da-DK'!$B$63</definedName>
    <definedName name="msg.Stat" localSheetId="4">'RES_de-DE'!$B$63</definedName>
    <definedName name="msg.Stat" localSheetId="5">'RES_el-GR'!$B$63</definedName>
    <definedName name="msg.Stat" localSheetId="1">'RES_en-US'!$B$63</definedName>
    <definedName name="msg.Stat" localSheetId="6">'RES_es-ES'!$B$63</definedName>
    <definedName name="msg.Stat" localSheetId="7">'RES_fi-FI'!$B$63</definedName>
    <definedName name="msg.Stat" localSheetId="0">'RES_fr-FR'!$B$63</definedName>
    <definedName name="msg.Stat" localSheetId="8">'RES_hr-HR'!$B$63</definedName>
    <definedName name="msg.Stat" localSheetId="9">'RES_hu-HU'!$B$63</definedName>
    <definedName name="msg.Stat" localSheetId="10">'RES_it-IT'!$B$63</definedName>
    <definedName name="msg.Stat" localSheetId="11">'RES_ja-JP'!$B$63</definedName>
    <definedName name="msg.Stat" localSheetId="12">'RES_ko-KR'!$B$63</definedName>
    <definedName name="msg.Stat" localSheetId="13">'RES_lv-LV'!$B$63</definedName>
    <definedName name="msg.Stat" localSheetId="14">'RES_nb-NO'!$B$63</definedName>
    <definedName name="msg.Stat" localSheetId="15">'RES_nl-NL'!$B$63</definedName>
    <definedName name="msg.Stat" localSheetId="16">'RES_pl-PL'!$B$63</definedName>
    <definedName name="msg.Stat" localSheetId="17">'RES_pt-BR'!$B$63</definedName>
    <definedName name="msg.Stat" localSheetId="18">'RES_pt-PT'!$B$63</definedName>
    <definedName name="msg.Stat" localSheetId="19">'RES_ro-RO'!$B$63</definedName>
    <definedName name="msg.Stat" localSheetId="20">'RES_ru-RU'!$B$63</definedName>
    <definedName name="msg.Stat" localSheetId="21">'RES_sl-SI'!$B$63</definedName>
    <definedName name="msg.Stat" localSheetId="22">'RES_sv-SE'!$B$63</definedName>
    <definedName name="msg.Stat" localSheetId="23">'RES_tr-TR'!$B$63</definedName>
    <definedName name="msg.Stat" localSheetId="24">'RES_zh-CN'!$B$63</definedName>
    <definedName name="msg.Stat" localSheetId="25">'RES_zh-TW'!$B$63</definedName>
    <definedName name="msg.Time" localSheetId="2">'RES_cs-CZ'!$B$61</definedName>
    <definedName name="msg.Time" localSheetId="3">'RES_da-DK'!$B$61</definedName>
    <definedName name="msg.Time" localSheetId="4">'RES_de-DE'!$B$61</definedName>
    <definedName name="msg.Time" localSheetId="5">'RES_el-GR'!$B$61</definedName>
    <definedName name="msg.Time" localSheetId="1">'RES_en-US'!$B$61</definedName>
    <definedName name="msg.Time" localSheetId="6">'RES_es-ES'!$B$61</definedName>
    <definedName name="msg.Time" localSheetId="7">'RES_fi-FI'!$B$61</definedName>
    <definedName name="msg.Time" localSheetId="0">'RES_fr-FR'!$B$61</definedName>
    <definedName name="msg.Time" localSheetId="8">'RES_hr-HR'!$B$61</definedName>
    <definedName name="msg.Time" localSheetId="9">'RES_hu-HU'!$B$61</definedName>
    <definedName name="msg.Time" localSheetId="10">'RES_it-IT'!$B$61</definedName>
    <definedName name="msg.Time" localSheetId="11">'RES_ja-JP'!$B$61</definedName>
    <definedName name="msg.Time" localSheetId="12">'RES_ko-KR'!$B$61</definedName>
    <definedName name="msg.Time" localSheetId="13">'RES_lv-LV'!$B$61</definedName>
    <definedName name="msg.Time" localSheetId="14">'RES_nb-NO'!$B$61</definedName>
    <definedName name="msg.Time" localSheetId="15">'RES_nl-NL'!$B$61</definedName>
    <definedName name="msg.Time" localSheetId="16">'RES_pl-PL'!$B$61</definedName>
    <definedName name="msg.Time" localSheetId="17">'RES_pt-BR'!$B$61</definedName>
    <definedName name="msg.Time" localSheetId="18">'RES_pt-PT'!$B$61</definedName>
    <definedName name="msg.Time" localSheetId="19">'RES_ro-RO'!$B$61</definedName>
    <definedName name="msg.Time" localSheetId="20">'RES_ru-RU'!$B$61</definedName>
    <definedName name="msg.Time" localSheetId="21">'RES_sl-SI'!$B$61</definedName>
    <definedName name="msg.Time" localSheetId="22">'RES_sv-SE'!$B$61</definedName>
    <definedName name="msg.Time" localSheetId="23">'RES_tr-TR'!$B$61</definedName>
    <definedName name="msg.Time" localSheetId="24">'RES_zh-CN'!$B$61</definedName>
    <definedName name="msg.Time" localSheetId="25">'RES_zh-TW'!$B$61</definedName>
    <definedName name="RibbonCommand" localSheetId="2">'RES_cs-CZ'!$A$10</definedName>
    <definedName name="RibbonCommand" localSheetId="3">'RES_da-DK'!$A$10</definedName>
    <definedName name="RibbonCommand" localSheetId="4">'RES_de-DE'!$A$10</definedName>
    <definedName name="RibbonCommand" localSheetId="5">'RES_el-GR'!$A$10</definedName>
    <definedName name="RibbonCommand" localSheetId="1">'RES_en-US'!$A$10</definedName>
    <definedName name="RibbonCommand" localSheetId="6">'RES_es-ES'!$A$10</definedName>
    <definedName name="RibbonCommand" localSheetId="7">'RES_fi-FI'!$A$10</definedName>
    <definedName name="RibbonCommand" localSheetId="0">'RES_fr-FR'!$A$10</definedName>
    <definedName name="RibbonCommand" localSheetId="8">'RES_hr-HR'!$A$10</definedName>
    <definedName name="RibbonCommand" localSheetId="9">'RES_hu-HU'!$A$10</definedName>
    <definedName name="RibbonCommand" localSheetId="10">'RES_it-IT'!$A$10</definedName>
    <definedName name="RibbonCommand" localSheetId="11">'RES_ja-JP'!$A$10</definedName>
    <definedName name="RibbonCommand" localSheetId="12">'RES_ko-KR'!$A$10</definedName>
    <definedName name="RibbonCommand" localSheetId="13">'RES_lv-LV'!$A$10</definedName>
    <definedName name="RibbonCommand" localSheetId="14">'RES_nb-NO'!$A$10</definedName>
    <definedName name="RibbonCommand" localSheetId="15">'RES_nl-NL'!$A$10</definedName>
    <definedName name="RibbonCommand" localSheetId="16">'RES_pl-PL'!$A$10</definedName>
    <definedName name="RibbonCommand" localSheetId="17">'RES_pt-BR'!$A$10</definedName>
    <definedName name="RibbonCommand" localSheetId="18">'RES_pt-PT'!$A$10</definedName>
    <definedName name="RibbonCommand" localSheetId="19">'RES_ro-RO'!$A$10</definedName>
    <definedName name="RibbonCommand" localSheetId="20">'RES_ru-RU'!$A$10</definedName>
    <definedName name="RibbonCommand" localSheetId="21">'RES_sl-SI'!$A$10</definedName>
    <definedName name="RibbonCommand" localSheetId="22">'RES_sv-SE'!$A$10</definedName>
    <definedName name="RibbonCommand" localSheetId="23">'RES_tr-TR'!$A$10</definedName>
    <definedName name="RibbonCommand" localSheetId="24">'RES_zh-CN'!$A$10</definedName>
    <definedName name="RibbonCommand" localSheetId="25">'RES_zh-TW'!$A$10</definedName>
    <definedName name="ScreenTip" localSheetId="2">'RES_cs-CZ'!$B$10</definedName>
    <definedName name="ScreenTip" localSheetId="3">'RES_da-DK'!$B$10</definedName>
    <definedName name="ScreenTip" localSheetId="4">'RES_de-DE'!$B$10</definedName>
    <definedName name="ScreenTip" localSheetId="5">'RES_el-GR'!$B$10</definedName>
    <definedName name="ScreenTip" localSheetId="1">'RES_en-US'!$B$10</definedName>
    <definedName name="ScreenTip" localSheetId="6">'RES_es-ES'!$B$10</definedName>
    <definedName name="ScreenTip" localSheetId="7">'RES_fi-FI'!$B$10</definedName>
    <definedName name="ScreenTip" localSheetId="0">'RES_fr-FR'!$B$10</definedName>
    <definedName name="ScreenTip" localSheetId="8">'RES_hr-HR'!$B$10</definedName>
    <definedName name="ScreenTip" localSheetId="9">'RES_hu-HU'!$B$10</definedName>
    <definedName name="ScreenTip" localSheetId="10">'RES_it-IT'!$B$10</definedName>
    <definedName name="ScreenTip" localSheetId="11">'RES_ja-JP'!$B$10</definedName>
    <definedName name="ScreenTip" localSheetId="12">'RES_ko-KR'!$B$10</definedName>
    <definedName name="ScreenTip" localSheetId="13">'RES_lv-LV'!$B$10</definedName>
    <definedName name="ScreenTip" localSheetId="14">'RES_nb-NO'!$B$10</definedName>
    <definedName name="ScreenTip" localSheetId="15">'RES_nl-NL'!$B$10</definedName>
    <definedName name="ScreenTip" localSheetId="16">'RES_pl-PL'!$B$10</definedName>
    <definedName name="ScreenTip" localSheetId="17">'RES_pt-BR'!$B$10</definedName>
    <definedName name="ScreenTip" localSheetId="18">'RES_pt-PT'!$B$10</definedName>
    <definedName name="ScreenTip" localSheetId="19">'RES_ro-RO'!$B$10</definedName>
    <definedName name="ScreenTip" localSheetId="20">'RES_ru-RU'!$B$10</definedName>
    <definedName name="ScreenTip" localSheetId="21">'RES_sl-SI'!$B$10</definedName>
    <definedName name="ScreenTip" localSheetId="22">'RES_sv-SE'!$B$10</definedName>
    <definedName name="ScreenTip" localSheetId="23">'RES_tr-TR'!$B$10</definedName>
    <definedName name="ScreenTip" localSheetId="24">'RES_zh-CN'!$B$10</definedName>
    <definedName name="ScreenTip" localSheetId="25">'RES_zh-TW'!$B$10</definedName>
    <definedName name="SuperTip" localSheetId="2">'RES_cs-CZ'!$C$10</definedName>
    <definedName name="SuperTip" localSheetId="3">'RES_da-DK'!$C$10</definedName>
    <definedName name="SuperTip" localSheetId="4">'RES_de-DE'!$C$10</definedName>
    <definedName name="SuperTip" localSheetId="5">'RES_el-GR'!$C$10</definedName>
    <definedName name="Supertip" localSheetId="1">'RES_en-US'!$C$10</definedName>
    <definedName name="SuperTip" localSheetId="6">'RES_es-ES'!$C$10</definedName>
    <definedName name="SuperTip" localSheetId="7">'RES_fi-FI'!$C$10</definedName>
    <definedName name="SuperTip" localSheetId="0">'RES_fr-FR'!$C$10</definedName>
    <definedName name="SuperTip" localSheetId="8">'RES_hr-HR'!$C$10</definedName>
    <definedName name="SuperTip" localSheetId="9">'RES_hu-HU'!$C$10</definedName>
    <definedName name="SuperTip" localSheetId="10">'RES_it-IT'!$C$10</definedName>
    <definedName name="SuperTip" localSheetId="11">'RES_ja-JP'!$C$10</definedName>
    <definedName name="SuperTip" localSheetId="12">'RES_ko-KR'!$C$10</definedName>
    <definedName name="SuperTip" localSheetId="13">'RES_lv-LV'!$C$10</definedName>
    <definedName name="SuperTip" localSheetId="14">'RES_nb-NO'!$C$10</definedName>
    <definedName name="SuperTip" localSheetId="15">'RES_nl-NL'!$C$10</definedName>
    <definedName name="SuperTip" localSheetId="16">'RES_pl-PL'!$C$10</definedName>
    <definedName name="SuperTip" localSheetId="17">'RES_pt-BR'!$C$10</definedName>
    <definedName name="SuperTip" localSheetId="18">'RES_pt-PT'!$C$10</definedName>
    <definedName name="SuperTip" localSheetId="19">'RES_ro-RO'!$C$10</definedName>
    <definedName name="SuperTip" localSheetId="20">'RES_ru-RU'!$C$10</definedName>
    <definedName name="SuperTip" localSheetId="21">'RES_sl-SI'!$C$10</definedName>
    <definedName name="SuperTip" localSheetId="22">'RES_sv-SE'!$C$10</definedName>
    <definedName name="SuperTip" localSheetId="23">'RES_tr-TR'!$C$10</definedName>
    <definedName name="SuperTip" localSheetId="24">'RES_zh-CN'!$C$10</definedName>
    <definedName name="SuperTip" localSheetId="25">'RES_zh-TW'!$C$10</definedName>
    <definedName name="theCell" localSheetId="2">'RES_cs-CZ'!#REF!</definedName>
    <definedName name="theCell" localSheetId="3">'RES_da-DK'!#REF!</definedName>
    <definedName name="theCell" localSheetId="4">'RES_de-DE'!#REF!</definedName>
    <definedName name="theCell" localSheetId="5">'RES_el-GR'!#REF!</definedName>
    <definedName name="theCell" localSheetId="1">'RES_en-US'!#REF!</definedName>
    <definedName name="theCell" localSheetId="6">'RES_es-ES'!#REF!</definedName>
    <definedName name="theCell" localSheetId="7">'RES_fi-FI'!#REF!</definedName>
    <definedName name="theCell" localSheetId="0">'RES_fr-FR'!#REF!</definedName>
    <definedName name="theCell" localSheetId="8">'RES_hr-HR'!#REF!</definedName>
    <definedName name="theCell" localSheetId="9">'RES_hu-HU'!#REF!</definedName>
    <definedName name="theCell" localSheetId="10">'RES_it-IT'!#REF!</definedName>
    <definedName name="theCell" localSheetId="11">'RES_ja-JP'!#REF!</definedName>
    <definedName name="theCell" localSheetId="12">'RES_ko-KR'!#REF!</definedName>
    <definedName name="theCell" localSheetId="13">'RES_lv-LV'!#REF!</definedName>
    <definedName name="theCell" localSheetId="14">'RES_nb-NO'!#REF!</definedName>
    <definedName name="theCell" localSheetId="15">'RES_nl-NL'!#REF!</definedName>
    <definedName name="theCell" localSheetId="16">'RES_pl-PL'!#REF!</definedName>
    <definedName name="theCell" localSheetId="17">'RES_pt-BR'!#REF!</definedName>
    <definedName name="theCell" localSheetId="18">'RES_pt-PT'!#REF!</definedName>
    <definedName name="theCell" localSheetId="19">'RES_ro-RO'!#REF!</definedName>
    <definedName name="theCell" localSheetId="20">'RES_ru-RU'!#REF!</definedName>
    <definedName name="theCell" localSheetId="21">'RES_sl-SI'!#REF!</definedName>
    <definedName name="theCell" localSheetId="22">'RES_sv-SE'!#REF!</definedName>
    <definedName name="theCell" localSheetId="23">'RES_tr-TR'!#REF!</definedName>
    <definedName name="theCell" localSheetId="24">'RES_zh-CN'!#REF!</definedName>
    <definedName name="theCell" localSheetId="25">'RES_zh-TW'!#REF!</definedName>
    <definedName name="US_Funcs" localSheetId="2">'RES_cs-CZ'!$A$14:$A$51</definedName>
    <definedName name="US_Funcs" localSheetId="3">'RES_da-DK'!$A$14:$A$51</definedName>
    <definedName name="US_Funcs" localSheetId="4">'RES_de-DE'!$A$14:$A$51</definedName>
    <definedName name="US_Funcs" localSheetId="5">'RES_el-GR'!$A$14:$A$51</definedName>
    <definedName name="US_Funcs" localSheetId="1">'RES_en-US'!$A$14:$A$51</definedName>
    <definedName name="US_Funcs" localSheetId="6">'RES_es-ES'!$A$14:$A$51</definedName>
    <definedName name="US_Funcs" localSheetId="7">'RES_fi-FI'!$A$14:$A$51</definedName>
    <definedName name="US_Funcs" localSheetId="0">'RES_fr-FR'!$A$14:$A$51</definedName>
    <definedName name="US_Funcs" localSheetId="8">'RES_hr-HR'!$A$14:$A$51</definedName>
    <definedName name="US_Funcs" localSheetId="9">'RES_hu-HU'!$A$14:$A$51</definedName>
    <definedName name="US_Funcs" localSheetId="10">'RES_it-IT'!$A$14:$A$51</definedName>
    <definedName name="US_Funcs" localSheetId="11">'RES_ja-JP'!$A$14:$A$51</definedName>
    <definedName name="US_Funcs" localSheetId="12">'RES_ko-KR'!$A$14:$A$51</definedName>
    <definedName name="US_Funcs" localSheetId="13">'RES_lv-LV'!$A$14:$A$51</definedName>
    <definedName name="US_Funcs" localSheetId="14">'RES_nb-NO'!$A$14:$A$51</definedName>
    <definedName name="US_Funcs" localSheetId="15">'RES_nl-NL'!$A$14:$A$51</definedName>
    <definedName name="US_Funcs" localSheetId="16">'RES_pl-PL'!$A$14:$A$51</definedName>
    <definedName name="US_Funcs" localSheetId="17">'RES_pt-BR'!$A$14:$A$51</definedName>
    <definedName name="US_Funcs" localSheetId="18">'RES_pt-PT'!$A$14:$A$51</definedName>
    <definedName name="US_Funcs" localSheetId="19">'RES_ro-RO'!$A$14:$A$51</definedName>
    <definedName name="US_Funcs" localSheetId="20">'RES_ru-RU'!$A$14:$A$51</definedName>
    <definedName name="US_Funcs" localSheetId="21">'RES_sl-SI'!$A$14:$A$51</definedName>
    <definedName name="US_Funcs" localSheetId="22">'RES_sv-SE'!$A$14:$A$51</definedName>
    <definedName name="US_Funcs" localSheetId="23">'RES_tr-TR'!$A$14:$A$51</definedName>
    <definedName name="US_Funcs" localSheetId="24">'RES_zh-CN'!$A$14:$A$51</definedName>
    <definedName name="US_Funcs" localSheetId="25">'RES_zh-TW'!$A$14:$A$51</definedName>
    <definedName name="VBA_Anov1" localSheetId="2">'RES_cs-CZ'!$B$14</definedName>
    <definedName name="VBA_Anov1" localSheetId="3">'RES_da-DK'!$B$14</definedName>
    <definedName name="VBA_Anov1" localSheetId="4">'RES_de-DE'!$B$14</definedName>
    <definedName name="VBA_Anov1" localSheetId="5">'RES_el-GR'!$B$14</definedName>
    <definedName name="VBA_Anov1" localSheetId="1">'RES_en-US'!$B$14</definedName>
    <definedName name="VBA_Anov1" localSheetId="6">'RES_es-ES'!$B$14</definedName>
    <definedName name="VBA_Anov1" localSheetId="7">'RES_fi-FI'!$B$14</definedName>
    <definedName name="VBA_Anov1" localSheetId="0">'RES_fr-FR'!$B$14</definedName>
    <definedName name="VBA_Anov1" localSheetId="8">'RES_hr-HR'!$B$14</definedName>
    <definedName name="VBA_Anov1" localSheetId="9">'RES_hu-HU'!$B$14</definedName>
    <definedName name="VBA_Anov1" localSheetId="10">'RES_it-IT'!$B$14</definedName>
    <definedName name="VBA_Anov1" localSheetId="11">'RES_ja-JP'!$B$14</definedName>
    <definedName name="VBA_Anov1" localSheetId="12">'RES_ko-KR'!$B$14</definedName>
    <definedName name="VBA_Anov1" localSheetId="13">'RES_lv-LV'!$B$14</definedName>
    <definedName name="VBA_Anov1" localSheetId="14">'RES_nb-NO'!$B$14</definedName>
    <definedName name="VBA_Anov1" localSheetId="15">'RES_nl-NL'!$B$14</definedName>
    <definedName name="VBA_Anov1" localSheetId="16">'RES_pl-PL'!$B$14</definedName>
    <definedName name="VBA_Anov1" localSheetId="17">'RES_pt-BR'!$B$14</definedName>
    <definedName name="VBA_Anov1" localSheetId="18">'RES_pt-PT'!$B$14</definedName>
    <definedName name="VBA_Anov1" localSheetId="19">'RES_ro-RO'!$B$14</definedName>
    <definedName name="VBA_Anov1" localSheetId="20">'RES_ru-RU'!$B$14</definedName>
    <definedName name="VBA_Anov1" localSheetId="21">'RES_sl-SI'!$B$14</definedName>
    <definedName name="VBA_Anov1" localSheetId="22">'RES_sv-SE'!$B$14</definedName>
    <definedName name="VBA_Anov1" localSheetId="23">'RES_tr-TR'!$B$14</definedName>
    <definedName name="VBA_Anov1" localSheetId="24">'RES_zh-CN'!$B$14</definedName>
    <definedName name="VBA_Anov1" localSheetId="25">'RES_zh-TW'!$B$14</definedName>
    <definedName name="VBA_Anov2" localSheetId="2">'RES_cs-CZ'!$B$15</definedName>
    <definedName name="VBA_Anov2" localSheetId="3">'RES_da-DK'!$B$15</definedName>
    <definedName name="VBA_Anov2" localSheetId="4">'RES_de-DE'!$B$15</definedName>
    <definedName name="VBA_Anov2" localSheetId="5">'RES_el-GR'!$B$15</definedName>
    <definedName name="VBA_Anov2" localSheetId="1">'RES_en-US'!$B$15</definedName>
    <definedName name="VBA_Anov2" localSheetId="6">'RES_es-ES'!$B$15</definedName>
    <definedName name="VBA_Anov2" localSheetId="7">'RES_fi-FI'!$B$15</definedName>
    <definedName name="VBA_Anov2" localSheetId="0">'RES_fr-FR'!$B$15</definedName>
    <definedName name="VBA_Anov2" localSheetId="8">'RES_hr-HR'!$B$15</definedName>
    <definedName name="VBA_Anov2" localSheetId="9">'RES_hu-HU'!$B$15</definedName>
    <definedName name="VBA_Anov2" localSheetId="10">'RES_it-IT'!$B$15</definedName>
    <definedName name="VBA_Anov2" localSheetId="11">'RES_ja-JP'!$B$15</definedName>
    <definedName name="VBA_Anov2" localSheetId="12">'RES_ko-KR'!$B$15</definedName>
    <definedName name="VBA_Anov2" localSheetId="13">'RES_lv-LV'!$B$15</definedName>
    <definedName name="VBA_Anov2" localSheetId="14">'RES_nb-NO'!$B$15</definedName>
    <definedName name="VBA_Anov2" localSheetId="15">'RES_nl-NL'!$B$15</definedName>
    <definedName name="VBA_Anov2" localSheetId="16">'RES_pl-PL'!$B$15</definedName>
    <definedName name="VBA_Anov2" localSheetId="17">'RES_pt-BR'!$B$15</definedName>
    <definedName name="VBA_Anov2" localSheetId="18">'RES_pt-PT'!$B$15</definedName>
    <definedName name="VBA_Anov2" localSheetId="19">'RES_ro-RO'!$B$15</definedName>
    <definedName name="VBA_Anov2" localSheetId="20">'RES_ru-RU'!$B$15</definedName>
    <definedName name="VBA_Anov2" localSheetId="21">'RES_sl-SI'!$B$15</definedName>
    <definedName name="VBA_Anov2" localSheetId="22">'RES_sv-SE'!$B$15</definedName>
    <definedName name="VBA_Anov2" localSheetId="23">'RES_tr-TR'!$B$15</definedName>
    <definedName name="VBA_Anov2" localSheetId="24">'RES_zh-CN'!$B$15</definedName>
    <definedName name="VBA_Anov2" localSheetId="25">'RES_zh-TW'!$B$15</definedName>
    <definedName name="VBA_Anov3" localSheetId="2">'RES_cs-CZ'!$B$16</definedName>
    <definedName name="VBA_Anov3" localSheetId="3">'RES_da-DK'!$B$16</definedName>
    <definedName name="VBA_Anov3" localSheetId="4">'RES_de-DE'!$B$16</definedName>
    <definedName name="VBA_Anov3" localSheetId="5">'RES_el-GR'!$B$16</definedName>
    <definedName name="VBA_Anov3" localSheetId="1">'RES_en-US'!$B$16</definedName>
    <definedName name="VBA_Anov3" localSheetId="6">'RES_es-ES'!$B$16</definedName>
    <definedName name="VBA_Anov3" localSheetId="7">'RES_fi-FI'!$B$16</definedName>
    <definedName name="VBA_Anov3" localSheetId="0">'RES_fr-FR'!$B$16</definedName>
    <definedName name="VBA_Anov3" localSheetId="8">'RES_hr-HR'!$B$16</definedName>
    <definedName name="VBA_Anov3" localSheetId="9">'RES_hu-HU'!$B$16</definedName>
    <definedName name="VBA_Anov3" localSheetId="10">'RES_it-IT'!$B$16</definedName>
    <definedName name="VBA_Anov3" localSheetId="11">'RES_ja-JP'!$B$16</definedName>
    <definedName name="VBA_Anov3" localSheetId="12">'RES_ko-KR'!$B$16</definedName>
    <definedName name="VBA_Anov3" localSheetId="13">'RES_lv-LV'!$B$16</definedName>
    <definedName name="VBA_Anov3" localSheetId="14">'RES_nb-NO'!$B$16</definedName>
    <definedName name="VBA_Anov3" localSheetId="15">'RES_nl-NL'!$B$16</definedName>
    <definedName name="VBA_Anov3" localSheetId="16">'RES_pl-PL'!$B$16</definedName>
    <definedName name="VBA_Anov3" localSheetId="17">'RES_pt-BR'!$B$16</definedName>
    <definedName name="VBA_Anov3" localSheetId="18">'RES_pt-PT'!$B$16</definedName>
    <definedName name="VBA_Anov3" localSheetId="19">'RES_ro-RO'!$B$16</definedName>
    <definedName name="VBA_Anov3" localSheetId="20">'RES_ru-RU'!$B$16</definedName>
    <definedName name="VBA_Anov3" localSheetId="21">'RES_sl-SI'!$B$16</definedName>
    <definedName name="VBA_Anov3" localSheetId="22">'RES_sv-SE'!$B$16</definedName>
    <definedName name="VBA_Anov3" localSheetId="23">'RES_tr-TR'!$B$16</definedName>
    <definedName name="VBA_Anov3" localSheetId="24">'RES_zh-CN'!$B$16</definedName>
    <definedName name="VBA_Anov3" localSheetId="25">'RES_zh-TW'!$B$16</definedName>
    <definedName name="VBA_Correl" localSheetId="2">'RES_cs-CZ'!$B$22</definedName>
    <definedName name="VBA_Correl" localSheetId="3">'RES_da-DK'!$B$22</definedName>
    <definedName name="VBA_Correl" localSheetId="4">'RES_de-DE'!$B$22</definedName>
    <definedName name="VBA_Correl" localSheetId="5">'RES_el-GR'!$B$22</definedName>
    <definedName name="VBA_Correl" localSheetId="1">'RES_en-US'!$B$22</definedName>
    <definedName name="VBA_Correl" localSheetId="6">'RES_es-ES'!$B$22</definedName>
    <definedName name="VBA_Correl" localSheetId="7">'RES_fi-FI'!$B$22</definedName>
    <definedName name="VBA_Correl" localSheetId="0">'RES_fr-FR'!$B$22</definedName>
    <definedName name="VBA_Correl" localSheetId="8">'RES_hr-HR'!$B$22</definedName>
    <definedName name="VBA_Correl" localSheetId="9">'RES_hu-HU'!$B$22</definedName>
    <definedName name="VBA_Correl" localSheetId="10">'RES_it-IT'!$B$22</definedName>
    <definedName name="VBA_Correl" localSheetId="11">'RES_ja-JP'!$B$22</definedName>
    <definedName name="VBA_Correl" localSheetId="12">'RES_ko-KR'!$B$22</definedName>
    <definedName name="VBA_Correl" localSheetId="13">'RES_lv-LV'!$B$22</definedName>
    <definedName name="VBA_Correl" localSheetId="14">'RES_nb-NO'!$B$22</definedName>
    <definedName name="VBA_Correl" localSheetId="15">'RES_nl-NL'!$B$22</definedName>
    <definedName name="VBA_Correl" localSheetId="16">'RES_pl-PL'!$B$22</definedName>
    <definedName name="VBA_Correl" localSheetId="17">'RES_pt-BR'!$B$22</definedName>
    <definedName name="VBA_Correl" localSheetId="18">'RES_pt-PT'!$B$22</definedName>
    <definedName name="VBA_Correl" localSheetId="19">'RES_ro-RO'!$B$22</definedName>
    <definedName name="VBA_Correl" localSheetId="20">'RES_ru-RU'!$B$22</definedName>
    <definedName name="VBA_Correl" localSheetId="21">'RES_sl-SI'!$B$22</definedName>
    <definedName name="VBA_Correl" localSheetId="22">'RES_sv-SE'!$B$22</definedName>
    <definedName name="VBA_Correl" localSheetId="23">'RES_tr-TR'!$B$22</definedName>
    <definedName name="VBA_Correl" localSheetId="24">'RES_zh-CN'!$B$22</definedName>
    <definedName name="VBA_Correl" localSheetId="25">'RES_zh-TW'!$B$22</definedName>
    <definedName name="VBA_Covar" localSheetId="2">'RES_cs-CZ'!$B$23</definedName>
    <definedName name="VBA_Covar" localSheetId="3">'RES_da-DK'!$B$23</definedName>
    <definedName name="VBA_Covar" localSheetId="4">'RES_de-DE'!$B$23</definedName>
    <definedName name="VBA_Covar" localSheetId="5">'RES_el-GR'!$B$23</definedName>
    <definedName name="VBA_Covar" localSheetId="1">'RES_en-US'!$B$23</definedName>
    <definedName name="VBA_Covar" localSheetId="6">'RES_es-ES'!$B$23</definedName>
    <definedName name="VBA_Covar" localSheetId="7">'RES_fi-FI'!$B$23</definedName>
    <definedName name="VBA_Covar" localSheetId="0">'RES_fr-FR'!$B$23</definedName>
    <definedName name="VBA_Covar" localSheetId="8">'RES_hr-HR'!$B$23</definedName>
    <definedName name="VBA_Covar" localSheetId="9">'RES_hu-HU'!$B$23</definedName>
    <definedName name="VBA_Covar" localSheetId="10">'RES_it-IT'!$B$23</definedName>
    <definedName name="VBA_Covar" localSheetId="11">'RES_ja-JP'!$B$23</definedName>
    <definedName name="VBA_Covar" localSheetId="12">'RES_ko-KR'!$B$23</definedName>
    <definedName name="VBA_Covar" localSheetId="13">'RES_lv-LV'!$B$23</definedName>
    <definedName name="VBA_Covar" localSheetId="14">'RES_nb-NO'!$B$23</definedName>
    <definedName name="VBA_Covar" localSheetId="15">'RES_nl-NL'!$B$23</definedName>
    <definedName name="VBA_Covar" localSheetId="16">'RES_pl-PL'!$B$23</definedName>
    <definedName name="VBA_Covar" localSheetId="17">'RES_pt-BR'!$B$23</definedName>
    <definedName name="VBA_Covar" localSheetId="18">'RES_pt-PT'!$B$23</definedName>
    <definedName name="VBA_Covar" localSheetId="19">'RES_ro-RO'!$B$23</definedName>
    <definedName name="VBA_Covar" localSheetId="20">'RES_ru-RU'!$B$23</definedName>
    <definedName name="VBA_Covar" localSheetId="21">'RES_sl-SI'!$B$23</definedName>
    <definedName name="VBA_Covar" localSheetId="22">'RES_sv-SE'!$B$23</definedName>
    <definedName name="VBA_Covar" localSheetId="23">'RES_tr-TR'!$B$23</definedName>
    <definedName name="VBA_Covar" localSheetId="24">'RES_zh-CN'!$B$23</definedName>
    <definedName name="VBA_Covar" localSheetId="25">'RES_zh-TW'!$B$23</definedName>
    <definedName name="VBA_Descr" localSheetId="2">'RES_cs-CZ'!$B$17</definedName>
    <definedName name="VBA_Descr" localSheetId="3">'RES_da-DK'!$B$17</definedName>
    <definedName name="VBA_Descr" localSheetId="4">'RES_de-DE'!$B$17</definedName>
    <definedName name="VBA_Descr" localSheetId="5">'RES_el-GR'!$B$17</definedName>
    <definedName name="VBA_Descr" localSheetId="1">'RES_en-US'!$B$17</definedName>
    <definedName name="VBA_Descr" localSheetId="6">'RES_es-ES'!$B$17</definedName>
    <definedName name="VBA_Descr" localSheetId="7">'RES_fi-FI'!$B$17</definedName>
    <definedName name="VBA_Descr" localSheetId="0">'RES_fr-FR'!$B$17</definedName>
    <definedName name="VBA_Descr" localSheetId="8">'RES_hr-HR'!$B$17</definedName>
    <definedName name="VBA_Descr" localSheetId="9">'RES_hu-HU'!$B$17</definedName>
    <definedName name="VBA_Descr" localSheetId="10">'RES_it-IT'!$B$17</definedName>
    <definedName name="VBA_Descr" localSheetId="11">'RES_ja-JP'!$B$17</definedName>
    <definedName name="VBA_Descr" localSheetId="12">'RES_ko-KR'!$B$17</definedName>
    <definedName name="VBA_Descr" localSheetId="13">'RES_lv-LV'!$B$17</definedName>
    <definedName name="VBA_Descr" localSheetId="14">'RES_nb-NO'!$B$17</definedName>
    <definedName name="VBA_Descr" localSheetId="15">'RES_nl-NL'!$B$17</definedName>
    <definedName name="VBA_Descr" localSheetId="16">'RES_pl-PL'!$B$17</definedName>
    <definedName name="VBA_Descr" localSheetId="17">'RES_pt-BR'!$B$17</definedName>
    <definedName name="VBA_Descr" localSheetId="18">'RES_pt-PT'!$B$17</definedName>
    <definedName name="VBA_Descr" localSheetId="19">'RES_ro-RO'!$B$17</definedName>
    <definedName name="VBA_Descr" localSheetId="20">'RES_ru-RU'!$B$17</definedName>
    <definedName name="VBA_Descr" localSheetId="21">'RES_sl-SI'!$B$17</definedName>
    <definedName name="VBA_Descr" localSheetId="22">'RES_sv-SE'!$B$17</definedName>
    <definedName name="VBA_Descr" localSheetId="23">'RES_tr-TR'!$B$17</definedName>
    <definedName name="VBA_Descr" localSheetId="24">'RES_zh-CN'!$B$17</definedName>
    <definedName name="VBA_Descr" localSheetId="25">'RES_zh-TW'!$B$17</definedName>
    <definedName name="VBA_Expon" localSheetId="2">'RES_cs-CZ'!$B$18</definedName>
    <definedName name="VBA_Expon" localSheetId="3">'RES_da-DK'!$B$18</definedName>
    <definedName name="VBA_Expon" localSheetId="4">'RES_de-DE'!$B$18</definedName>
    <definedName name="VBA_Expon" localSheetId="5">'RES_el-GR'!$B$18</definedName>
    <definedName name="VBA_Expon" localSheetId="1">'RES_en-US'!$B$18</definedName>
    <definedName name="VBA_Expon" localSheetId="6">'RES_es-ES'!$B$18</definedName>
    <definedName name="VBA_Expon" localSheetId="7">'RES_fi-FI'!$B$18</definedName>
    <definedName name="VBA_Expon" localSheetId="0">'RES_fr-FR'!$B$18</definedName>
    <definedName name="VBA_Expon" localSheetId="8">'RES_hr-HR'!$B$18</definedName>
    <definedName name="VBA_Expon" localSheetId="9">'RES_hu-HU'!$B$18</definedName>
    <definedName name="VBA_Expon" localSheetId="10">'RES_it-IT'!$B$18</definedName>
    <definedName name="VBA_Expon" localSheetId="11">'RES_ja-JP'!$B$18</definedName>
    <definedName name="VBA_Expon" localSheetId="12">'RES_ko-KR'!$B$18</definedName>
    <definedName name="VBA_Expon" localSheetId="13">'RES_lv-LV'!$B$18</definedName>
    <definedName name="VBA_Expon" localSheetId="14">'RES_nb-NO'!$B$18</definedName>
    <definedName name="VBA_Expon" localSheetId="15">'RES_nl-NL'!$B$18</definedName>
    <definedName name="VBA_Expon" localSheetId="16">'RES_pl-PL'!$B$18</definedName>
    <definedName name="VBA_Expon" localSheetId="17">'RES_pt-BR'!$B$18</definedName>
    <definedName name="VBA_Expon" localSheetId="18">'RES_pt-PT'!$B$18</definedName>
    <definedName name="VBA_Expon" localSheetId="19">'RES_ro-RO'!$B$18</definedName>
    <definedName name="VBA_Expon" localSheetId="20">'RES_ru-RU'!$B$18</definedName>
    <definedName name="VBA_Expon" localSheetId="21">'RES_sl-SI'!$B$18</definedName>
    <definedName name="VBA_Expon" localSheetId="22">'RES_sv-SE'!$B$18</definedName>
    <definedName name="VBA_Expon" localSheetId="23">'RES_tr-TR'!$B$18</definedName>
    <definedName name="VBA_Expon" localSheetId="24">'RES_zh-CN'!$B$18</definedName>
    <definedName name="VBA_Expon" localSheetId="25">'RES_zh-TW'!$B$18</definedName>
    <definedName name="VBA_Fourier" localSheetId="2">'RES_cs-CZ'!$B$19</definedName>
    <definedName name="VBA_Fourier" localSheetId="3">'RES_da-DK'!$B$19</definedName>
    <definedName name="VBA_Fourier" localSheetId="4">'RES_de-DE'!$B$19</definedName>
    <definedName name="VBA_Fourier" localSheetId="5">'RES_el-GR'!$B$19</definedName>
    <definedName name="VBA_Fourier" localSheetId="1">'RES_en-US'!$B$19</definedName>
    <definedName name="VBA_Fourier" localSheetId="6">'RES_es-ES'!$B$19</definedName>
    <definedName name="VBA_Fourier" localSheetId="7">'RES_fi-FI'!$B$19</definedName>
    <definedName name="VBA_Fourier" localSheetId="0">'RES_fr-FR'!$B$19</definedName>
    <definedName name="VBA_Fourier" localSheetId="8">'RES_hr-HR'!$B$19</definedName>
    <definedName name="VBA_Fourier" localSheetId="9">'RES_hu-HU'!$B$19</definedName>
    <definedName name="VBA_Fourier" localSheetId="10">'RES_it-IT'!$B$19</definedName>
    <definedName name="VBA_Fourier" localSheetId="11">'RES_ja-JP'!$B$19</definedName>
    <definedName name="VBA_Fourier" localSheetId="12">'RES_ko-KR'!$B$19</definedName>
    <definedName name="VBA_Fourier" localSheetId="13">'RES_lv-LV'!$B$19</definedName>
    <definedName name="VBA_Fourier" localSheetId="14">'RES_nb-NO'!$B$19</definedName>
    <definedName name="VBA_Fourier" localSheetId="15">'RES_nl-NL'!$B$19</definedName>
    <definedName name="VBA_Fourier" localSheetId="16">'RES_pl-PL'!$B$19</definedName>
    <definedName name="VBA_Fourier" localSheetId="17">'RES_pt-BR'!$B$19</definedName>
    <definedName name="VBA_Fourier" localSheetId="18">'RES_pt-PT'!$B$19</definedName>
    <definedName name="VBA_Fourier" localSheetId="19">'RES_ro-RO'!$B$19</definedName>
    <definedName name="VBA_Fourier" localSheetId="20">'RES_ru-RU'!$B$19</definedName>
    <definedName name="VBA_Fourier" localSheetId="21">'RES_sl-SI'!$B$19</definedName>
    <definedName name="VBA_Fourier" localSheetId="22">'RES_sv-SE'!$B$19</definedName>
    <definedName name="VBA_Fourier" localSheetId="23">'RES_tr-TR'!$B$19</definedName>
    <definedName name="VBA_Fourier" localSheetId="24">'RES_zh-CN'!$B$19</definedName>
    <definedName name="VBA_Fourier" localSheetId="25">'RES_zh-TW'!$B$19</definedName>
    <definedName name="VBA_Ftest" localSheetId="2">'RES_cs-CZ'!$B$20</definedName>
    <definedName name="VBA_Ftest" localSheetId="3">'RES_da-DK'!$B$20</definedName>
    <definedName name="VBA_Ftest" localSheetId="4">'RES_de-DE'!$B$20</definedName>
    <definedName name="VBA_Ftest" localSheetId="5">'RES_el-GR'!$B$20</definedName>
    <definedName name="VBA_Ftest" localSheetId="1">'RES_en-US'!$B$20</definedName>
    <definedName name="VBA_Ftest" localSheetId="6">'RES_es-ES'!$B$20</definedName>
    <definedName name="VBA_Ftest" localSheetId="7">'RES_fi-FI'!$B$20</definedName>
    <definedName name="VBA_Ftest" localSheetId="0">'RES_fr-FR'!$B$20</definedName>
    <definedName name="VBA_Ftest" localSheetId="8">'RES_hr-HR'!$B$20</definedName>
    <definedName name="VBA_Ftest" localSheetId="9">'RES_hu-HU'!$B$20</definedName>
    <definedName name="VBA_Ftest" localSheetId="10">'RES_it-IT'!$B$20</definedName>
    <definedName name="VBA_Ftest" localSheetId="11">'RES_ja-JP'!$B$20</definedName>
    <definedName name="VBA_Ftest" localSheetId="12">'RES_ko-KR'!$B$20</definedName>
    <definedName name="VBA_Ftest" localSheetId="13">'RES_lv-LV'!$B$20</definedName>
    <definedName name="VBA_Ftest" localSheetId="14">'RES_nb-NO'!$B$20</definedName>
    <definedName name="VBA_Ftest" localSheetId="15">'RES_nl-NL'!$B$20</definedName>
    <definedName name="VBA_Ftest" localSheetId="16">'RES_pl-PL'!$B$20</definedName>
    <definedName name="VBA_Ftest" localSheetId="17">'RES_pt-BR'!$B$20</definedName>
    <definedName name="VBA_Ftest" localSheetId="18">'RES_pt-PT'!$B$20</definedName>
    <definedName name="VBA_Ftest" localSheetId="19">'RES_ro-RO'!$B$20</definedName>
    <definedName name="VBA_Ftest" localSheetId="20">'RES_ru-RU'!$B$20</definedName>
    <definedName name="VBA_Ftest" localSheetId="21">'RES_sl-SI'!$B$20</definedName>
    <definedName name="VBA_Ftest" localSheetId="22">'RES_sv-SE'!$B$20</definedName>
    <definedName name="VBA_Ftest" localSheetId="23">'RES_tr-TR'!$B$20</definedName>
    <definedName name="VBA_Ftest" localSheetId="24">'RES_zh-CN'!$B$20</definedName>
    <definedName name="VBA_Ftest" localSheetId="25">'RES_zh-TW'!$B$20</definedName>
    <definedName name="VBA_Funcs" localSheetId="2">'RES_cs-CZ'!$B$14:$B$51</definedName>
    <definedName name="VBA_Funcs" localSheetId="3">'RES_da-DK'!$B$14:$B$51</definedName>
    <definedName name="VBA_Funcs" localSheetId="4">'RES_de-DE'!$B$14:$B$51</definedName>
    <definedName name="VBA_Funcs" localSheetId="5">'RES_el-GR'!$B$14:$B$51</definedName>
    <definedName name="VBA_Funcs" localSheetId="1">'RES_en-US'!$B$14:$B$51</definedName>
    <definedName name="VBA_Funcs" localSheetId="6">'RES_es-ES'!$B$14:$B$51</definedName>
    <definedName name="VBA_Funcs" localSheetId="7">'RES_fi-FI'!$B$14:$B$51</definedName>
    <definedName name="VBA_Funcs" localSheetId="0">'RES_fr-FR'!$B$14:$B$51</definedName>
    <definedName name="VBA_Funcs" localSheetId="8">'RES_hr-HR'!$B$14:$B$51</definedName>
    <definedName name="VBA_Funcs" localSheetId="9">'RES_hu-HU'!$B$14:$B$51</definedName>
    <definedName name="VBA_Funcs" localSheetId="10">'RES_it-IT'!$B$14:$B$51</definedName>
    <definedName name="VBA_Funcs" localSheetId="11">'RES_ja-JP'!$B$14:$B$51</definedName>
    <definedName name="VBA_Funcs" localSheetId="12">'RES_ko-KR'!$B$14:$B$51</definedName>
    <definedName name="VBA_Funcs" localSheetId="13">'RES_lv-LV'!$B$14:$B$51</definedName>
    <definedName name="VBA_Funcs" localSheetId="14">'RES_nb-NO'!$B$14:$B$51</definedName>
    <definedName name="VBA_Funcs" localSheetId="15">'RES_nl-NL'!$B$14:$B$51</definedName>
    <definedName name="VBA_Funcs" localSheetId="16">'RES_pl-PL'!$B$14:$B$51</definedName>
    <definedName name="VBA_Funcs" localSheetId="17">'RES_pt-BR'!$B$14:$B$51</definedName>
    <definedName name="VBA_Funcs" localSheetId="18">'RES_pt-PT'!$B$14:$B$51</definedName>
    <definedName name="VBA_Funcs" localSheetId="19">'RES_ro-RO'!$B$14:$B$51</definedName>
    <definedName name="VBA_Funcs" localSheetId="20">'RES_ru-RU'!$B$14:$B$51</definedName>
    <definedName name="VBA_Funcs" localSheetId="21">'RES_sl-SI'!$B$14:$B$51</definedName>
    <definedName name="VBA_Funcs" localSheetId="22">'RES_sv-SE'!$B$14:$B$51</definedName>
    <definedName name="VBA_Funcs" localSheetId="23">'RES_tr-TR'!$B$14:$B$51</definedName>
    <definedName name="VBA_Funcs" localSheetId="24">'RES_zh-CN'!$B$14:$B$51</definedName>
    <definedName name="VBA_Funcs" localSheetId="25">'RES_zh-TW'!$B$14:$B$51</definedName>
    <definedName name="VBA_Hist" localSheetId="2">'RES_cs-CZ'!$B$21</definedName>
    <definedName name="VBA_Hist" localSheetId="3">'RES_da-DK'!$B$21</definedName>
    <definedName name="VBA_Hist" localSheetId="4">'RES_de-DE'!$B$21</definedName>
    <definedName name="VBA_Hist" localSheetId="5">'RES_el-GR'!$B$21</definedName>
    <definedName name="VBA_Hist" localSheetId="1">'RES_en-US'!$B$21</definedName>
    <definedName name="VBA_Hist" localSheetId="6">'RES_es-ES'!$B$21</definedName>
    <definedName name="VBA_Hist" localSheetId="7">'RES_fi-FI'!$B$21</definedName>
    <definedName name="VBA_Hist" localSheetId="0">'RES_fr-FR'!$B$21</definedName>
    <definedName name="VBA_Hist" localSheetId="8">'RES_hr-HR'!$B$21</definedName>
    <definedName name="VBA_Hist" localSheetId="9">'RES_hu-HU'!$B$21</definedName>
    <definedName name="VBA_Hist" localSheetId="10">'RES_it-IT'!$B$21</definedName>
    <definedName name="VBA_Hist" localSheetId="11">'RES_ja-JP'!$B$21</definedName>
    <definedName name="VBA_Hist" localSheetId="12">'RES_ko-KR'!$B$21</definedName>
    <definedName name="VBA_Hist" localSheetId="13">'RES_lv-LV'!$B$21</definedName>
    <definedName name="VBA_Hist" localSheetId="14">'RES_nb-NO'!$B$21</definedName>
    <definedName name="VBA_Hist" localSheetId="15">'RES_nl-NL'!$B$21</definedName>
    <definedName name="VBA_Hist" localSheetId="16">'RES_pl-PL'!$B$21</definedName>
    <definedName name="VBA_Hist" localSheetId="17">'RES_pt-BR'!$B$21</definedName>
    <definedName name="VBA_Hist" localSheetId="18">'RES_pt-PT'!$B$21</definedName>
    <definedName name="VBA_Hist" localSheetId="19">'RES_ro-RO'!$B$21</definedName>
    <definedName name="VBA_Hist" localSheetId="20">'RES_ru-RU'!$B$21</definedName>
    <definedName name="VBA_Hist" localSheetId="21">'RES_sl-SI'!$B$21</definedName>
    <definedName name="VBA_Hist" localSheetId="22">'RES_sv-SE'!$B$21</definedName>
    <definedName name="VBA_Hist" localSheetId="23">'RES_tr-TR'!$B$21</definedName>
    <definedName name="VBA_Hist" localSheetId="24">'RES_zh-CN'!$B$21</definedName>
    <definedName name="VBA_Hist" localSheetId="25">'RES_zh-TW'!$B$21</definedName>
    <definedName name="VBA_MV" localSheetId="2">'RES_cs-CZ'!$B$24</definedName>
    <definedName name="VBA_MV" localSheetId="3">'RES_da-DK'!$B$24</definedName>
    <definedName name="VBA_MV" localSheetId="4">'RES_de-DE'!$B$24</definedName>
    <definedName name="VBA_MV" localSheetId="5">'RES_el-GR'!$B$24</definedName>
    <definedName name="VBA_MV" localSheetId="1">'RES_en-US'!$B$24</definedName>
    <definedName name="VBA_MV" localSheetId="6">'RES_es-ES'!$B$24</definedName>
    <definedName name="VBA_MV" localSheetId="7">'RES_fi-FI'!$B$24</definedName>
    <definedName name="VBA_MV" localSheetId="0">'RES_fr-FR'!$B$24</definedName>
    <definedName name="VBA_MV" localSheetId="8">'RES_hr-HR'!$B$24</definedName>
    <definedName name="VBA_MV" localSheetId="9">'RES_hu-HU'!$B$24</definedName>
    <definedName name="VBA_MV" localSheetId="10">'RES_it-IT'!$B$24</definedName>
    <definedName name="VBA_MV" localSheetId="11">'RES_ja-JP'!$B$24</definedName>
    <definedName name="VBA_MV" localSheetId="12">'RES_ko-KR'!$B$24</definedName>
    <definedName name="VBA_MV" localSheetId="13">'RES_lv-LV'!$B$24</definedName>
    <definedName name="VBA_MV" localSheetId="14">'RES_nb-NO'!$B$24</definedName>
    <definedName name="VBA_MV" localSheetId="15">'RES_nl-NL'!$B$24</definedName>
    <definedName name="VBA_MV" localSheetId="16">'RES_pl-PL'!$B$24</definedName>
    <definedName name="VBA_MV" localSheetId="17">'RES_pt-BR'!$B$24</definedName>
    <definedName name="VBA_MV" localSheetId="18">'RES_pt-PT'!$B$24</definedName>
    <definedName name="VBA_MV" localSheetId="19">'RES_ro-RO'!$B$24</definedName>
    <definedName name="VBA_MV" localSheetId="20">'RES_ru-RU'!$B$24</definedName>
    <definedName name="VBA_MV" localSheetId="21">'RES_sl-SI'!$B$24</definedName>
    <definedName name="VBA_MV" localSheetId="22">'RES_sv-SE'!$B$24</definedName>
    <definedName name="VBA_MV" localSheetId="23">'RES_tr-TR'!$B$24</definedName>
    <definedName name="VBA_MV" localSheetId="24">'RES_zh-CN'!$B$24</definedName>
    <definedName name="VBA_MV" localSheetId="25">'RES_zh-TW'!$B$24</definedName>
    <definedName name="VBA_Random" localSheetId="2">'RES_cs-CZ'!$B$44</definedName>
    <definedName name="VBA_Random" localSheetId="3">'RES_da-DK'!$B$44</definedName>
    <definedName name="VBA_Random" localSheetId="4">'RES_de-DE'!$B$44</definedName>
    <definedName name="VBA_Random" localSheetId="5">'RES_el-GR'!$B$44</definedName>
    <definedName name="VBA_Random" localSheetId="1">'RES_en-US'!$B$44</definedName>
    <definedName name="VBA_Random" localSheetId="6">'RES_es-ES'!$B$44</definedName>
    <definedName name="VBA_Random" localSheetId="7">'RES_fi-FI'!$B$44</definedName>
    <definedName name="VBA_Random" localSheetId="0">'RES_fr-FR'!$B$44</definedName>
    <definedName name="VBA_Random" localSheetId="8">'RES_hr-HR'!$B$44</definedName>
    <definedName name="VBA_Random" localSheetId="9">'RES_hu-HU'!$B$44</definedName>
    <definedName name="VBA_Random" localSheetId="10">'RES_it-IT'!$B$44</definedName>
    <definedName name="VBA_Random" localSheetId="11">'RES_ja-JP'!$B$44</definedName>
    <definedName name="VBA_Random" localSheetId="12">'RES_ko-KR'!$B$44</definedName>
    <definedName name="VBA_Random" localSheetId="13">'RES_lv-LV'!$B$44</definedName>
    <definedName name="VBA_Random" localSheetId="14">'RES_nb-NO'!$B$44</definedName>
    <definedName name="VBA_Random" localSheetId="15">'RES_nl-NL'!$B$44</definedName>
    <definedName name="VBA_Random" localSheetId="16">'RES_pl-PL'!$B$44</definedName>
    <definedName name="VBA_Random" localSheetId="17">'RES_pt-BR'!$B$44</definedName>
    <definedName name="VBA_Random" localSheetId="18">'RES_pt-PT'!$B$44</definedName>
    <definedName name="VBA_Random" localSheetId="19">'RES_ro-RO'!$B$44</definedName>
    <definedName name="VBA_Random" localSheetId="20">'RES_ru-RU'!$B$44</definedName>
    <definedName name="VBA_Random" localSheetId="21">'RES_sl-SI'!$B$44</definedName>
    <definedName name="VBA_Random" localSheetId="22">'RES_sv-SE'!$B$44</definedName>
    <definedName name="VBA_Random" localSheetId="23">'RES_tr-TR'!$B$44</definedName>
    <definedName name="VBA_Random" localSheetId="24">'RES_zh-CN'!$B$44</definedName>
    <definedName name="VBA_Random" localSheetId="25">'RES_zh-TW'!$B$44</definedName>
    <definedName name="VBA_RankPerc" localSheetId="2">'RES_cs-CZ'!$B$45</definedName>
    <definedName name="VBA_RankPerc" localSheetId="3">'RES_da-DK'!$B$45</definedName>
    <definedName name="VBA_RankPerc" localSheetId="4">'RES_de-DE'!$B$45</definedName>
    <definedName name="VBA_RankPerc" localSheetId="5">'RES_el-GR'!$B$45</definedName>
    <definedName name="VBA_RankPerc" localSheetId="1">'RES_en-US'!$B$45</definedName>
    <definedName name="VBA_RankPerc" localSheetId="6">'RES_es-ES'!$B$45</definedName>
    <definedName name="VBA_RankPerc" localSheetId="7">'RES_fi-FI'!$B$45</definedName>
    <definedName name="VBA_RankPerc" localSheetId="0">'RES_fr-FR'!$B$45</definedName>
    <definedName name="VBA_RankPerc" localSheetId="8">'RES_hr-HR'!$B$45</definedName>
    <definedName name="VBA_RankPerc" localSheetId="9">'RES_hu-HU'!$B$45</definedName>
    <definedName name="VBA_RankPerc" localSheetId="10">'RES_it-IT'!$B$45</definedName>
    <definedName name="VBA_RankPerc" localSheetId="11">'RES_ja-JP'!$B$45</definedName>
    <definedName name="VBA_RankPerc" localSheetId="12">'RES_ko-KR'!$B$45</definedName>
    <definedName name="VBA_RankPerc" localSheetId="13">'RES_lv-LV'!$B$45</definedName>
    <definedName name="VBA_RankPerc" localSheetId="14">'RES_nb-NO'!$B$45</definedName>
    <definedName name="VBA_RankPerc" localSheetId="15">'RES_nl-NL'!$B$45</definedName>
    <definedName name="VBA_RankPerc" localSheetId="16">'RES_pl-PL'!$B$45</definedName>
    <definedName name="VBA_RankPerc" localSheetId="17">'RES_pt-BR'!$B$45</definedName>
    <definedName name="VBA_RankPerc" localSheetId="18">'RES_pt-PT'!$B$45</definedName>
    <definedName name="VBA_RankPerc" localSheetId="19">'RES_ro-RO'!$B$45</definedName>
    <definedName name="VBA_RankPerc" localSheetId="20">'RES_ru-RU'!$B$45</definedName>
    <definedName name="VBA_RankPerc" localSheetId="21">'RES_sl-SI'!$B$45</definedName>
    <definedName name="VBA_RankPerc" localSheetId="22">'RES_sv-SE'!$B$45</definedName>
    <definedName name="VBA_RankPerc" localSheetId="23">'RES_tr-TR'!$B$45</definedName>
    <definedName name="VBA_RankPerc" localSheetId="24">'RES_zh-CN'!$B$45</definedName>
    <definedName name="VBA_RankPerc" localSheetId="25">'RES_zh-TW'!$B$45</definedName>
    <definedName name="VBA_Regress" localSheetId="2">'RES_cs-CZ'!$B$46</definedName>
    <definedName name="VBA_Regress" localSheetId="3">'RES_da-DK'!$B$46</definedName>
    <definedName name="VBA_Regress" localSheetId="4">'RES_de-DE'!$B$46</definedName>
    <definedName name="VBA_Regress" localSheetId="5">'RES_el-GR'!$B$46</definedName>
    <definedName name="VBA_Regress" localSheetId="1">'RES_en-US'!$B$46</definedName>
    <definedName name="VBA_Regress" localSheetId="6">'RES_es-ES'!$B$46</definedName>
    <definedName name="VBA_Regress" localSheetId="7">'RES_fi-FI'!$B$46</definedName>
    <definedName name="VBA_Regress" localSheetId="0">'RES_fr-FR'!$B$46</definedName>
    <definedName name="VBA_Regress" localSheetId="8">'RES_hr-HR'!$B$46</definedName>
    <definedName name="VBA_Regress" localSheetId="9">'RES_hu-HU'!$B$46</definedName>
    <definedName name="VBA_Regress" localSheetId="10">'RES_it-IT'!$B$46</definedName>
    <definedName name="VBA_Regress" localSheetId="11">'RES_ja-JP'!$B$46</definedName>
    <definedName name="VBA_Regress" localSheetId="12">'RES_ko-KR'!$B$46</definedName>
    <definedName name="VBA_Regress" localSheetId="13">'RES_lv-LV'!$B$46</definedName>
    <definedName name="VBA_Regress" localSheetId="14">'RES_nb-NO'!$B$46</definedName>
    <definedName name="VBA_Regress" localSheetId="15">'RES_nl-NL'!$B$46</definedName>
    <definedName name="VBA_Regress" localSheetId="16">'RES_pl-PL'!$B$46</definedName>
    <definedName name="VBA_Regress" localSheetId="17">'RES_pt-BR'!$B$46</definedName>
    <definedName name="VBA_Regress" localSheetId="18">'RES_pt-PT'!$B$46</definedName>
    <definedName name="VBA_Regress" localSheetId="19">'RES_ro-RO'!$B$46</definedName>
    <definedName name="VBA_Regress" localSheetId="20">'RES_ru-RU'!$B$46</definedName>
    <definedName name="VBA_Regress" localSheetId="21">'RES_sl-SI'!$B$46</definedName>
    <definedName name="VBA_Regress" localSheetId="22">'RES_sv-SE'!$B$46</definedName>
    <definedName name="VBA_Regress" localSheetId="23">'RES_tr-TR'!$B$46</definedName>
    <definedName name="VBA_Regress" localSheetId="24">'RES_zh-CN'!$B$46</definedName>
    <definedName name="VBA_Regress" localSheetId="25">'RES_zh-TW'!$B$46</definedName>
    <definedName name="VBA_Sample" localSheetId="2">'RES_cs-CZ'!$B$47</definedName>
    <definedName name="VBA_Sample" localSheetId="3">'RES_da-DK'!$B$47</definedName>
    <definedName name="VBA_Sample" localSheetId="4">'RES_de-DE'!$B$47</definedName>
    <definedName name="VBA_Sample" localSheetId="5">'RES_el-GR'!$B$47</definedName>
    <definedName name="VBA_Sample" localSheetId="1">'RES_en-US'!$B$47</definedName>
    <definedName name="VBA_Sample" localSheetId="6">'RES_es-ES'!$B$47</definedName>
    <definedName name="VBA_Sample" localSheetId="7">'RES_fi-FI'!$B$47</definedName>
    <definedName name="VBA_Sample" localSheetId="0">'RES_fr-FR'!$B$47</definedName>
    <definedName name="VBA_Sample" localSheetId="8">'RES_hr-HR'!$B$47</definedName>
    <definedName name="VBA_Sample" localSheetId="9">'RES_hu-HU'!$B$47</definedName>
    <definedName name="VBA_Sample" localSheetId="10">'RES_it-IT'!$B$47</definedName>
    <definedName name="VBA_Sample" localSheetId="11">'RES_ja-JP'!$B$47</definedName>
    <definedName name="VBA_Sample" localSheetId="12">'RES_ko-KR'!$B$47</definedName>
    <definedName name="VBA_Sample" localSheetId="13">'RES_lv-LV'!$B$47</definedName>
    <definedName name="VBA_Sample" localSheetId="14">'RES_nb-NO'!$B$47</definedName>
    <definedName name="VBA_Sample" localSheetId="15">'RES_nl-NL'!$B$47</definedName>
    <definedName name="VBA_Sample" localSheetId="16">'RES_pl-PL'!$B$47</definedName>
    <definedName name="VBA_Sample" localSheetId="17">'RES_pt-BR'!$B$47</definedName>
    <definedName name="VBA_Sample" localSheetId="18">'RES_pt-PT'!$B$47</definedName>
    <definedName name="VBA_Sample" localSheetId="19">'RES_ro-RO'!$B$47</definedName>
    <definedName name="VBA_Sample" localSheetId="20">'RES_ru-RU'!$B$47</definedName>
    <definedName name="VBA_Sample" localSheetId="21">'RES_sl-SI'!$B$47</definedName>
    <definedName name="VBA_Sample" localSheetId="22">'RES_sv-SE'!$B$47</definedName>
    <definedName name="VBA_Sample" localSheetId="23">'RES_tr-TR'!$B$47</definedName>
    <definedName name="VBA_Sample" localSheetId="24">'RES_zh-CN'!$B$47</definedName>
    <definedName name="VBA_Sample" localSheetId="25">'RES_zh-TW'!$B$47</definedName>
    <definedName name="VBA_TtestEq" localSheetId="2">'RES_cs-CZ'!$B$27</definedName>
    <definedName name="VBA_TtestEq" localSheetId="3">'RES_da-DK'!$B$27</definedName>
    <definedName name="VBA_TtestEq" localSheetId="4">'RES_de-DE'!$B$27</definedName>
    <definedName name="VBA_TtestEq" localSheetId="5">'RES_el-GR'!$B$27</definedName>
    <definedName name="VBA_TtestEq" localSheetId="1">'RES_en-US'!$B$27</definedName>
    <definedName name="VBA_TtestEq" localSheetId="6">'RES_es-ES'!$B$27</definedName>
    <definedName name="VBA_TtestEq" localSheetId="7">'RES_fi-FI'!$B$27</definedName>
    <definedName name="VBA_TtestEq" localSheetId="0">'RES_fr-FR'!$B$27</definedName>
    <definedName name="VBA_TtestEq" localSheetId="8">'RES_hr-HR'!$B$27</definedName>
    <definedName name="VBA_TtestEq" localSheetId="9">'RES_hu-HU'!$B$27</definedName>
    <definedName name="VBA_TtestEq" localSheetId="10">'RES_it-IT'!$B$27</definedName>
    <definedName name="VBA_TtestEq" localSheetId="11">'RES_ja-JP'!$B$27</definedName>
    <definedName name="VBA_TtestEq" localSheetId="12">'RES_ko-KR'!$B$27</definedName>
    <definedName name="VBA_TtestEq" localSheetId="13">'RES_lv-LV'!$B$27</definedName>
    <definedName name="VBA_TtestEq" localSheetId="14">'RES_nb-NO'!$B$27</definedName>
    <definedName name="VBA_TtestEq" localSheetId="15">'RES_nl-NL'!$B$27</definedName>
    <definedName name="VBA_TtestEq" localSheetId="16">'RES_pl-PL'!$B$27</definedName>
    <definedName name="VBA_TtestEq" localSheetId="17">'RES_pt-BR'!$B$27</definedName>
    <definedName name="VBA_TtestEq" localSheetId="18">'RES_pt-PT'!$B$27</definedName>
    <definedName name="VBA_TtestEq" localSheetId="19">'RES_ro-RO'!$B$27</definedName>
    <definedName name="VBA_TtestEq" localSheetId="20">'RES_ru-RU'!$B$27</definedName>
    <definedName name="VBA_TtestEq" localSheetId="21">'RES_sl-SI'!$B$27</definedName>
    <definedName name="VBA_TtestEq" localSheetId="22">'RES_sv-SE'!$B$27</definedName>
    <definedName name="VBA_TtestEq" localSheetId="23">'RES_tr-TR'!$B$27</definedName>
    <definedName name="VBA_TtestEq" localSheetId="24">'RES_zh-CN'!$B$27</definedName>
    <definedName name="VBA_TtestEq" localSheetId="25">'RES_zh-TW'!$B$27</definedName>
    <definedName name="VBA_TtestM" localSheetId="2">'RES_cs-CZ'!$B$25</definedName>
    <definedName name="VBA_TtestM" localSheetId="3">'RES_da-DK'!$B$25</definedName>
    <definedName name="VBA_TtestM" localSheetId="4">'RES_de-DE'!$B$25</definedName>
    <definedName name="VBA_TtestM" localSheetId="5">'RES_el-GR'!$B$25</definedName>
    <definedName name="VBA_TtestM" localSheetId="1">'RES_en-US'!$B$25</definedName>
    <definedName name="VBA_TtestM" localSheetId="6">'RES_es-ES'!$B$25</definedName>
    <definedName name="VBA_TtestM" localSheetId="7">'RES_fi-FI'!$B$25</definedName>
    <definedName name="VBA_TtestM" localSheetId="0">'RES_fr-FR'!$B$25</definedName>
    <definedName name="VBA_TtestM" localSheetId="8">'RES_hr-HR'!$B$25</definedName>
    <definedName name="VBA_TtestM" localSheetId="9">'RES_hu-HU'!$B$25</definedName>
    <definedName name="VBA_TtestM" localSheetId="10">'RES_it-IT'!$B$25</definedName>
    <definedName name="VBA_TtestM" localSheetId="11">'RES_ja-JP'!$B$25</definedName>
    <definedName name="VBA_TtestM" localSheetId="12">'RES_ko-KR'!$B$25</definedName>
    <definedName name="VBA_TtestM" localSheetId="13">'RES_lv-LV'!$B$25</definedName>
    <definedName name="VBA_TtestM" localSheetId="14">'RES_nb-NO'!$B$25</definedName>
    <definedName name="VBA_TtestM" localSheetId="15">'RES_nl-NL'!$B$25</definedName>
    <definedName name="VBA_TtestM" localSheetId="16">'RES_pl-PL'!$B$25</definedName>
    <definedName name="VBA_TtestM" localSheetId="17">'RES_pt-BR'!$B$25</definedName>
    <definedName name="VBA_TtestM" localSheetId="18">'RES_pt-PT'!$B$25</definedName>
    <definedName name="VBA_TtestM" localSheetId="19">'RES_ro-RO'!$B$25</definedName>
    <definedName name="VBA_TtestM" localSheetId="20">'RES_ru-RU'!$B$25</definedName>
    <definedName name="VBA_TtestM" localSheetId="21">'RES_sl-SI'!$B$25</definedName>
    <definedName name="VBA_TtestM" localSheetId="22">'RES_sv-SE'!$B$25</definedName>
    <definedName name="VBA_TtestM" localSheetId="23">'RES_tr-TR'!$B$25</definedName>
    <definedName name="VBA_TtestM" localSheetId="24">'RES_zh-CN'!$B$25</definedName>
    <definedName name="VBA_TtestM" localSheetId="25">'RES_zh-TW'!$B$25</definedName>
    <definedName name="VBA_TtestUeq" localSheetId="2">'RES_cs-CZ'!$B$26</definedName>
    <definedName name="VBA_TtestUeq" localSheetId="3">'RES_da-DK'!$B$26</definedName>
    <definedName name="VBA_TtestUeq" localSheetId="4">'RES_de-DE'!$B$26</definedName>
    <definedName name="VBA_TtestUeq" localSheetId="5">'RES_el-GR'!$B$26</definedName>
    <definedName name="VBA_TtestUeq" localSheetId="1">'RES_en-US'!$B$26</definedName>
    <definedName name="VBA_TtestUeq" localSheetId="6">'RES_es-ES'!$B$26</definedName>
    <definedName name="VBA_TtestUeq" localSheetId="7">'RES_fi-FI'!$B$26</definedName>
    <definedName name="VBA_TtestUeq" localSheetId="0">'RES_fr-FR'!$B$26</definedName>
    <definedName name="VBA_TtestUeq" localSheetId="8">'RES_hr-HR'!$B$26</definedName>
    <definedName name="VBA_TtestUeq" localSheetId="9">'RES_hu-HU'!$B$26</definedName>
    <definedName name="VBA_TtestUeq" localSheetId="10">'RES_it-IT'!$B$26</definedName>
    <definedName name="VBA_TtestUeq" localSheetId="11">'RES_ja-JP'!$B$26</definedName>
    <definedName name="VBA_TtestUeq" localSheetId="12">'RES_ko-KR'!$B$26</definedName>
    <definedName name="VBA_TtestUeq" localSheetId="13">'RES_lv-LV'!$B$26</definedName>
    <definedName name="VBA_TtestUeq" localSheetId="14">'RES_nb-NO'!$B$26</definedName>
    <definedName name="VBA_TtestUeq" localSheetId="15">'RES_nl-NL'!$B$26</definedName>
    <definedName name="VBA_TtestUeq" localSheetId="16">'RES_pl-PL'!$B$26</definedName>
    <definedName name="VBA_TtestUeq" localSheetId="17">'RES_pt-BR'!$B$26</definedName>
    <definedName name="VBA_TtestUeq" localSheetId="18">'RES_pt-PT'!$B$26</definedName>
    <definedName name="VBA_TtestUeq" localSheetId="19">'RES_ro-RO'!$B$26</definedName>
    <definedName name="VBA_TtestUeq" localSheetId="20">'RES_ru-RU'!$B$26</definedName>
    <definedName name="VBA_TtestUeq" localSheetId="21">'RES_sl-SI'!$B$26</definedName>
    <definedName name="VBA_TtestUeq" localSheetId="22">'RES_sv-SE'!$B$26</definedName>
    <definedName name="VBA_TtestUeq" localSheetId="23">'RES_tr-TR'!$B$26</definedName>
    <definedName name="VBA_TtestUeq" localSheetId="24">'RES_zh-CN'!$B$26</definedName>
    <definedName name="VBA_TtestUeq" localSheetId="25">'RES_zh-TW'!$B$26</definedName>
    <definedName name="VBA_Ztest" localSheetId="2">'RES_cs-CZ'!$B$28</definedName>
    <definedName name="VBA_Ztest" localSheetId="3">'RES_da-DK'!$B$28</definedName>
    <definedName name="VBA_Ztest" localSheetId="4">'RES_de-DE'!$B$28</definedName>
    <definedName name="VBA_Ztest" localSheetId="5">'RES_el-GR'!$B$28</definedName>
    <definedName name="VBA_Ztest" localSheetId="1">'RES_en-US'!$B$28</definedName>
    <definedName name="VBA_Ztest" localSheetId="6">'RES_es-ES'!$B$28</definedName>
    <definedName name="VBA_Ztest" localSheetId="7">'RES_fi-FI'!$B$28</definedName>
    <definedName name="VBA_Ztest" localSheetId="0">'RES_fr-FR'!$B$28</definedName>
    <definedName name="VBA_Ztest" localSheetId="8">'RES_hr-HR'!$B$28</definedName>
    <definedName name="VBA_Ztest" localSheetId="9">'RES_hu-HU'!$B$28</definedName>
    <definedName name="VBA_Ztest" localSheetId="10">'RES_it-IT'!$B$28</definedName>
    <definedName name="VBA_Ztest" localSheetId="11">'RES_ja-JP'!$B$28</definedName>
    <definedName name="VBA_Ztest" localSheetId="12">'RES_ko-KR'!$B$28</definedName>
    <definedName name="VBA_Ztest" localSheetId="13">'RES_lv-LV'!$B$28</definedName>
    <definedName name="VBA_Ztest" localSheetId="14">'RES_nb-NO'!$B$28</definedName>
    <definedName name="VBA_Ztest" localSheetId="15">'RES_nl-NL'!$B$28</definedName>
    <definedName name="VBA_Ztest" localSheetId="16">'RES_pl-PL'!$B$28</definedName>
    <definedName name="VBA_Ztest" localSheetId="17">'RES_pt-BR'!$B$28</definedName>
    <definedName name="VBA_Ztest" localSheetId="18">'RES_pt-PT'!$B$28</definedName>
    <definedName name="VBA_Ztest" localSheetId="19">'RES_ro-RO'!$B$28</definedName>
    <definedName name="VBA_Ztest" localSheetId="20">'RES_ru-RU'!$B$28</definedName>
    <definedName name="VBA_Ztest" localSheetId="21">'RES_sl-SI'!$B$28</definedName>
    <definedName name="VBA_Ztest" localSheetId="22">'RES_sv-SE'!$B$28</definedName>
    <definedName name="VBA_Ztest" localSheetId="23">'RES_tr-TR'!$B$28</definedName>
    <definedName name="VBA_Ztest" localSheetId="24">'RES_zh-CN'!$B$28</definedName>
    <definedName name="VBA_Ztest" localSheetId="25">'RES_zh-TW'!$B$28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1" i="28" l="1"/>
  <c r="I50" i="28"/>
  <c r="I49" i="28"/>
  <c r="I48" i="28"/>
  <c r="I47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I28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51" i="27"/>
  <c r="I50" i="27"/>
  <c r="I49" i="27"/>
  <c r="I48" i="27"/>
  <c r="I47" i="27"/>
  <c r="I46" i="27"/>
  <c r="I45" i="27"/>
  <c r="I44" i="27"/>
  <c r="I43" i="27"/>
  <c r="I42" i="27"/>
  <c r="I41" i="27"/>
  <c r="I40" i="27"/>
  <c r="I39" i="27"/>
  <c r="I38" i="27"/>
  <c r="I37" i="27"/>
  <c r="I36" i="27"/>
  <c r="I35" i="27"/>
  <c r="I34" i="27"/>
  <c r="I33" i="27"/>
  <c r="I32" i="27"/>
  <c r="I31" i="27"/>
  <c r="I30" i="27"/>
  <c r="I29" i="27"/>
  <c r="I28" i="27"/>
  <c r="I27" i="27"/>
  <c r="I26" i="27"/>
  <c r="I25" i="27"/>
  <c r="I24" i="27"/>
  <c r="I23" i="27"/>
  <c r="I22" i="27"/>
  <c r="I21" i="27"/>
  <c r="I20" i="27"/>
  <c r="I19" i="27"/>
  <c r="I18" i="27"/>
  <c r="I17" i="27"/>
  <c r="I16" i="27"/>
  <c r="I15" i="27"/>
  <c r="I14" i="27"/>
  <c r="I51" i="26"/>
  <c r="I50" i="26"/>
  <c r="I49" i="26"/>
  <c r="I48" i="26"/>
  <c r="I47" i="26"/>
  <c r="I46" i="26"/>
  <c r="I45" i="26"/>
  <c r="I44" i="26"/>
  <c r="I43" i="26"/>
  <c r="I42" i="26"/>
  <c r="I41" i="26"/>
  <c r="I40" i="26"/>
  <c r="I39" i="26"/>
  <c r="I38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51" i="24"/>
  <c r="I50" i="24"/>
  <c r="I49" i="24"/>
  <c r="I48" i="24"/>
  <c r="I47" i="24"/>
  <c r="I46" i="24"/>
  <c r="I45" i="24"/>
  <c r="I44" i="24"/>
  <c r="I43" i="24"/>
  <c r="I42" i="24"/>
  <c r="I41" i="24"/>
  <c r="I40" i="24"/>
  <c r="I39" i="24"/>
  <c r="I38" i="24"/>
  <c r="I37" i="24"/>
  <c r="I36" i="24"/>
  <c r="I35" i="24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51" i="23"/>
  <c r="I50" i="23"/>
  <c r="I49" i="23"/>
  <c r="I48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51" i="22"/>
  <c r="I50" i="22"/>
  <c r="I49" i="22"/>
  <c r="I48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51" i="4" l="1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51" i="3" l="1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</calcChain>
</file>

<file path=xl/sharedStrings.xml><?xml version="1.0" encoding="utf-8"?>
<sst xmlns="http://schemas.openxmlformats.org/spreadsheetml/2006/main" count="9696" uniqueCount="1530">
  <si>
    <t>MCORREL</t>
  </si>
  <si>
    <t>Mcorrel</t>
  </si>
  <si>
    <t>fnMCorrel</t>
  </si>
  <si>
    <t>inprng,outrng,grouped,labels</t>
  </si>
  <si>
    <t>Returns a correlation matrix that measures the correlation between two or more data sets</t>
  </si>
  <si>
    <t>MCOVAR</t>
  </si>
  <si>
    <t>Mcovar</t>
  </si>
  <si>
    <t>fnMCovar</t>
  </si>
  <si>
    <t>Returns a covariance matrix that measures the covariance between two or more data sets</t>
  </si>
  <si>
    <t>MOVEAVG</t>
  </si>
  <si>
    <t>Moveavg</t>
  </si>
  <si>
    <t>fnMoveAvg</t>
  </si>
  <si>
    <t>inprng,outrng,interval,stderrs,chart,labels</t>
  </si>
  <si>
    <t>MCOVAR?</t>
  </si>
  <si>
    <t>McovarQ</t>
  </si>
  <si>
    <t>fnMCovarQ</t>
  </si>
  <si>
    <t>MOVEAVG?</t>
  </si>
  <si>
    <t>MoveavgQ</t>
  </si>
  <si>
    <t>fnMoveAvgQ</t>
  </si>
  <si>
    <t>PTTESTM?</t>
  </si>
  <si>
    <t>fnTtestEqQ</t>
  </si>
  <si>
    <t>ZTESTM?</t>
  </si>
  <si>
    <t>ZtestmQ</t>
  </si>
  <si>
    <t>fnZtestMQ</t>
  </si>
  <si>
    <t>RANDOM</t>
  </si>
  <si>
    <t>Random</t>
  </si>
  <si>
    <t>fnRandom</t>
  </si>
  <si>
    <t>PttestmQ</t>
  </si>
  <si>
    <t>fnTtestMQ</t>
  </si>
  <si>
    <t>PTTESTV?</t>
  </si>
  <si>
    <t>PttestvQ</t>
  </si>
  <si>
    <t>fnTtestUeqQ</t>
  </si>
  <si>
    <t>TTESTM?</t>
  </si>
  <si>
    <t>TtestmQ</t>
  </si>
  <si>
    <t>inprng,outrng,grouped,labels,alpha</t>
  </si>
  <si>
    <t>Performs single-factor analysis of variance</t>
  </si>
  <si>
    <t>ANOVA2</t>
  </si>
  <si>
    <t>Anova2</t>
  </si>
  <si>
    <t>fnAnova2</t>
  </si>
  <si>
    <t>outrng,variables,points,distribution,seed,randarg1,randarg2,randarg3,randarg4,randarg5)</t>
  </si>
  <si>
    <t>SummaryText</t>
  </si>
  <si>
    <t>test</t>
  </si>
  <si>
    <t>inprng,outrng,labels,alpha</t>
  </si>
  <si>
    <t>Performs two-factor analysis of variance without replication</t>
  </si>
  <si>
    <t>DESCR</t>
  </si>
  <si>
    <t>Descr</t>
  </si>
  <si>
    <t>fnDescr</t>
  </si>
  <si>
    <t>RANKPERC?</t>
  </si>
  <si>
    <t>RankpercQ</t>
  </si>
  <si>
    <t>fnRankPercQ</t>
  </si>
  <si>
    <t>REGRESS?</t>
  </si>
  <si>
    <t>RegressQ</t>
  </si>
  <si>
    <t>fnRegressQ</t>
  </si>
  <si>
    <t>SAMPLE?</t>
  </si>
  <si>
    <t>SampleQ</t>
  </si>
  <si>
    <t>fnSampleQ</t>
  </si>
  <si>
    <t>String table</t>
  </si>
  <si>
    <t>Name</t>
  </si>
  <si>
    <t>Text</t>
  </si>
  <si>
    <t>Comments</t>
  </si>
  <si>
    <t>__LongName</t>
  </si>
  <si>
    <t>MenuItem1</t>
  </si>
  <si>
    <t>Tools</t>
  </si>
  <si>
    <t>Excel5</t>
  </si>
  <si>
    <t>MenuItem2</t>
  </si>
  <si>
    <t>Options</t>
  </si>
  <si>
    <t>Excel4</t>
  </si>
  <si>
    <t>msg.Eng</t>
  </si>
  <si>
    <t>Engineering</t>
  </si>
  <si>
    <t>msg.Math</t>
  </si>
  <si>
    <t>Math &amp; Trig</t>
  </si>
  <si>
    <t>msg.Time</t>
  </si>
  <si>
    <t>Date &amp; Time</t>
  </si>
  <si>
    <t>msg.Fin</t>
  </si>
  <si>
    <t>Financial</t>
  </si>
  <si>
    <t>msg.Stat</t>
  </si>
  <si>
    <t>Statistical</t>
  </si>
  <si>
    <t>msg.Info</t>
  </si>
  <si>
    <t>Information</t>
  </si>
  <si>
    <t>fnHistogram</t>
  </si>
  <si>
    <t>inprng,outrng,binrng,pareto,chartc,chart,labels</t>
  </si>
  <si>
    <t>Calculates individual and cumulative percentages for a range of data and a corresponding range of data bins</t>
  </si>
  <si>
    <t>Projects values in a forecast period, based on the average value of the variable over a specific number of preceding periods</t>
  </si>
  <si>
    <t>PTTESTM</t>
  </si>
  <si>
    <t>Pttestm</t>
  </si>
  <si>
    <t>fnTtestM</t>
  </si>
  <si>
    <t>inprng1,inprng2,outrng,labels,alpha,difference</t>
  </si>
  <si>
    <t>Performs a paired two-sample Students t-Test</t>
  </si>
  <si>
    <t>PTTESTV</t>
  </si>
  <si>
    <t>Pttestv</t>
  </si>
  <si>
    <t>fnTtestUeq</t>
  </si>
  <si>
    <t>Performs a two-sample Student t-Test, assuming unequal variances</t>
  </si>
  <si>
    <t>TTESTM</t>
  </si>
  <si>
    <t>Ttestm</t>
  </si>
  <si>
    <t>fnTtestEq</t>
  </si>
  <si>
    <t>Performs a two-sample Student t-Test for means, assuming equal variances</t>
  </si>
  <si>
    <t>ZTESTM</t>
  </si>
  <si>
    <t>Ztestm</t>
  </si>
  <si>
    <t>fnZtestM</t>
  </si>
  <si>
    <t>inprng1,inprng2,outrng,labels,alpha,difference,var1,var2</t>
  </si>
  <si>
    <t>Performs a two-sample z-test for means, assuming the two samples have known variances</t>
  </si>
  <si>
    <t>ANOVA1?</t>
  </si>
  <si>
    <t>Anova1Q</t>
  </si>
  <si>
    <t>fnAnova1Q</t>
  </si>
  <si>
    <t>ANOVA2?</t>
  </si>
  <si>
    <t>Anova2Q</t>
  </si>
  <si>
    <t>fnAnova2Q</t>
  </si>
  <si>
    <t>ANOVA3?</t>
  </si>
  <si>
    <t>Anova3Q</t>
  </si>
  <si>
    <t>fnAnova3Q</t>
  </si>
  <si>
    <t>DESCR?</t>
  </si>
  <si>
    <t>DescrQ</t>
  </si>
  <si>
    <t>fnDescrQ</t>
  </si>
  <si>
    <t>EXPON?</t>
  </si>
  <si>
    <t>ExponQ</t>
  </si>
  <si>
    <t>fnExponQ</t>
  </si>
  <si>
    <t>FOURIER?</t>
  </si>
  <si>
    <t>FourierQ</t>
  </si>
  <si>
    <t>fnFourierQ</t>
  </si>
  <si>
    <t>inprng,outrng,inverse,labels</t>
  </si>
  <si>
    <t>FTESTV?</t>
  </si>
  <si>
    <t>FtestvQ</t>
  </si>
  <si>
    <t>fnFtestVQ</t>
  </si>
  <si>
    <t>HISTOGRAM?</t>
  </si>
  <si>
    <t>HistogramQ</t>
  </si>
  <si>
    <t>fnHistogramQ</t>
  </si>
  <si>
    <t>MCORREL?</t>
  </si>
  <si>
    <t>McorrelQ</t>
  </si>
  <si>
    <t>fnMCorrelQ</t>
  </si>
  <si>
    <t>Fills a range with independent random or patterned numbers drawn from one of several distributions</t>
  </si>
  <si>
    <t>RANKPERC</t>
  </si>
  <si>
    <t>Rankperc</t>
  </si>
  <si>
    <t>fnRankPerc</t>
  </si>
  <si>
    <t>inrng,outrng,grouped,labels</t>
  </si>
  <si>
    <t>Returns a table that contains the ordinal and percent rank of each value in a data set</t>
  </si>
  <si>
    <t>REGRESS</t>
  </si>
  <si>
    <t>Regress</t>
  </si>
  <si>
    <t>fnRegress</t>
  </si>
  <si>
    <t>inpyrng,inpxrng,constant,labels,confid,soutrng,residuals,sresiduals,rplots,lplots,routrng,nplots,poutrng</t>
  </si>
  <si>
    <t>Perform multiple linear regression analysis</t>
  </si>
  <si>
    <t>SAMPLE</t>
  </si>
  <si>
    <t>Sample</t>
  </si>
  <si>
    <t>fnSample</t>
  </si>
  <si>
    <t>inrng,outrng,method,rate,labels</t>
  </si>
  <si>
    <t>Samples data</t>
  </si>
  <si>
    <t>RANDOM?</t>
  </si>
  <si>
    <t>RandomQ</t>
  </si>
  <si>
    <t>fnRandomQ</t>
  </si>
  <si>
    <t>ANOVA1</t>
  </si>
  <si>
    <t>Anova1</t>
  </si>
  <si>
    <t>fnAnova1</t>
  </si>
  <si>
    <t>inprng,outrng,sample_rows,alpha</t>
  </si>
  <si>
    <t>Performs two-factor analysis of variance with replication</t>
  </si>
  <si>
    <t>ANOVA3</t>
  </si>
  <si>
    <t>Anova3</t>
  </si>
  <si>
    <t>fnAnova3</t>
  </si>
  <si>
    <t>inprng,outrng,grouped,labels,summary,ds_large,ds_small,confid</t>
  </si>
  <si>
    <t>Generates descriptive statistics for data in the input range</t>
  </si>
  <si>
    <t>EXPON</t>
  </si>
  <si>
    <t>Expon</t>
  </si>
  <si>
    <t>fnExpon</t>
  </si>
  <si>
    <t>inprng,outrng,damp,stderrs,chart,labels</t>
  </si>
  <si>
    <t>Predicts a value based on the forecast for the prior period, adjusted for the error in that prior period</t>
  </si>
  <si>
    <t>FOURIER</t>
  </si>
  <si>
    <t>Fourier</t>
  </si>
  <si>
    <t>fnFourier</t>
  </si>
  <si>
    <t>inprng,outrng,invers,labels</t>
  </si>
  <si>
    <t>Performs a Fast Fourier Transform</t>
  </si>
  <si>
    <t>FTESTV</t>
  </si>
  <si>
    <t>Ftestv</t>
  </si>
  <si>
    <t>fnFtestV</t>
  </si>
  <si>
    <t>inprng1,inprng2,outrng,labels,alpha</t>
  </si>
  <si>
    <t>Performs a two-sample F-test</t>
  </si>
  <si>
    <t>HISTOGRAM</t>
  </si>
  <si>
    <t>Histogram</t>
  </si>
  <si>
    <t>Menu command</t>
  </si>
  <si>
    <t>fDialog</t>
  </si>
  <si>
    <t>Select an analytic procedure</t>
  </si>
  <si>
    <t>Function table</t>
  </si>
  <si>
    <t>Labels</t>
  </si>
  <si>
    <t>VBA Name</t>
  </si>
  <si>
    <t>Module</t>
  </si>
  <si>
    <t>Procedure</t>
  </si>
  <si>
    <t>Type text</t>
  </si>
  <si>
    <t>Function text</t>
  </si>
  <si>
    <t>Argument text</t>
  </si>
  <si>
    <t>Macro type</t>
  </si>
  <si>
    <t>Category</t>
  </si>
  <si>
    <t>Shortcut text</t>
  </si>
  <si>
    <t>Help text</t>
  </si>
  <si>
    <t>Arg1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</si>
  <si>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</si>
  <si>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</si>
  <si>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</si>
  <si>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</si>
  <si>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</si>
  <si>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</si>
  <si>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</si>
  <si>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</si>
  <si>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</si>
  <si>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Label</t>
  </si>
  <si>
    <t>Command name</t>
  </si>
  <si>
    <t>Macro name</t>
  </si>
  <si>
    <t>Short cut (mac only)</t>
  </si>
  <si>
    <t>Status bar</t>
  </si>
  <si>
    <t>Help topic</t>
  </si>
  <si>
    <t>MenuRef</t>
  </si>
  <si>
    <t>&amp;Data Analysis...</t>
  </si>
  <si>
    <t>XLADDIN.CHM!1780</t>
  </si>
  <si>
    <t>XLMACRO.CHM!3457</t>
  </si>
  <si>
    <t>XLMACRO.CHM!3459</t>
  </si>
  <si>
    <t>XLMACRO.CHM!3461</t>
  </si>
  <si>
    <t>XLMACRO.CHM!3463</t>
  </si>
  <si>
    <t>XLMACRO.CHM!3465</t>
  </si>
  <si>
    <t>XLMACRO.CHM!3467</t>
  </si>
  <si>
    <t>XLMACRO.CHM!3469</t>
  </si>
  <si>
    <t>XLMACRO.CHM!3471</t>
  </si>
  <si>
    <t>XLMACRO.CHM!3473</t>
  </si>
  <si>
    <t>XLMACRO.CHM!3475</t>
  </si>
  <si>
    <t>XLMACRO.CHM!3477</t>
  </si>
  <si>
    <t>XLMACRO.CHM!3479</t>
  </si>
  <si>
    <t>XLMACRO.CHM!3481</t>
  </si>
  <si>
    <t>XLMACRO.CHM!3491</t>
  </si>
  <si>
    <t>XLMACRO.CHM!3493</t>
  </si>
  <si>
    <t>XLMACRO.CHM!3458</t>
  </si>
  <si>
    <t>XLMACRO.CHM!3460</t>
  </si>
  <si>
    <t>XLMACRO.CHM!3462</t>
  </si>
  <si>
    <t>XLMACRO.CHM!3464</t>
  </si>
  <si>
    <t>XLMACRO.CHM!3466</t>
  </si>
  <si>
    <t>XLMACRO.CHM!3468</t>
  </si>
  <si>
    <t>XLMACRO.CHM!3470</t>
  </si>
  <si>
    <t>XLMACRO.CHM!3472</t>
  </si>
  <si>
    <t>XLMACRO.CHM!3474</t>
  </si>
  <si>
    <t>XLMACRO.CHM!3476</t>
  </si>
  <si>
    <t>XLMACRO.CHM!3478</t>
  </si>
  <si>
    <t>XLMACRO.CHM!3480</t>
  </si>
  <si>
    <t>XLMACRO.CHM!3482</t>
  </si>
  <si>
    <t>XLMACRO.CHM!3492</t>
  </si>
  <si>
    <t>XLMACRO.CHM!3494</t>
  </si>
  <si>
    <t>XLMACRO.CHM!3483</t>
  </si>
  <si>
    <t>XLMACRO.CHM!3485</t>
  </si>
  <si>
    <t>XLMACRO.CHM!3487</t>
  </si>
  <si>
    <t>XLMACRO.CHM!3489</t>
  </si>
  <si>
    <t>XLMACRO.CHM!3484</t>
  </si>
  <si>
    <t>XLMACRO.CHM!3486</t>
  </si>
  <si>
    <t>XLMACRO.CHM!3488</t>
  </si>
  <si>
    <t>XLMACRO.CHM!3490</t>
  </si>
  <si>
    <t>AUUQQQ#</t>
  </si>
  <si>
    <t>AUUQQ#</t>
  </si>
  <si>
    <t>AUUQQQQQQ#</t>
  </si>
  <si>
    <t>AUUQQQQ#</t>
  </si>
  <si>
    <t>AUUUQQ#</t>
  </si>
  <si>
    <t>AUUUQQQQ#</t>
  </si>
  <si>
    <t>AUUUQQQ#</t>
  </si>
  <si>
    <t>AUUUQQQQQ#</t>
  </si>
  <si>
    <t>AUQQQQUQQQQ#</t>
  </si>
  <si>
    <t>AUUQQQUQQQQUQU#</t>
  </si>
  <si>
    <t>'</t>
  </si>
  <si>
    <t>Data Analysis</t>
  </si>
  <si>
    <t>Ribbon command</t>
  </si>
  <si>
    <t>Utilitaire &amp;d'analyse...</t>
  </si>
  <si>
    <t>Sélectionnez un outil d'analyse</t>
  </si>
  <si>
    <t>xlmain10.chm!1780</t>
  </si>
  <si>
    <t>Utilitaire d'analyse</t>
  </si>
  <si>
    <t>ANALYSE.VARIANCE.1</t>
  </si>
  <si>
    <t>plage_entrée,plage_sortie,groupée_par,étiquettes,alpha</t>
  </si>
  <si>
    <t>Effectue une analyse de variance pour un facteur</t>
  </si>
  <si>
    <t>ANALYSE.VARIANCE.2</t>
  </si>
  <si>
    <t>plage_entrée,plage_sortie,lignes_échantillon,alpha</t>
  </si>
  <si>
    <t>Effectue une analyse de variance pour deux facteurs avec plusieurs échantillons par groupe</t>
  </si>
  <si>
    <t>ANALYSE.VARIANCE.3</t>
  </si>
  <si>
    <t>plage_entrée,plage_sortie,étiquettes,alpha</t>
  </si>
  <si>
    <t>Effectue une analyse de variance pour deux facteurs avec un seul échantillon par groupe</t>
  </si>
  <si>
    <t>STATISTIQUES.DESCRIPTIVES</t>
  </si>
  <si>
    <t>plage_entrée,plage_sortie,groupée_par,étiquettes,résumé_statistique,kième_grande_valeur,kième_petite_valeur,seuil_confiance</t>
  </si>
  <si>
    <t>Génère des statistiques descriptives à partir d'une plage d'entrée</t>
  </si>
  <si>
    <t>LISSAGE.EXPONENTIEL</t>
  </si>
  <si>
    <t>plage_entrée,plage_sortie,ajustement,erreurs_type,graphique,étiquettes</t>
  </si>
  <si>
    <t>Prévoit une valeur en fonction de la prévision de la période précédente</t>
  </si>
  <si>
    <t>plage_entrée,plage_sortie,inverse,étiquettes</t>
  </si>
  <si>
    <t>Effectue une transformation de Fourier</t>
  </si>
  <si>
    <t>TEST.F.VARIANCE</t>
  </si>
  <si>
    <t>plage_entrée1,plage_entrée2,plage_sortie,étiquettes</t>
  </si>
  <si>
    <t>Effectue un test de Fisher pour deux échantillons</t>
  </si>
  <si>
    <t>STAT.HISTOGRAMMES</t>
  </si>
  <si>
    <t>plage_entrée,plage_sortie,plage_intervalles,pareto,graphique_cumulé,graphique,étiquettes</t>
  </si>
  <si>
    <t>Calcule des pourcentages individuels et cumulés d'une plage d'entrée et d'une plage de classes</t>
  </si>
  <si>
    <t>ANALYSE.CORRELATION</t>
  </si>
  <si>
    <t>plage_entrée,plage_sortie,groupée_par,étiquettes</t>
  </si>
  <si>
    <t>Renvoie, sous forme de matrice, le coefficient de corrélation de deux ou plusieurs séries de données</t>
  </si>
  <si>
    <t>ANALYSE.COVARIANCE</t>
  </si>
  <si>
    <t>Renvoie, sous forme de matrice, la covariance entre deux ou plusieurs séries de données</t>
  </si>
  <si>
    <t>MOYENNES.MOBILES</t>
  </si>
  <si>
    <t>plage_entrée,plage_sortie,intervalle,erreurs_type,graphique,étiquettes</t>
  </si>
  <si>
    <t>Renvoie les valeurs projetées sur une période de prévision considérant la moyenne d'une variable sur un nombre donné de périodes précédentes</t>
  </si>
  <si>
    <t>TEST.T.PAIRE</t>
  </si>
  <si>
    <t>plage_entrée1,plage_entrée2,plage_sortie,étiquettes,alpha,différence</t>
  </si>
  <si>
    <t>Effectue un test t de Student de comparaison des moyennes de deux échantillons pour observations pairées</t>
  </si>
  <si>
    <t>TEST.T.DIF.VAR</t>
  </si>
  <si>
    <t>Effectue un test t de Student portant sur deux échantillons, en supposant les variances inégales</t>
  </si>
  <si>
    <t>TEST.T.MEME.VAR</t>
  </si>
  <si>
    <t>Effectue un test t de Student portant sur deux échantillons, en supposant l'égalité des variances</t>
  </si>
  <si>
    <t>TEST.Z.M</t>
  </si>
  <si>
    <t>plage_entrée1,plage_entrée2,plage_sortie,étiquettes,alpha,différence,variable1,variable2</t>
  </si>
  <si>
    <t>Effectue un test Z portant sur deux échantillons, en supposant les variances inégales</t>
  </si>
  <si>
    <t>ANALYSE.VARIANCE.1?</t>
  </si>
  <si>
    <t>ANALYSE.VARIANCE.2?</t>
  </si>
  <si>
    <t>ANALYSE.VARIANCE.3?</t>
  </si>
  <si>
    <t>STATISTIQUES.DESCRIPTIVES?</t>
  </si>
  <si>
    <t>LISSAGE.EXPONENTIEL?</t>
  </si>
  <si>
    <t>TEST.F.VARIANCE?</t>
  </si>
  <si>
    <t>STAT.HISTOGRAMMES?</t>
  </si>
  <si>
    <t>ANALYSE.CORRELATION?</t>
  </si>
  <si>
    <t>ANALYSE.COVARIANCE?</t>
  </si>
  <si>
    <t>MOYENNES.MOBILES?</t>
  </si>
  <si>
    <t>TEST.T.PAIRE?</t>
  </si>
  <si>
    <t>TEST.T.DIF.VAR?</t>
  </si>
  <si>
    <t>TEST.T.MEME.VAR?</t>
  </si>
  <si>
    <t>TEST.Z.M?</t>
  </si>
  <si>
    <t>RANDOMISATION</t>
  </si>
  <si>
    <t>plage_sortie,variables,données,loi,valeur_initiale,arg1_randomisation,arg2_randomisation,arg3_randomisation,arg4_randomisation,arg5_randomisation</t>
  </si>
  <si>
    <t>Remplit une plage de nombres prélevés de façon aléatoire ou systématique à partir d'une des distributions proposées</t>
  </si>
  <si>
    <t>RANG.CENTILE</t>
  </si>
  <si>
    <t>plage_entrée,plage_sortie,groupée,étiquettes</t>
  </si>
  <si>
    <t>Renvoie une matrice contenant le rang absolu (nombre ordinal) et relatif (pourcentage) de chaque valeur d'une série de données</t>
  </si>
  <si>
    <t>REGRESSION</t>
  </si>
  <si>
    <t>plage_entrée_y,plage_entrée_x,constante,étiquettes,seuil_signification,plage_sortie_résidus_type,résidus,résidus_type,traçage_résidus,traçage_courbe_ajustement,plage_sortie_résidus,traçage_probabilité_loinormale,plage_sortie_probabilité</t>
  </si>
  <si>
    <t>Effectue une analyse de régression linéaire</t>
  </si>
  <si>
    <t>ECHANTILLONNAGE</t>
  </si>
  <si>
    <t>plage_entrée,plage_sortie,méthode,taux,étiquettes</t>
  </si>
  <si>
    <t>Effectue un échantillonnage de données</t>
  </si>
  <si>
    <t>RANDOMISATION?</t>
  </si>
  <si>
    <t>RANG.CENTILE?</t>
  </si>
  <si>
    <t>REGRESSION?</t>
  </si>
  <si>
    <t>ECHANTILLONNAGE?</t>
  </si>
  <si>
    <t>Outils</t>
  </si>
  <si>
    <t>Scientifiques</t>
  </si>
  <si>
    <t>Math &amp; Trigo</t>
  </si>
  <si>
    <t>Date &amp; Heure</t>
  </si>
  <si>
    <t>Finances</t>
  </si>
  <si>
    <t>Statistiques</t>
  </si>
  <si>
    <t>Analý&amp;za dat…</t>
  </si>
  <si>
    <t>Obsahuje procedury pro analýzu dat.</t>
  </si>
  <si>
    <t>Analýza dat</t>
  </si>
  <si>
    <t>vstup,výstup,skupina,záhlaví,alfa</t>
  </si>
  <si>
    <t>Provede jednofaktorovou analýzu rozptylu.</t>
  </si>
  <si>
    <t>vstup,výstup,výběr,alfa</t>
  </si>
  <si>
    <t>Provede dvoufaktorovou analýzu rozptylu s opakováním.</t>
  </si>
  <si>
    <t>vstup,výstup,záhlaví,alfa</t>
  </si>
  <si>
    <t>Provede dvoufaktorovou analýzu rozptylu bez opakování.</t>
  </si>
  <si>
    <t>vstup,výstup,skupina,záhlaví,info,max,min,význam</t>
  </si>
  <si>
    <t>Generuje popisnou statistiku pro data ve vstupní oblasti.</t>
  </si>
  <si>
    <t>vstup,výstup,tlumení,stdchyb,graf,záhlaví</t>
  </si>
  <si>
    <t>Vrátí odhad hodnoty na základě odhadu pro předchozí období, opravený podle chyby v předchozím období.</t>
  </si>
  <si>
    <t>vstup,výstup,inverze,záhlaví</t>
  </si>
  <si>
    <t>Provede rychlou Fourierovu transformaci.</t>
  </si>
  <si>
    <t>vstup1,vstup2,výstup,záhlaví,alfa</t>
  </si>
  <si>
    <t>Provede F-test dvou výběrů.</t>
  </si>
  <si>
    <t>vstup,výstup,meze,pareto,kumul,graf,záhlaví</t>
  </si>
  <si>
    <t>Vypočte jednotlivé a součtové procentové části pro oblast dat a odpovídající oblast tříd dat.</t>
  </si>
  <si>
    <t>vstup,výstup,skupina,záhlaví</t>
  </si>
  <si>
    <t>Vrátí korelační matici určující korelaci mezi dvěma nebo více množinami dat.</t>
  </si>
  <si>
    <t>Vrátí kovariační matici určující kovarianci mezi dvěma nebo více množinami dat.</t>
  </si>
  <si>
    <t>vstup,výstup,interval,stdchyb,graf,záhlaví</t>
  </si>
  <si>
    <t>Vrátí hodnoty v odhadovaném období na základě průměrné hodnoty rozptylu v určeném počtu předcházejících období.</t>
  </si>
  <si>
    <t>vstup1,vstup2,výstup,záhlaví,alfa,rozdíl</t>
  </si>
  <si>
    <t>Provede párový Studentův t-test dvou výběrů.</t>
  </si>
  <si>
    <t>Provede Studentův t-test dvou výběrů pro různé rozptyly.</t>
  </si>
  <si>
    <t>Provede Studentův t-test středních hodnot dvou výběrů pro stejné rozptyly.</t>
  </si>
  <si>
    <t>vstup1,vstup2,výstup,záhlaví,alfa,rozdíl,var1,var2</t>
  </si>
  <si>
    <t>Provede z-test střední hodnoty dvou výběrů se známými rozptyly.</t>
  </si>
  <si>
    <t>Vypočte jednotlivé a součtové procentuální části pro oblast dat a odpovídající oblast tříd dat.</t>
  </si>
  <si>
    <t>výstup,prom,počet,rozdělení,počátek,arg1,arg2,arg3,arg4,arg5)</t>
  </si>
  <si>
    <t>Vyplní oblast nezávislými náhodnými čísly nebo čísly určenými podle určitého vzoru, které byly vybrány z jednoho rozdělení.</t>
  </si>
  <si>
    <t>Vrátí tabulku obsahující pořadové číslo a procentuální podíl každé hodnoty v množině dat.</t>
  </si>
  <si>
    <t>vstupy,vstupx,konstanta,záhlaví,věrohodnost,výstup,rezidua,srezidua,rezgraf,lingraf,rvýstup,ngraf,pvýstup</t>
  </si>
  <si>
    <t>Provede několikanásobnou lineární regresní analýzu.</t>
  </si>
  <si>
    <t>vstup,výstup,metoda,krok,záhlaví</t>
  </si>
  <si>
    <t>Vrátí vzorky dat.</t>
  </si>
  <si>
    <t>Nástroje</t>
  </si>
  <si>
    <t>Nastavení</t>
  </si>
  <si>
    <t>inženýrská analýza</t>
  </si>
  <si>
    <t>matematická analýza</t>
  </si>
  <si>
    <t>analýza času</t>
  </si>
  <si>
    <t>finanční analýza</t>
  </si>
  <si>
    <t>statistická analýza</t>
  </si>
  <si>
    <t>informační analýza</t>
  </si>
  <si>
    <t>Dataanal&amp;yse...</t>
  </si>
  <si>
    <t>Vælger en analytisk procedure</t>
  </si>
  <si>
    <t>Dataanalyse</t>
  </si>
  <si>
    <t>ANAVA1</t>
  </si>
  <si>
    <t>inputområde,outputområde,grupperet,etiketter,alpha</t>
  </si>
  <si>
    <t>Udfører enkelt-faktor variansanalyse</t>
  </si>
  <si>
    <t>ANAVA2</t>
  </si>
  <si>
    <t>inputområde,outputområde,eks_rækker,alpha</t>
  </si>
  <si>
    <t>Udfører to-faktor variansanalyse med gentagelse</t>
  </si>
  <si>
    <t>ANAVA3</t>
  </si>
  <si>
    <t>inputområde,outputområde,etiketter,alpha</t>
  </si>
  <si>
    <t>Udfører to-faktor variansanalyse uden gentagelse</t>
  </si>
  <si>
    <t>BESKR.STAT</t>
  </si>
  <si>
    <t>inputområde,outputområde,grupperet,etiketter,oversigt,ds_størst,ds_mindst,konfidens</t>
  </si>
  <si>
    <t>Genererer deskriptiv statistik for dataene i inputområdet</t>
  </si>
  <si>
    <t>EKSPON</t>
  </si>
  <si>
    <t>inputområde,outputområde,dæmpning,standardfejl,diagram,etiketter</t>
  </si>
  <si>
    <t>Forudsiger en værdi, baseret på en prognose fra forrige periode</t>
  </si>
  <si>
    <t>inputområde,outputområde,omvendt,etiketter</t>
  </si>
  <si>
    <t>Udfører en Fourier-transformation</t>
  </si>
  <si>
    <t>inputområde1,inputområde2,outputområde,etiketter,alpha</t>
  </si>
  <si>
    <t>Udfører en F-test for to stikprøver</t>
  </si>
  <si>
    <t>inputområde,outputområde,binområde,pareto,diagramk,diagram,etiketter</t>
  </si>
  <si>
    <t>Beregner individuelle eller kumulative procentdele for et dataområde og et tilsvarende dataintervalområde</t>
  </si>
  <si>
    <t>MKORREL</t>
  </si>
  <si>
    <t>inputområde,outputområde,grupperet,etiketter</t>
  </si>
  <si>
    <t>Returnerer korrelationskoefficienten for 2 eller flere datasæt, der er skaleret til at være uafhængige af måleenheden</t>
  </si>
  <si>
    <t>MKOVAR</t>
  </si>
  <si>
    <t>Returnerer kovariansen mellem to eller flere datasæt</t>
  </si>
  <si>
    <t>BEVÆG.GENNEMSNIT</t>
  </si>
  <si>
    <t>inputområde,outputområde,interval,standardfejl,diagram,etiketter</t>
  </si>
  <si>
    <t>Returnerer tendensværdier beregnet som bevægeligt gennemsnit</t>
  </si>
  <si>
    <t>inputområde1,inputområde2,outputområde,etiketter,alpha,forskel</t>
  </si>
  <si>
    <t>Udfører en parvis t-test for middelværdi med dobbelt stikprøve</t>
  </si>
  <si>
    <t>Udfører en t-test med dobbelt stikprøve, hvor ulige varians antages</t>
  </si>
  <si>
    <t>TTESTM.LIGE.VARIANS</t>
  </si>
  <si>
    <t>Udfører en t-test for middelværdi med dobbelt stikprøve, hvor lige varians antages</t>
  </si>
  <si>
    <t>inputområde1,inputområde2,outputområde,etiketter,alpha,forskel,varians1,varians2</t>
  </si>
  <si>
    <t>Udfører en  z-test for middelværdi med dobbelt stikprøve, hvor det antages at de to stikprøvers varians er kendt</t>
  </si>
  <si>
    <t>ANAVA1?</t>
  </si>
  <si>
    <t>ANAVA2?</t>
  </si>
  <si>
    <t>ANAVA3?</t>
  </si>
  <si>
    <t>BESKR.STAT?</t>
  </si>
  <si>
    <t>EKSPON?</t>
  </si>
  <si>
    <t>Forudsiger en værdi, baseret på en prognose fra forrige periode, med justering for tidligere fejl</t>
  </si>
  <si>
    <t>MKORREL?</t>
  </si>
  <si>
    <t>Returnerer en korrelationsmatrix, der måler korrelationen mellem to eller flere datasæt</t>
  </si>
  <si>
    <t>MKOVAR?</t>
  </si>
  <si>
    <t>Returnerer en kovariansmatrix, der måler kovariansen mellem to eller flere datasæt</t>
  </si>
  <si>
    <t>BEVÆG.GENNEMSNIT?</t>
  </si>
  <si>
    <t>Returnerer tendensværdier beregnet som bevægeligt gennemsnit af tidligere perioder</t>
  </si>
  <si>
    <t>Udfører en parvis t-test med dobbelt stikprøve</t>
  </si>
  <si>
    <t>TTESTM.LIGE.VARIANS?</t>
  </si>
  <si>
    <t>TILFÆLDIG</t>
  </si>
  <si>
    <t>outputområde,variabler,punkter,fordeling,basistal,tilfældig_arg1,tilfældig_arg2,tilfældig_arg3,tilfældig_arg4,tilfældig_arg5</t>
  </si>
  <si>
    <t>Fylder et område med uafhængige, tilfældige eller sammensatte tal, der er udtrukket fra en af adskillige fordelinger</t>
  </si>
  <si>
    <t>RANGPCT</t>
  </si>
  <si>
    <t>Returnerer en tabel, som indeholder rangen i ordenstal og procent af hver værdi i et datasæt</t>
  </si>
  <si>
    <t>input_y_område,input_x_område,konstant,etiketter,konfidens,resume_outputområde,residualer,s_residualer,rplot,lplot,r_outputområde,nplot,sand_outputområde</t>
  </si>
  <si>
    <t>Udfører multiple lineære regressionsanalyser</t>
  </si>
  <si>
    <t>STIKPRØVE</t>
  </si>
  <si>
    <t>inputområde,outputområde,metode,rate,etiketter</t>
  </si>
  <si>
    <t>Stikprøvedata</t>
  </si>
  <si>
    <t>TILFÆLDIG?</t>
  </si>
  <si>
    <t>RANGPCT?</t>
  </si>
  <si>
    <t>STIKPRØVE?</t>
  </si>
  <si>
    <t>Funktioner</t>
  </si>
  <si>
    <t>Teknik</t>
  </si>
  <si>
    <t>Mat og trig</t>
  </si>
  <si>
    <t>Dato og klokkeslæt</t>
  </si>
  <si>
    <t>Finansiel</t>
  </si>
  <si>
    <t>Statistisk</t>
  </si>
  <si>
    <t>Ana&amp;lyse-Funktionen...</t>
  </si>
  <si>
    <t>Ruft Dialogfeld mit Analyse-Funktionen auf.</t>
  </si>
  <si>
    <t>xlmain11.chm!1780</t>
  </si>
  <si>
    <t>Datenanalyse</t>
  </si>
  <si>
    <t>Eingbereich,Ausgbereich,Gruppiert,Beschriftungen,Alpha</t>
  </si>
  <si>
    <t>Führt eine univariable einfaktorielle Varianzanalyse durch</t>
  </si>
  <si>
    <t>Eingbereich,Ausgbereich,ZeilenProbe,Alpha</t>
  </si>
  <si>
    <t>Führt eine zweifaktorielle Varianzanalyse mit Wiederholung durch</t>
  </si>
  <si>
    <t>Eingbereich,Ausgbereich,Beschriftungen,Alpha</t>
  </si>
  <si>
    <t>Führt eine zweifaktorielle Varianzanalyse ohne Wiederholung durch</t>
  </si>
  <si>
    <t>Eingbereich,Ausgbereich,Gruppiert,Beschriftungen,Übersicht,DsGroß,DsKlein,Konfid</t>
  </si>
  <si>
    <t>Generiert (univariate) Kenngrößen für die Daten im Eingabebereich</t>
  </si>
  <si>
    <t>Eingbereich,Ausgbereich,Glättfaktor,StFehler,Diagramm,Beschriftung</t>
  </si>
  <si>
    <t>Prognostiziert einen unbekannten Wert auf Basis einer Schätzung der vorherigen Periode</t>
  </si>
  <si>
    <t>Eingbereich,Ausgbereich,Inverse,Beschriftung</t>
  </si>
  <si>
    <t>Führt eine Fourieranalyse durch</t>
  </si>
  <si>
    <t>Eingbereich1,Eingbereich2,Ausgbereich,Beschriftung,Alpha</t>
  </si>
  <si>
    <t>Führt einen Zweistichproben-F-Test durch</t>
  </si>
  <si>
    <t>HISTOGRAMM</t>
  </si>
  <si>
    <t>Eingbereich,Ausgbereich,Klassbreite,Pareto,Kumul_Prozent,Diagramm,Beschriftung</t>
  </si>
  <si>
    <t>Berechnet einzelne und kumulierte Häufigkeiten für einen Datenbereich und die entsprechenden Datenklassen</t>
  </si>
  <si>
    <t>Eingbereich,Ausgbereich,Gruppiert,Beschriftung</t>
  </si>
  <si>
    <t>Liefert den Korrelationskoeffizienten von zwei oder mehreren Datengruppen, die unabhängig von der Maßeinheit skaliert sind</t>
  </si>
  <si>
    <t>Liefert die Kovarianz zwischen zwei oder mehreren Datengruppen</t>
  </si>
  <si>
    <t>GLEITDURCH</t>
  </si>
  <si>
    <t>Eingbereich,Ausgbereich,Intervall,StFehler,Diagramm,Beschriftung</t>
  </si>
  <si>
    <t>Liefert die Werte eines gleitenden Durchschnitts</t>
  </si>
  <si>
    <t>Eingbereich1,Eingbereich2,Ausgbereich,Beschriftung,Alpha,Differenz</t>
  </si>
  <si>
    <t>Führt einen paarweisen Zwei-Stichproben t-Test mit gleichen Mittelwerten durch</t>
  </si>
  <si>
    <t>Führt einen  Zwei-Stichproben t-Test mit ungleichen Varianzen durch</t>
  </si>
  <si>
    <t>Führt einen Zwei-Stichproben t-Test für Mittelwerte (mit gleichen Varianzen) durch</t>
  </si>
  <si>
    <t>GTESTM</t>
  </si>
  <si>
    <t>Eingbereich1,Eingbereich2,Ausgbereich,Beschriftung,Alpha,Differenz,Var1,Var2</t>
  </si>
  <si>
    <t>Führt einen Zwei-Stichproben Gauss-Test für Mittelwerte (mit bekannten Varianzen) durch</t>
  </si>
  <si>
    <t>HISTOGRAMM?</t>
  </si>
  <si>
    <t>GLEITDURCH?</t>
  </si>
  <si>
    <t>GTESTM?</t>
  </si>
  <si>
    <t>ZUFALLSVARIABLE</t>
  </si>
  <si>
    <t>Ausgbereich,Variablen,Punkte,Verteilung,Beginn,Wahlfrei1,Wahlfrei2,Wahlfrei3,Wahlfrei4,Wahlfrei5</t>
  </si>
  <si>
    <t>Füllt einen Bereich mit unabhängigen Zufallszahlen oder schemantischen Zahlen aus, die einer von mehreren möglichen Verteilung entnommen werden.</t>
  </si>
  <si>
    <t>PROZENTRANG</t>
  </si>
  <si>
    <t>Gibt eine Tabelle zurück, in der der ordinale oder prozentuale Rang aller Werte einer Datengruppe aufgeführt ist.</t>
  </si>
  <si>
    <t>Eingbereich_y,Eingbereich_x,Konstante,Beschriftung,Konfid,NAusgbereich,Abweichungen,NAbweichungen,SepaDiagramm,LinienPlot,ResAusgb,NormalPlot,PAusgb</t>
  </si>
  <si>
    <t>Führt eine multiple lineare Regressionsanalyse durch.</t>
  </si>
  <si>
    <t>STICHPROBE</t>
  </si>
  <si>
    <t>Eingbereich,Ausgbereich,Verfahren,Häufigkeit,Beschriftung</t>
  </si>
  <si>
    <t>Stellt Stichproben zusammen</t>
  </si>
  <si>
    <t>ZUFALLSVARIABLE?</t>
  </si>
  <si>
    <t>PROZENTRANG?</t>
  </si>
  <si>
    <t>STICHPROBE?</t>
  </si>
  <si>
    <t>Extras</t>
  </si>
  <si>
    <t>Optionen</t>
  </si>
  <si>
    <t>Technisch</t>
  </si>
  <si>
    <t>Math. &amp; Trigonom.</t>
  </si>
  <si>
    <t>Datum &amp; Zeit</t>
  </si>
  <si>
    <t>Finanzmathematik</t>
  </si>
  <si>
    <t>Statistik</t>
  </si>
  <si>
    <t>&amp;Ανάλυση Δεδομένων...</t>
  </si>
  <si>
    <t>Επιλογή μιας διαδικασίας ανάλυσης</t>
  </si>
  <si>
    <t>Ανάλυση δεδομένων</t>
  </si>
  <si>
    <t>Εκτελεί ανάλυση κατά έναν παράγοντα της διακύμανσης</t>
  </si>
  <si>
    <t>Εκτελεί ανάλυση κατά δύο παράγοντες της διακύμανσης με αλληλεπίδραση</t>
  </si>
  <si>
    <t>Εκτελεί ανάλυση κατά δύο παράγοντες της διακύμανσης χωρίς αλληλεπίδραση</t>
  </si>
  <si>
    <t>Παράγει διακριτές στατιστικές για τα δεδομένα της περιοχής εισόδου</t>
  </si>
  <si>
    <t>Προβλέπει μια τιμή με βάση τον προϋπολογισμό της προηγούμενης περιόδου, ρυθμισμένη με το σφάλμα αυτής της προηγούμενης περιόδου</t>
  </si>
  <si>
    <t>Εκτελεί ένα γρήγορο μετασχηματισμό Fourier</t>
  </si>
  <si>
    <t>Εκτελεί έναν έλεγχο-F δύο δειγμάτων</t>
  </si>
  <si>
    <t>Υπολογίζει μεμονωμένα και αθροιστικά ποσοστά για μια περιοχή δεδομένων και μια αντίστοιχη περιοχή κλάσης δεδομένων</t>
  </si>
  <si>
    <t>Αποδίδει έναν πίνακα συσχέτισης που μετρά τη συσχέτιση μεταξύ δύο ή περισσότερων ομάδων δεδομένων</t>
  </si>
  <si>
    <t>Αποδίδει έναν πίνακα συνδιακύμανσης που μετρά τη συνδιακύμανση μεταξύ δύο ή περισσότερων ομάδων δεδομένων</t>
  </si>
  <si>
    <t>Προβλέπει τιμές σε μια περίοδο προϋπολογισμού, με βάση τη μέση τιμή της μεταβλητής ενός καθορισμένου αριθμού προηγούμενων περιόδων</t>
  </si>
  <si>
    <t>Εκτελεί έναν έλεγχο-t Students δύο δειγμάτων συσχετισμένων ζευγών</t>
  </si>
  <si>
    <t>Εκτελεί έναν έλεγχο-t Student δύο δειγμάτων, με υποτιθέμενες άνισες διακυμάνσεις</t>
  </si>
  <si>
    <t>Εκτελεί έναν έλεγχο-t Student δύο δειγμάτων για μέσους, με υποτιθέμενες ίσες διακυμάνσεις</t>
  </si>
  <si>
    <t xml:space="preserve">Εκτελεί έναν έλεγχο-z δύο δειγμάτων για μέσους, με υποτιθέμενες γνωστές διακυμάνσεις για τα δύο δείγματα </t>
  </si>
  <si>
    <t>Παράγει περιγραφικά στατιστικά για τα δεδομένα της περιοχής εισόδου</t>
  </si>
  <si>
    <t>Εκτελεί έναν έλεγχο-z δύο δειγμάτων για μέσους, με υποτιθέμενες γνωστές διακυμάνσεις για τα δύο δείγματα</t>
  </si>
  <si>
    <t>Συμπληρώνει μια περιοχή με ανεξάρτητους τυχαίους αριθμούς ή αριθμούς με υπόδειγμα που προέρχονται από μια κατανομή</t>
  </si>
  <si>
    <t>Αποδίδει έναν πίνακα που περιέχει την τακτική και την ποσοστιαία θέση για κάθε τιμή μιας ομάδας δεδομένων</t>
  </si>
  <si>
    <t>Εκτελεί ανάλυση πολλαπλής γραμμικής παλινδρόμησης</t>
  </si>
  <si>
    <t>Κάνει δειγματοληψία των δεδομένων</t>
  </si>
  <si>
    <t>Εργαλεία</t>
  </si>
  <si>
    <t>Επιλογές</t>
  </si>
  <si>
    <t>Μηχανολογικές</t>
  </si>
  <si>
    <t>Μαθηματικές &amp; Τριγωνομετρικές</t>
  </si>
  <si>
    <t>Ημερομηνίας &amp; Ώρας</t>
  </si>
  <si>
    <t>Οικονομικές</t>
  </si>
  <si>
    <t>Στατιστικές</t>
  </si>
  <si>
    <t>Πληροφοριών</t>
  </si>
  <si>
    <t>Análise de &amp;dados...</t>
  </si>
  <si>
    <t>Selecciona um procedimento analítico</t>
  </si>
  <si>
    <t>Análise de Dados</t>
  </si>
  <si>
    <t>intervalo_entrada,intervalo_saída,agrupado,rótulos,alfa</t>
  </si>
  <si>
    <t>Executa uma análise de variância de factor único</t>
  </si>
  <si>
    <t>intervalo_entrada,intervalo_saída,linhas_exemplos,alfa</t>
  </si>
  <si>
    <t>Executa uma análise de variância de dois factores com repetição</t>
  </si>
  <si>
    <t>intervalo_entrada,intervalo_saída,rótulos,alfa</t>
  </si>
  <si>
    <t>Executa uma análise de variância de dois factores sem repetição</t>
  </si>
  <si>
    <t>intervalo_entrada,intervalo_saída,agrupado,rótulos,resumo,maior,menor,confiança</t>
  </si>
  <si>
    <t>Gera uma estatística descritiva com os dados do intervalo de entrada</t>
  </si>
  <si>
    <t>intervalo_entrada,intervalo_saída,amort,erro_padrão,gráf,rótulos</t>
  </si>
  <si>
    <t>Antecipa um valor baseado na previsão para o período anterior, ajustado com o erro verificado nesse período</t>
  </si>
  <si>
    <t>intervalo_entrada,intervalo_saída,invers,rótulos</t>
  </si>
  <si>
    <t>Executa uma transformada rápida de Fourier</t>
  </si>
  <si>
    <t>TESTEFV</t>
  </si>
  <si>
    <t>intervalo_entrada1,intervalo_entrada2,intervalo_saída,rótulos,alfa</t>
  </si>
  <si>
    <t>Executa um teste F de duas amostras</t>
  </si>
  <si>
    <t>HISTOGRAMA</t>
  </si>
  <si>
    <t>intervalo_entrada,intervalo_saída,intervalo_entradab,pareto,gráfc,gráf,rótulos</t>
  </si>
  <si>
    <t>Calcula as percentagens individuais ou acumuladas de um intervalo de dados e um intervalo correspondente de blocos de dados</t>
  </si>
  <si>
    <t>intervalo_entrada,intervalo_saída,agrupado,rótulos</t>
  </si>
  <si>
    <t>Devolve uma matriz de correlação que mede a correlação entre dois ou mais conjuntos de dados</t>
  </si>
  <si>
    <t>Devolve uma matriz de covariância que mede a covariância entre dois ou mais conjuntos de dados</t>
  </si>
  <si>
    <t>MÉDIAMÓVEL</t>
  </si>
  <si>
    <t>intervalo_entrada,intervalo_saída,intervalo,erro_padrão,gráf,rótulos</t>
  </si>
  <si>
    <t>Projecta valores num período de previsão, baseado no valor médio da variável sobre um número específico de períodos precedentes</t>
  </si>
  <si>
    <t>TESTETPM</t>
  </si>
  <si>
    <t>intervalo_entrada1,intervalo_entrada2,intervalo_saída,rótulos,alfa,diferença</t>
  </si>
  <si>
    <t>Executa um teste t de Student de duas amostras emparelhadas</t>
  </si>
  <si>
    <t>TESTETPV</t>
  </si>
  <si>
    <t>Executa um teste t de Student de duas amostras, presumindo variâncias desiguais</t>
  </si>
  <si>
    <t>TESTETM</t>
  </si>
  <si>
    <t>Executa um teste t de Student de duas amostras para médias, presumindo variâncias iguais</t>
  </si>
  <si>
    <t>TESTEZM</t>
  </si>
  <si>
    <t>intervalo_entrada1,intervalo_entrada2,intervalo_saída,rótulos,alfa,diferença,var1,var2</t>
  </si>
  <si>
    <t>Executa um teste z de duas amostras para médias, presumindo que têm variâncias conhecidas</t>
  </si>
  <si>
    <t>Gera uma estatística descritiva com dados do intervalo de entrada</t>
  </si>
  <si>
    <t>intervalo_entrada,intervalo_saída,inverso,rótulos</t>
  </si>
  <si>
    <t>TESTEFV?</t>
  </si>
  <si>
    <t>HISTOGRAMA?</t>
  </si>
  <si>
    <t>intervalo_entrada,intervalo_saída,intervalo_entradabin,pareto,gráfc,gráf,rótulos</t>
  </si>
  <si>
    <t>Calcula percentagens individuais ou acumuladas de um intervalo de dados e um intervalo correspondente de blocos de dados</t>
  </si>
  <si>
    <t>MÉDIAMÓVEL?</t>
  </si>
  <si>
    <t>TESTETPM?</t>
  </si>
  <si>
    <t>TESTETPV?</t>
  </si>
  <si>
    <t>TESTETM?</t>
  </si>
  <si>
    <t>TESTEZM?</t>
  </si>
  <si>
    <t>ALEAT</t>
  </si>
  <si>
    <t>intervalo_saída,variáveis,pontos,distribuição,semente,arg_aleat1,arg_aleat2,arg_aleat3,arg_aleat4,arg_aleat5)</t>
  </si>
  <si>
    <t>Preenche um intervalo com números independentes, aleatórios ou com padrão, retirados de uma de várias distribuições</t>
  </si>
  <si>
    <t>ORDEMPERC</t>
  </si>
  <si>
    <t>Devolve uma tabela que contém o ordinal e ordem percentual de cada valor de um conjunto de dados</t>
  </si>
  <si>
    <t>REGRESSÃO</t>
  </si>
  <si>
    <t>intervalo_entraday,intervalo_entradax,constante,rótulos,confiança,intervalo_saídas,resíduos,sresíduos,rplots,lplots,intervalo_saídar,nplots,intervalo_saídap</t>
  </si>
  <si>
    <t>Executa uma análise de regressão linear múltipla</t>
  </si>
  <si>
    <t>AMOSTRA</t>
  </si>
  <si>
    <t>intervalo_entrada,intervalo_saída,método,taxa,rótulos</t>
  </si>
  <si>
    <t>Dados de amostras</t>
  </si>
  <si>
    <t>ALEAT?</t>
  </si>
  <si>
    <t>intervalo_saída,variáveis,pontos,distribuição,semente,arg_aleat1,arg_aleat2,arg_aleat3,arg_aleat4,arg_aleat5</t>
  </si>
  <si>
    <t>ORDEMPERC?</t>
  </si>
  <si>
    <t>REGRESSÃO?</t>
  </si>
  <si>
    <t>AMOSTRA?</t>
  </si>
  <si>
    <t>Ferramentas</t>
  </si>
  <si>
    <t>Opções</t>
  </si>
  <si>
    <t>Engenharia</t>
  </si>
  <si>
    <t>Matemática e trigonometria</t>
  </si>
  <si>
    <t>Data e hora</t>
  </si>
  <si>
    <t>Financeiras</t>
  </si>
  <si>
    <t>Estatística</t>
  </si>
  <si>
    <t>Informação</t>
  </si>
  <si>
    <t>Tietojen ana&amp;lysointi...</t>
  </si>
  <si>
    <t>Valitse analyysitoiminto.</t>
  </si>
  <si>
    <t>Tietojen analysointi</t>
  </si>
  <si>
    <t>syöttöalue,tulosalue,ryhmitys,otsikot,alfa</t>
  </si>
  <si>
    <t>Suorittaa yksifaktorisen varianssianalyysin.</t>
  </si>
  <si>
    <t>syöttöalue,tulosalue,otosrivit,alfa</t>
  </si>
  <si>
    <t>Suorittaa kaksifaktorisen varianssianalyysin uusinnalla.</t>
  </si>
  <si>
    <t>syöttöalue,tulosalue,otsikot,alfa</t>
  </si>
  <si>
    <t>Suorittaa kaksifaktorisen varianssianalyysin ilman uusintaa.</t>
  </si>
  <si>
    <t>TUNNUSLUVUT</t>
  </si>
  <si>
    <t>syöttöalue,tulosalue,ryhmitys,otsikot,yht_veto,suuri,pieni,luotettavuustaso</t>
  </si>
  <si>
    <t>Laskee tilastollisia tunnuslukuja syöttöalueen tiedoista.</t>
  </si>
  <si>
    <t>ENNUSTE.EKSP</t>
  </si>
  <si>
    <t>syöttöalue,tulosalue,vaimennuskerroin,keskivirheet,kaavio,otsikot</t>
  </si>
  <si>
    <t>Ennustaa arvon perustuen aikaisemman kauden ennusteeseen.</t>
  </si>
  <si>
    <t>syöttöalue,tulosalue,suunta,otsikot</t>
  </si>
  <si>
    <t>Suorittaa Fourier-muunnoksen.</t>
  </si>
  <si>
    <t>FTESTI.TUPLA</t>
  </si>
  <si>
    <t>syöttöalue1,syöttöalue2,tulosalue,otsikot,alfa</t>
  </si>
  <si>
    <t>Suorittaa kahden otoksen F-testin.</t>
  </si>
  <si>
    <t>HISTOGRAMMI</t>
  </si>
  <si>
    <t>syöttöalue,tulosalue,luokka_alue,järjestys,kaavio_pros,kaavio,otsikot</t>
  </si>
  <si>
    <t>Laskee yksittäisen ja kumulatiivisen prosenttijakauman halutusta tietojoukosta ja vastaavista tietoluokista.</t>
  </si>
  <si>
    <t>KORRELAATIO.MATR</t>
  </si>
  <si>
    <t>syöttöalue,tulosalue,ryhmitys,otsikot</t>
  </si>
  <si>
    <t>Palauttaa kahden tai useamman skaalatun tietojoukon korrelaatiokertoimen.</t>
  </si>
  <si>
    <t>KOVARIANSSI.MATR</t>
  </si>
  <si>
    <t>Palauttaa kahden tai useamman tietojoukon välisen kovarianssin.</t>
  </si>
  <si>
    <t>LIUKUVAKESKIARVO</t>
  </si>
  <si>
    <t>syöttöalue,tulosalue,luku,keskivirheet,kaavio,otsikot</t>
  </si>
  <si>
    <t>Palauttaa arvoja liukuvan keskiarvon trendiltä.</t>
  </si>
  <si>
    <t>TTESTI.PARI</t>
  </si>
  <si>
    <t>syöttöalue1,syöttöalue2,tulosalue,otsikot,alfa,ero</t>
  </si>
  <si>
    <t>Suorittaa parittaisen kahden otoksen T-testin keskiarvoille.</t>
  </si>
  <si>
    <t>TTESTI.PARI.VAR</t>
  </si>
  <si>
    <t>Suorittaa kahden otoksen T-testin olettaen, että otosten varianssit poikkeavat toisistaan.</t>
  </si>
  <si>
    <t>TTESTI.KESKIARVO</t>
  </si>
  <si>
    <t>Suorittaa kahden otoksen T-testin keskiarvoille olettaen, että otosten varianssit ovat yhtä suuret.</t>
  </si>
  <si>
    <t>ZTESTI.KESKIARVO</t>
  </si>
  <si>
    <t>syöttöalue1,syöttöalue2,tulosalue,otsikot,alfa,ero,var1,var2</t>
  </si>
  <si>
    <t>Suorittaa kahden otoksen Z-testin keskiarvoille olettaen, että kummankin otoksen varianssit tunnetaan.</t>
  </si>
  <si>
    <t>TUNNUSLUVUT?</t>
  </si>
  <si>
    <t>ENNUSTE.EKSP?</t>
  </si>
  <si>
    <t>FTESTI.TUPLA?</t>
  </si>
  <si>
    <t>HISTOGRAMMI?</t>
  </si>
  <si>
    <t>KORRELAATIO.MATR?</t>
  </si>
  <si>
    <t>KOVARIANSSI.MATR?</t>
  </si>
  <si>
    <t>LIUKUVAKESKIARVO?</t>
  </si>
  <si>
    <t>TTESTI.PARI?</t>
  </si>
  <si>
    <t>TTESTI.PARI.VAR?</t>
  </si>
  <si>
    <t>TTESTI.KESKIARVO?</t>
  </si>
  <si>
    <t>ZTESTI.KESKIARVO?</t>
  </si>
  <si>
    <t>SATUNNAISJAKAUMA</t>
  </si>
  <si>
    <t>tulosalue,muuttujat,määrä,jakauma,siemen,sat_arg1,sat_arg2,sat_arg3,sat_arg4,sat_arg5</t>
  </si>
  <si>
    <t>Täyttää alueen yksittäisillä satunnais- tai tiettyä kaavaa noudattavilla luvuilla, jotka on otettu useista eri jakaumista.</t>
  </si>
  <si>
    <t>ARVON.MUKAAN.PROS</t>
  </si>
  <si>
    <t>Palauttaa taulukon, joka sisältää jokaisen tietoalueen arvon järjestyksen ja prosenttipisteen.</t>
  </si>
  <si>
    <t>REGRESSIO</t>
  </si>
  <si>
    <t>syöttöaluey,syöttöaluex,vakio,otsikot,luotettavuustaso,tulosalue_summa,jäännökset,jäännökset_norm,jäännös_kaavio,ennuste_kaavio,jäännös_tulosalue,todennäk_kaavio,todennäk_tulosalue</t>
  </si>
  <si>
    <t>Suorittaa moninkertaisen lineaarisen regressioanalyysin.</t>
  </si>
  <si>
    <t>OTOS</t>
  </si>
  <si>
    <t>syöttöalue,tulosalue,menetelmä,taajuus,otsikot</t>
  </si>
  <si>
    <t>Ottaa otoksen tietojoukosta.</t>
  </si>
  <si>
    <t>SATUNNAISJAKAUMA?</t>
  </si>
  <si>
    <t>ARVON.MUKAAN.PROS?</t>
  </si>
  <si>
    <t>REGRESSIO?</t>
  </si>
  <si>
    <t>OTOS?</t>
  </si>
  <si>
    <t>Työkalut</t>
  </si>
  <si>
    <t>Asetukset</t>
  </si>
  <si>
    <t>Tekniset</t>
  </si>
  <si>
    <t>Kalenteri</t>
  </si>
  <si>
    <t>Rahoitus</t>
  </si>
  <si>
    <t>Tilasto</t>
  </si>
  <si>
    <t>Erikois</t>
  </si>
  <si>
    <t>Analiza podata&amp;ka…</t>
  </si>
  <si>
    <t>Analiza podataka</t>
  </si>
  <si>
    <t>Adat&amp;elemzés...</t>
  </si>
  <si>
    <t>Elemzési eljárást választ</t>
  </si>
  <si>
    <t>Adatelemzés</t>
  </si>
  <si>
    <t>bemeneti_tart,kimeneti_tart,csoportosítva,címkék,alfa</t>
  </si>
  <si>
    <t>Egytényezős varianciaanalízis.</t>
  </si>
  <si>
    <t>bemeneti_tart,kimeneti_tart,minta_sorok,alfa</t>
  </si>
  <si>
    <t>Kéttényezős varianciaanalízis ismétlésekkel.</t>
  </si>
  <si>
    <t>bemeneti_tart,kimeneti_tart,címkék,alfa</t>
  </si>
  <si>
    <t>Kéttényezős varianciaanalízis ismétlések nélkül.</t>
  </si>
  <si>
    <t>bemeneti_tart,kimeneti_tart,csoportosítva,címkék,összefoglaló,am_nagy,am_kicsi,konfid</t>
  </si>
  <si>
    <t>A bemeneti tartomány adatairól leíró statisztikát készít.</t>
  </si>
  <si>
    <t>bemeneti_tart,kimeneti_tart,simítás,standard_hibák,diagram,címkék</t>
  </si>
  <si>
    <t>Az előző időszak előrejelzésén alapuló, az előző időszak előrejelzésének hibáival kiigazított becsült értéket ad eredményül.</t>
  </si>
  <si>
    <t>bemeneti_tart,kimeneti_tart,inverz,címkék</t>
  </si>
  <si>
    <t>Gyors Fourier-transzformációt (Fast Fourier Transform - FFT) végez.</t>
  </si>
  <si>
    <t>be_tart1,be_tart2,kimeneti_tart,címkék,alfa</t>
  </si>
  <si>
    <t>Kétmintás F-próbát végez.</t>
  </si>
  <si>
    <t>bemeneti_tart,kimeneti_tart,osztályok,pareto,diagramh,diagram,címkék</t>
  </si>
  <si>
    <t>Egy adattartomány egyenkénti és halmozott osztálygyakoriságait számítja ki.</t>
  </si>
  <si>
    <t>bemeneti_tart,kimeneti_tart,csoportosítva,címkék</t>
  </si>
  <si>
    <t>Egy korrelációs mátrixot ad eredményül, amely két vagy több adatsor korrelációját mutatja.</t>
  </si>
  <si>
    <t>Egy kovariancia mátrixot ad eredményül, amely két vagy több adatsor kovarianciáját mutatja.</t>
  </si>
  <si>
    <t>bemeneti_tart,kimeneti_tart,intervallum,standard_hibák,diagram,címkék</t>
  </si>
  <si>
    <t>Az előrejelzett időszak értékeit úgy számítja ki, hogy a megelőző időszak adatait megadott számú periódusonként átlagolja.</t>
  </si>
  <si>
    <t>be_tart1,be_tart2,kimeneti_tart,címkék,alfa,eltérés</t>
  </si>
  <si>
    <t>Kétmintás Student-féle párosított t-próbát végez a várható értékre.</t>
  </si>
  <si>
    <t>Kétmintás Student-féle t-próbát végez nem egyenlő szórásnégyzetű minták esetén.</t>
  </si>
  <si>
    <t>Kétmintás Student-féle t-próbát végez a várható értékre egyenlő szórásnégyzetű minták esetén.</t>
  </si>
  <si>
    <t>be_tart1,be_tart2,kimeneti_tart,címkék,alfa,eltérés,var1,var2</t>
  </si>
  <si>
    <t>Kétmintás z-próbát végez a várható értékre ismert szórásnégyzetű minták esetén.</t>
  </si>
  <si>
    <t>Kétmintás Student-féle t-próbát végez a várható értékre nem egyenlő szórásnégyzetű minták esetén.</t>
  </si>
  <si>
    <t>kimeneti_tart,változók,pontok,eloszlás,mag,vél_arg1,vél_arg2,vél_arg3,vél_arg4,vél_arg5</t>
  </si>
  <si>
    <t>Egy vagy több eloszlásból egymástól függetlenül véletlenszerűen kiválasztott vagy adott minta szerinti adatokkal tölt ki egy tartományt.</t>
  </si>
  <si>
    <t>Egy adatsor adatainak rangsorát és százalékos rangsorát tartalmazó táblát készít.</t>
  </si>
  <si>
    <t>bemeneti_y_tart,bemeneti_x_tart,állandó,címkék,konfid,össz_kimeneti_tart,maradékok,stand_maradékok,mar_rajz,regr_rajz,maradék_kimeneti_tart,norm_val_rajz,val_kimeneti_tart</t>
  </si>
  <si>
    <t>Többszörös lineáris regresszióanalízist végez.</t>
  </si>
  <si>
    <t>bemeneti_tart,kimeneti_tart,módszer,gyakoriság,címkék</t>
  </si>
  <si>
    <t>Adatokból mintát vesz.</t>
  </si>
  <si>
    <t>kimeneti_tart,változók,pontok,eloszlás,mag,vél_arg1,vél_arg2,vél_arg3,vél_arg4,vél_arg5)</t>
  </si>
  <si>
    <t>Eszközök</t>
  </si>
  <si>
    <t>Egyebek</t>
  </si>
  <si>
    <t>Műszaki</t>
  </si>
  <si>
    <t>Mat. és trigonom.</t>
  </si>
  <si>
    <t>Dátum és idő</t>
  </si>
  <si>
    <t>Pénzügyi</t>
  </si>
  <si>
    <t>Statisztikai</t>
  </si>
  <si>
    <t>Információ</t>
  </si>
  <si>
    <t>A&amp;nalisi dati...</t>
  </si>
  <si>
    <t>Seleziona una procedura analitica</t>
  </si>
  <si>
    <t>Analisi dati</t>
  </si>
  <si>
    <t>ANALISI.VARIANZA.1</t>
  </si>
  <si>
    <t>int_input,int_output,raggruppati,etichette,alfa</t>
  </si>
  <si>
    <t>Esegue l'analisi della varianza ad un fattore</t>
  </si>
  <si>
    <t>ANALISI.VARIANZA.2</t>
  </si>
  <si>
    <t>int_input,int_output,righe,alfa</t>
  </si>
  <si>
    <t>Esegue l'analisi della varianza a due fattori con replica</t>
  </si>
  <si>
    <t>ANALISI.VARIANZA.3</t>
  </si>
  <si>
    <t>int_input,int_output,etichette,alfa</t>
  </si>
  <si>
    <t>Esegue l'analisi della varianza a due fattori senza replica</t>
  </si>
  <si>
    <t>STAT.DESCRITTIVA</t>
  </si>
  <si>
    <t>int_input,int_output,raggruppati,etichette,riepilogo,grande,piccolo,confidenza</t>
  </si>
  <si>
    <t>Genera statistiche descrittive per i dati dell'intervallo di input</t>
  </si>
  <si>
    <t>SMORZ.EXP</t>
  </si>
  <si>
    <t>int_input,int_output,smorz,errore_st,grafico,etichette</t>
  </si>
  <si>
    <t>Predice un valore basato sulla previsione del periodo precedente</t>
  </si>
  <si>
    <t>int_input,int_output,inversa,etichette</t>
  </si>
  <si>
    <t>Esegue la trasformata di Fourier</t>
  </si>
  <si>
    <t>TEST.F.VAR</t>
  </si>
  <si>
    <t>int_input1,int_input2,int_output,etichette,alfa</t>
  </si>
  <si>
    <t>Esegue un test F a due campioni</t>
  </si>
  <si>
    <t>ISTOGRAMMA</t>
  </si>
  <si>
    <t>int_input,int_output,int_classe,pareto,grafico_c,grafico,etichette</t>
  </si>
  <si>
    <t>Calcola le percentuali individuali e cumulative per un intervallo di dati e il corrisponente intervallo della classe dei dati</t>
  </si>
  <si>
    <t>MATR.CORRELAZ</t>
  </si>
  <si>
    <t>int_input,int_output,raggruppati,etichette</t>
  </si>
  <si>
    <t>Restituisce il coefficiente di correlazione di due o più insiemi di dati indipendenti dall'unità di misura</t>
  </si>
  <si>
    <t>MATR.COVAR</t>
  </si>
  <si>
    <t>Restituisce la covarianza di due o più insiemi di dati</t>
  </si>
  <si>
    <t>MEDIA.MOBILE</t>
  </si>
  <si>
    <t>int_input,int_output,intervallo,errore_st,grafico,etichette</t>
  </si>
  <si>
    <t>Restituisce i valori di una tendenza a media mobile</t>
  </si>
  <si>
    <t>TEST.T.AC.MEDIA</t>
  </si>
  <si>
    <t>int_input1,int_input2,int_output,etichette,alfa,differenza</t>
  </si>
  <si>
    <t>Esegue il test t di Student a due campioni accopiati per medie</t>
  </si>
  <si>
    <t>TEST.T.VAR</t>
  </si>
  <si>
    <t>Esegue il test t di Student a due campioni assumendo varianze diverse</t>
  </si>
  <si>
    <t>TEST.T.MEDIA</t>
  </si>
  <si>
    <t>Esegue un test t di Student a due campioni per medie, assumendo uguali varianze</t>
  </si>
  <si>
    <t>TEST.Z.MEDIA</t>
  </si>
  <si>
    <t>int_input1,int_input2,int_output,etichette,alfa,differenza,var1,var2</t>
  </si>
  <si>
    <t>Esegue un test z a due campioni per medie, assumendo che i due campioni abbiano varianza nota</t>
  </si>
  <si>
    <t>ANALISI.VARIANZA.1?</t>
  </si>
  <si>
    <t>ANALISI.VARIANZA.2?</t>
  </si>
  <si>
    <t>ANALISI.VARIANZA.3?</t>
  </si>
  <si>
    <t>STAT.DESCRITTIVA?</t>
  </si>
  <si>
    <t>SMORZ.EXP?</t>
  </si>
  <si>
    <t>TEST.F.VAR?</t>
  </si>
  <si>
    <t>ISTOGRAMMA?</t>
  </si>
  <si>
    <t>MATR.CORRELAZ?</t>
  </si>
  <si>
    <t>MATR.COVAR?</t>
  </si>
  <si>
    <t>MEDIA.MOBILE?</t>
  </si>
  <si>
    <t>TEST.T.AC.MEDIA?</t>
  </si>
  <si>
    <t>TEST.T.VAR?</t>
  </si>
  <si>
    <t>TEST.T.MEDIA?</t>
  </si>
  <si>
    <t>TEST.Z.MEDIA?</t>
  </si>
  <si>
    <t>DISTRIB.CASUALE</t>
  </si>
  <si>
    <t>int_output,variabili,dati,distribuzione,inizio,arg1,arg2,arg3,arg4,arg5</t>
  </si>
  <si>
    <t>Riempie un intervallo con numeri casuali o generati secondo uno schema ricavati da una delle varie distribuzioni</t>
  </si>
  <si>
    <t>RANGO.PERCENT</t>
  </si>
  <si>
    <t>Restituisce una tabella contenente il rango ordinale e percentuale per ciascun valore dell'insieme di dati</t>
  </si>
  <si>
    <t>REGRESSIONE</t>
  </si>
  <si>
    <t>int_input_y,int_input_x,cost,etichette,confidenza,int_output_riep,residui,res_standard,tracciati_r,tracciati_a,int_output_res,tracciati_n,int_output_prob</t>
  </si>
  <si>
    <t>Esegue un'analisi della regressione lineare multipla</t>
  </si>
  <si>
    <t>CAMPIONAMENTO</t>
  </si>
  <si>
    <t>int_input,int_output,metodo,tasso,etichette</t>
  </si>
  <si>
    <t>Campiona dati</t>
  </si>
  <si>
    <t>DISTRIB.CASUALE?</t>
  </si>
  <si>
    <t>RANGO.PERCENT?</t>
  </si>
  <si>
    <t>REGRESSIONE?</t>
  </si>
  <si>
    <t>CAMPIONAMENTO?</t>
  </si>
  <si>
    <t>Strumenti</t>
  </si>
  <si>
    <t>Opzioni</t>
  </si>
  <si>
    <t>Ingegneristiche</t>
  </si>
  <si>
    <t>Matematiche e trig.</t>
  </si>
  <si>
    <t>Data e ora</t>
  </si>
  <si>
    <t>Finanziarie</t>
  </si>
  <si>
    <t>Statistiche</t>
  </si>
  <si>
    <t>Informative</t>
  </si>
  <si>
    <t>データ分析(&amp;D)...</t>
  </si>
  <si>
    <t>確率/統計手法を用いた各種分析をします。</t>
  </si>
  <si>
    <t>データ分析</t>
  </si>
  <si>
    <t>入力範囲,出力先,データ方向,ラベル,α</t>
  </si>
  <si>
    <t>一元配置による分散分析を行います。</t>
  </si>
  <si>
    <t>入力範囲,出力先,行数,α</t>
  </si>
  <si>
    <t>繰り返しのある二元配置による分散分析を行います。</t>
  </si>
  <si>
    <t>入力範囲,出力先,ラベル,α</t>
  </si>
  <si>
    <t>繰り返しのない二元配置による分散分析を行います。</t>
  </si>
  <si>
    <t>特定の範囲のデータに対する統計情報を作成します。</t>
  </si>
  <si>
    <t>入力範囲,出力先,減衰率,標準誤差の表示,グラフ作成,ラベル</t>
  </si>
  <si>
    <t>前回の実験と結果の誤差を調整し、それまでの予測値に基づいて実験結果の値を予想します。</t>
  </si>
  <si>
    <t>入力範囲,出力先,逆変換,ラベル</t>
  </si>
  <si>
    <t>フーリエ解析を行います。</t>
  </si>
  <si>
    <t>入力範囲1,入力範囲2,出力先,ラベル,α</t>
  </si>
  <si>
    <t>2 標本間の F 検定を行います。</t>
  </si>
  <si>
    <t>入力範囲,出力先,データ区間,パレート図,累積度数分布表示,グラフ作成,ラベル</t>
  </si>
  <si>
    <t>データ区間を用い、個別のデータの頻度と累積パーセンテージを計算します。</t>
  </si>
  <si>
    <t>入力範囲,出力先,データ方向,ラベル</t>
  </si>
  <si>
    <t>2 組以上のデータ間で相関関係を計測するための相関行数を返します。</t>
  </si>
  <si>
    <t>2 つ以上のグループ間の共分散を返します。</t>
  </si>
  <si>
    <t>入力範囲,出力先,区間,標準誤差の表示,グラフ作成,ラベル</t>
  </si>
  <si>
    <t>移動平均に基づいて将来の値を予測します。</t>
  </si>
  <si>
    <t>入力範囲1,入力範囲2,出力先,ラベル,α,差異</t>
  </si>
  <si>
    <t>2 つの標本の平均値を分析するための t 検定を行います。</t>
  </si>
  <si>
    <t>分散の値が等しくないことを前提にして、2 つの標本の t 検定を行います。</t>
  </si>
  <si>
    <t>分散が等しいことを前提に、2 つの標本の平均値について、スチューテンドの t 検定を行います。</t>
  </si>
  <si>
    <t>入力範囲1,入力範囲2,出力先,ラベル,α,差異,変数 1 の分散,変数 2 の分散</t>
  </si>
  <si>
    <t>2 つの標本が既知の分散を持つと仮定した、平均値に対する 2 つの標本の z 検定を行います。</t>
  </si>
  <si>
    <t>入力範囲,出力先,データ方向,ラベル,統計情報,K 番目に大きな値,K番目に小さな値,信頼係数</t>
  </si>
  <si>
    <t>出力先,変数の数,乱数の数,分布,ランダムシード,引数1,引数2,引数3,引数4,引数5</t>
  </si>
  <si>
    <t>指定したセル範囲に、一定の分布様式に従った乱数を出力します。</t>
  </si>
  <si>
    <t>1 組のデータに含まれるそれぞれの値に対して、相対的順位を示すテーブルを作成します。</t>
  </si>
  <si>
    <t>入力 y 範囲,入力 x 範囲,定数に 0 を使用,ラベル,有意水準,一覧出力先,残差,標準化された残差,残差グラフ,観測値グラフ,残差出力先,正規確率グラフ,確立出力先</t>
  </si>
  <si>
    <t>多重直線回帰分析を行います。</t>
  </si>
  <si>
    <t>入力範囲,出力先,標本の採集方法,割合,ラベル</t>
  </si>
  <si>
    <t>データから標本を抽出します。</t>
  </si>
  <si>
    <t>入力 y 範囲,入力 x 範囲,定数に 0 を使用,ラベル,有意水準,一覧出力先,残差,標準残差,残差グラフ,観測値グラフ,残差出力先,正規確率グラフ,確立出力先</t>
  </si>
  <si>
    <t>ツール(&amp;T)</t>
  </si>
  <si>
    <t>他(&amp;O)</t>
  </si>
  <si>
    <t>エンジニアリング</t>
  </si>
  <si>
    <t>数学/三角</t>
  </si>
  <si>
    <t>日付/時刻</t>
  </si>
  <si>
    <t>財務</t>
  </si>
  <si>
    <t>統計</t>
  </si>
  <si>
    <t>情報</t>
  </si>
  <si>
    <t>데이터 분석(&amp;D)...</t>
  </si>
  <si>
    <t>데이터 분석 함수를 선택합니다.</t>
  </si>
  <si>
    <t>데이터 분석</t>
  </si>
  <si>
    <t>일원 배치법 분산 분석을 수행합니다.</t>
  </si>
  <si>
    <t>반복 있는 이원 배치법 분산 분석을 수행합니다.</t>
  </si>
  <si>
    <t>반복 없는 이원 배치법 분산 분석을 수행합니다.</t>
  </si>
  <si>
    <t>입력 범위에 있는 데이터에 대한 기술 통계를 생성합니다.</t>
  </si>
  <si>
    <t>이전 기간 동안의 예측값을 기초로 오류를 조정하여 값을 예측합니다.</t>
  </si>
  <si>
    <t>고속 푸리에 변환을 수행합니다.</t>
  </si>
  <si>
    <t>두 표본에 대한 F-검정을 수행합니다.</t>
  </si>
  <si>
    <t>데이터와 데이터 계급들에 대해 각 빈도수와 누적 빈도수를 계산합니다.</t>
  </si>
  <si>
    <t>두 개 이상의 데이터 집합 간의 상관 관계를 측정하는 상관 행렬을 구합니다.</t>
  </si>
  <si>
    <t>두 개 이상의 데이터 집합 간의 공분산을 측정하는 공분산 행렬을 구합니다.</t>
  </si>
  <si>
    <t>지정 길이 만큼의 선행 기간에 걸친 평균값을 기초로 값들을 예측합니다.</t>
  </si>
  <si>
    <t>쌍을 이루는 두개의 표본에 대한 스튜던트 t-검정을 수행합니다.</t>
  </si>
  <si>
    <t>분산이 다르다는 가정하에 두개의 표본에 대한 스튜던트 t-검정을 수행합니다.</t>
  </si>
  <si>
    <t>분산이 같다는 가정하에 두 표본의 평균값에 대해 스튜던트 t-검정을 수행합니다.</t>
  </si>
  <si>
    <t>두 표본의 분산을 안다는 가정하에 두 표본의 평균에 대한 z-검정을 수행합니다.</t>
  </si>
  <si>
    <t>여러 분포 중 하나를 따르는 서로 연관없는 난수들로 범위를 채웁니다.</t>
  </si>
  <si>
    <t>데이터 집합에 있는 각 값의 순위와 백분율 순위가 있는 표를 구합니다.</t>
  </si>
  <si>
    <t>다중 선형 회귀 분석을 수행합니다.</t>
  </si>
  <si>
    <t>데이터 표본을 추출합니다.</t>
  </si>
  <si>
    <t>도구</t>
  </si>
  <si>
    <t>옵션(&amp;O)</t>
  </si>
  <si>
    <t>공학</t>
  </si>
  <si>
    <t>수학/삼각</t>
  </si>
  <si>
    <t>날짜/시간</t>
  </si>
  <si>
    <t>재무</t>
  </si>
  <si>
    <t>통계</t>
  </si>
  <si>
    <t>정보</t>
  </si>
  <si>
    <t>Dataa&amp;nalyse...</t>
  </si>
  <si>
    <t>Velger en analyseprosedyre</t>
  </si>
  <si>
    <t>VARIANSANALYSE1</t>
  </si>
  <si>
    <t>inndataområde,utdataområde,gruppert,etiketter,alfa</t>
  </si>
  <si>
    <t>Utfører en enkelfatoranalyse av variansen</t>
  </si>
  <si>
    <t>VARIANSANALYSE2</t>
  </si>
  <si>
    <t>inndataområde,utdataområde,antall_rader,alfa</t>
  </si>
  <si>
    <t>Utfører en tofaktoranalyse med tilbakelegging av variansen</t>
  </si>
  <si>
    <t>VARIANSANALYSE3</t>
  </si>
  <si>
    <t>inndataområde,utdataområde,etiketter,alfa</t>
  </si>
  <si>
    <t>Utfører en tofaktoranalyse, uten tilbakelegging, av variansen</t>
  </si>
  <si>
    <t>BESKR</t>
  </si>
  <si>
    <t>inndataområde,utdataområde,gruppert,etiketter,sammendrag,bs_største,bs_minste,konfid</t>
  </si>
  <si>
    <t>Generer sammendragsstatistikk for dataene i inndataområdet</t>
  </si>
  <si>
    <t>inndataområde,utdataområde,demp,stdfeil,diagram,etiketter</t>
  </si>
  <si>
    <t>Forutsier en verdi basert på progonsen fra forrige periode</t>
  </si>
  <si>
    <t>inndataområde,utdataområde,invers,etiketter</t>
  </si>
  <si>
    <t>Foretar en Fourier-transfomasjon</t>
  </si>
  <si>
    <t>inn_omr1,inn_omr2,utdataområde,etiketter,alfa</t>
  </si>
  <si>
    <t>Foretar en to-utvalgs F-test</t>
  </si>
  <si>
    <t>inndataområde,utdataområde,bin_omr,pareto,kum_diagram,diagram,etiketter</t>
  </si>
  <si>
    <t>Beregner individuelle og kumulative prosenter for et dataområde og tilsvarende område med dataintervaller</t>
  </si>
  <si>
    <t>inndataområde,utdataområde,gruppert,etiketter</t>
  </si>
  <si>
    <t>Returnerer korrelasjonskoeffisienten til to eller flere datasett som er uavhengige av måleenhetene brukt</t>
  </si>
  <si>
    <t>MKOVARIANS</t>
  </si>
  <si>
    <t>Returnerer kovariansen til to eller flere datasett</t>
  </si>
  <si>
    <t>BEV.GJENNOMSNITT</t>
  </si>
  <si>
    <t>inndataområde,utdataområde,intervall,stdfeil,diagram,etiketter</t>
  </si>
  <si>
    <t>Returnerer verdier langs et bevegelig gjennomsnitt</t>
  </si>
  <si>
    <t>inndataområde1,inndataområde2,utdataområde,etiketter,alfa,forskjell</t>
  </si>
  <si>
    <t>Utfører en to-utvalgs T-test for medianer</t>
  </si>
  <si>
    <t>TTEST.UVARIANS</t>
  </si>
  <si>
    <t>inndataområde1,inndataområde2,utdataområde,etiketter,alfa,differanse</t>
  </si>
  <si>
    <t>Utfører en to-utvalgs T-test med antatt ulik varians</t>
  </si>
  <si>
    <t>Utfører en to-utvalgs T-test for gjennomsnitt med antatt lik varians</t>
  </si>
  <si>
    <t>inndataområde1,inndataområde2,utdataområde,etiketter,alfa,forskjell,var1,var2</t>
  </si>
  <si>
    <t>Utfører en to-utvalgs Z-test for medianer der utvalgene antas å ha kjente varianser</t>
  </si>
  <si>
    <t>VARIANSANALYSE1?</t>
  </si>
  <si>
    <t>VARIANSANALYSE2?</t>
  </si>
  <si>
    <t>VARIANSANALYSE3?</t>
  </si>
  <si>
    <t>BESKR?</t>
  </si>
  <si>
    <t>MKOVARIANS?</t>
  </si>
  <si>
    <t>BEV.GJENNOMSNITT?</t>
  </si>
  <si>
    <t>TTEST.UVARIANS?</t>
  </si>
  <si>
    <t>TILF</t>
  </si>
  <si>
    <t>utdataområde,variabler,punkt,fordeling,starttall,tilf_arg1,tilf_arg2,tilf_arg3,tilf_arg4,tilf_arg5</t>
  </si>
  <si>
    <t>Fyller et område med uavhengige, tilfeldige tall fra en av flere fordelinger</t>
  </si>
  <si>
    <t>PROSENTRANG</t>
  </si>
  <si>
    <t>Returnerer en tabell som inneholder ordenstallet og prosentrangeringen for hver verdi i datasettet</t>
  </si>
  <si>
    <t>REGRESJON</t>
  </si>
  <si>
    <t>inndataområde_y,inndataområde_x,konstant,etiketter,konfidensnivå,s_utdataområde,avvik,srester,r_tegnes,l_tegnes,r_utdataområde,n_tegnes,s_tegnes</t>
  </si>
  <si>
    <t>Utfører en mulitppel lineær regresjonsanalyse</t>
  </si>
  <si>
    <t>UTVALG</t>
  </si>
  <si>
    <t>inndataområde,utdataområde,metode,rate,etiketter</t>
  </si>
  <si>
    <t>Samler inn data</t>
  </si>
  <si>
    <t>TILF?</t>
  </si>
  <si>
    <t>PROSENTRANG?</t>
  </si>
  <si>
    <t>REGRESJON?</t>
  </si>
  <si>
    <t>UTVALG?</t>
  </si>
  <si>
    <t>Verktøy</t>
  </si>
  <si>
    <t>Alternativer</t>
  </si>
  <si>
    <t>Teknisk</t>
  </si>
  <si>
    <t>Matem. og Trig.</t>
  </si>
  <si>
    <t>Dato og Klokkeslett</t>
  </si>
  <si>
    <t>Økonomisk</t>
  </si>
  <si>
    <t>Informasjon</t>
  </si>
  <si>
    <t>&amp;Gegevensanalyse...</t>
  </si>
  <si>
    <t>Een analytische functie selecteren</t>
  </si>
  <si>
    <t>Gegevensanalyse</t>
  </si>
  <si>
    <t>VARIANTIEANALYSE.1</t>
  </si>
  <si>
    <t>invoerbereik,uitvoerbereik,groeperen_per,labels,alfa</t>
  </si>
  <si>
    <t>Voert een unifactoriële variantie-analyse uit</t>
  </si>
  <si>
    <t>VARIANTIEANALYSE.2</t>
  </si>
  <si>
    <t>invoerbereik,uitvoerbereik,aantal_rijen,alfa</t>
  </si>
  <si>
    <t>Voert een multifactoriële variantie-analyse met herhaling uit</t>
  </si>
  <si>
    <t>VARIANTIEANALYSE.3</t>
  </si>
  <si>
    <t>invoerbereik,uitvoerbereik,labels,alfa</t>
  </si>
  <si>
    <t>Voert een multifactoriële variantie-analyse zonder herhaling uit</t>
  </si>
  <si>
    <t>BESCHRIJF</t>
  </si>
  <si>
    <t>invoerbereik,uitvoerbereik,groeperen_per,labels,samenvattingsinfo,grootste,kleinste,betrouwbaarh</t>
  </si>
  <si>
    <t>Berekent beschrijvende statistische waarden voor de gegevens in het invoerbereik</t>
  </si>
  <si>
    <t>EXPONENTIEEL</t>
  </si>
  <si>
    <t>invoerbereik,uitvoerbereik,dempingsfactor,standaardfouten,grafiek,labels</t>
  </si>
  <si>
    <t>Voorspelt een waarde op basis van de voorspelling voor de voorafgaande periode</t>
  </si>
  <si>
    <t>invoerbereik,uitvoerbereik,inverse,labels</t>
  </si>
  <si>
    <t>Voert een Fourier-transformatie uit</t>
  </si>
  <si>
    <t>F.TOETS.V</t>
  </si>
  <si>
    <t>invoerbereik1,invoerbereik2,uitvoerbereik,labels,alfa</t>
  </si>
  <si>
    <t>Voert een F-toets uit op twee steekproeven</t>
  </si>
  <si>
    <t>invoerbereik,uitvoerbereik,verz,op_freq_sorteren,cum_grafiek,grafiek,labels</t>
  </si>
  <si>
    <t>Berekent de cumulatieve of niet-cumulatieve frequentieverdeling van de gegevens uit een gegevensbereik en een overeenkomend verzamelbereik</t>
  </si>
  <si>
    <t>MATRIX.CORREL</t>
  </si>
  <si>
    <t>invoerbereik,uitvoerbereik,groeperen_per,labels</t>
  </si>
  <si>
    <t>Berekent de correlatiecoëfficiënt van twee of meer gegevensverzamelingen die onafhankelijk van de maateenheid zijn uitgezet</t>
  </si>
  <si>
    <t>MATRIX.COVAR</t>
  </si>
  <si>
    <t>Berekent de covariantie tussen twee of meer gegevensverzamelingen</t>
  </si>
  <si>
    <t>ZWEVEND.GEM</t>
  </si>
  <si>
    <t>invoerbereik,uitvoerbereik,interval,standaardfouten,grafiek,labels</t>
  </si>
  <si>
    <t>Berekent waarden in een te voorspellen periode op basis van een gemiddelde waarde</t>
  </si>
  <si>
    <t>T.TOETS2.GEM</t>
  </si>
  <si>
    <t>invoerbereik1,invoerbereik2,uitvoerbereik,labels,alfa,verschil</t>
  </si>
  <si>
    <t>Voert een gepaarde Student T-toets voor gemiddelden uit op twee steekproeven</t>
  </si>
  <si>
    <t>T.TOETS2.VAR</t>
  </si>
  <si>
    <t>Voert een Student T-toets uit op twee steekproeven, uitgaande van ongelijke varianties</t>
  </si>
  <si>
    <t>T.TOETS.GEM</t>
  </si>
  <si>
    <t>Voert een Student T-toets voor gemiddelden uit op twee steekproeven, uitgaande van gelijke varianties</t>
  </si>
  <si>
    <t>Z.TOETS.GEM</t>
  </si>
  <si>
    <t>invoerbereik1,invoerbereik2,uitvoerbereik,labels,alfa,verschil,variantie1,variantie2</t>
  </si>
  <si>
    <t>Voert een Z-toets voor het gemiddelde uit op twee steekproeven, uitgaande van bekende varianties</t>
  </si>
  <si>
    <t>VARIANTIEANALYSE.1?</t>
  </si>
  <si>
    <t>VARIANTIEANALYSE.2?</t>
  </si>
  <si>
    <t>VARIANTIEANALYSE.3?</t>
  </si>
  <si>
    <t>BESCHRIJF?</t>
  </si>
  <si>
    <t>EXPONENTIEEL?</t>
  </si>
  <si>
    <t>F.TOETS.V?</t>
  </si>
  <si>
    <t>MATRIX.CORREL?</t>
  </si>
  <si>
    <t>MATRIX.COVAR?</t>
  </si>
  <si>
    <t>ZWEVEND.GEM?</t>
  </si>
  <si>
    <t>T.TOETS2.GEM?</t>
  </si>
  <si>
    <t>T.TOETS2.VAR?</t>
  </si>
  <si>
    <t>T.TOETS.GEM?</t>
  </si>
  <si>
    <t>Z.TOETS.GEM?</t>
  </si>
  <si>
    <t>ASELECT.VERD</t>
  </si>
  <si>
    <t>uitvoerbereik,variabelen,gegevenspunten,verdeling,aselect_maken,aselect_arg1,aselect_arg2,aselect_arg3,aselect_arg4,aselect_arg5</t>
  </si>
  <si>
    <t>Voert aselecte getallen in een bereik in. De getallen worden volledig aselect of patroonmatig getrokken volgens een verdelingstype</t>
  </si>
  <si>
    <t>RANG.PERCENTIEL</t>
  </si>
  <si>
    <t>Geeft als resultaat een tabel met het rangnummer en het percentiel voor iedere waarde in een gegevensverzameling</t>
  </si>
  <si>
    <t>REGRESSIE</t>
  </si>
  <si>
    <t>invoerbereik_y,invoerbereik_x,door_oorsprong,labels,betrouwbaarh,samenvat_bereik,storingen,stand_storingen,storingen_grafiek,grafiek_regressielijn,storingen_bereik,kans_grafiek,kans_bereik</t>
  </si>
  <si>
    <t>Voert een meervoudige lineaire regressie-analyse uit</t>
  </si>
  <si>
    <t>STEEKPROEF</t>
  </si>
  <si>
    <t>invoerbereik,uitvoerbereik,methode,getal,labels</t>
  </si>
  <si>
    <t>Neemt een steekproef</t>
  </si>
  <si>
    <t>ASELECT.VERD?</t>
  </si>
  <si>
    <t>RANG.PERCENTIEL?</t>
  </si>
  <si>
    <t>REGRESSIE?</t>
  </si>
  <si>
    <t>STEEKPROEF?</t>
  </si>
  <si>
    <t>Extra</t>
  </si>
  <si>
    <t>Opties</t>
  </si>
  <si>
    <t>Techniek</t>
  </si>
  <si>
    <t>Wiskunde en trigonometrie</t>
  </si>
  <si>
    <t>Datum en tijd</t>
  </si>
  <si>
    <t>Financieel</t>
  </si>
  <si>
    <t>Statistisch</t>
  </si>
  <si>
    <t>Info</t>
  </si>
  <si>
    <t>Analiza danyc&amp;h...</t>
  </si>
  <si>
    <t>Wybieranie procedury analizy danych</t>
  </si>
  <si>
    <t>Analiza danych</t>
  </si>
  <si>
    <t>zakwej,zakwyj,zgrup,etykiety,alfa</t>
  </si>
  <si>
    <t>Wykonuje jednoczynnikową analizę wariancji</t>
  </si>
  <si>
    <t>zakwej,zakwyj,wiersze_przyk,alfa</t>
  </si>
  <si>
    <t>Wykonuje dwuczynnikową analizę wariancji z powtórzeniami</t>
  </si>
  <si>
    <t>zakwej,zakwyj,etykiety,alfa</t>
  </si>
  <si>
    <t>Wykonuje dwuczynnikową analizę wariancji bez powtórzeń</t>
  </si>
  <si>
    <t>zakwej,zakwyj,zgrup,etykiety,podsum,ds_duże,ds_małe,ufn</t>
  </si>
  <si>
    <t>Generuje statystyki opisowe dla danych z zakresu wejściowego</t>
  </si>
  <si>
    <t>zakwej,zakwyj,damp,błdstd,wykres,etykiety</t>
  </si>
  <si>
    <t>Przewiduje wartość w oparciu o prognozę z wcześniejszego okresu, z poprawką uwzględniającą błąd w poprzednim okresie</t>
  </si>
  <si>
    <t>zakwej,zakwyj,odwrot,etykiety</t>
  </si>
  <si>
    <t>Wykonuje szybką transformatę Fouriera (FFT)</t>
  </si>
  <si>
    <t>zakwej1,zakwej2,zakwyj,etykiety,alfa</t>
  </si>
  <si>
    <t>Wykonuje test F z dwiema próbami</t>
  </si>
  <si>
    <t>zakwej,zakwyj,zakres,pareto,chartc,chart,etykiety</t>
  </si>
  <si>
    <t>Oblicza indywidualne oraz łączne wartości procentowe dla zakresu wejściowego oraz odpowiadającego mu zakresu danych (koszyka danych)</t>
  </si>
  <si>
    <t>zakwej,zakwyj,zgrup,etykiety</t>
  </si>
  <si>
    <t>Zwraca macierz korelacji będącej miernikiem korelacji pomiędzy dwoma lub więcej zbiorami danych</t>
  </si>
  <si>
    <t>Zwraca macierz kowariancji będącej miernikiem kowariancji pomiędzy dwoma lub więcej zbiorami danych</t>
  </si>
  <si>
    <t>zakwej,zakwyj,interval,stderrs,chart,etykiety</t>
  </si>
  <si>
    <t>Podaje wartości dla okresu prognozy w oparciu o średnią wartość zmiennej przez określoną liczbę poprzedzających okresów</t>
  </si>
  <si>
    <t>zakwej1,zakwej2,zakwyj,etykiety,alfa,różnica</t>
  </si>
  <si>
    <t>Wykonuje test t Studenta par skojarzonych z dwiema próbami</t>
  </si>
  <si>
    <t>Wykonuje test t Studenta z dwiema próbami, zakładający nierówne wariancje</t>
  </si>
  <si>
    <t>Wykonuje test t Studenta z dwiema próbami dla średniej, zakładający równe wariancje</t>
  </si>
  <si>
    <t>Wykonuje test z z dwiema próbami dla średnich, przy założeniu, że znane są wariancje próbek</t>
  </si>
  <si>
    <t>zakwej,zakwyj,wiersze_prz,alfa</t>
  </si>
  <si>
    <t>zakwej,zakwyj,zgrup,etykiety,podsumowanie,ds_duże,ds_małe,ufność</t>
  </si>
  <si>
    <t>zakwej,zakwyj,zakkosz,pareto,chartc,wykres,etykiety</t>
  </si>
  <si>
    <t>zakwej,zakwyj,przedział,błdstd,wykres,etykiety</t>
  </si>
  <si>
    <t>zakwyj,zmienne,punkty,rozkład,warinic,arglos1,arglos2,arglos3,arglos4,arglos5)</t>
  </si>
  <si>
    <t>Wypełnia zakres za pomocą liczb pseudolosowych wygenerowanych na podstawie jednego z kilku dostępnych rozkładów</t>
  </si>
  <si>
    <t>Zwraca tabelę zawierającą rangę porządkową i procentową każdej wartości w zbiorze danych</t>
  </si>
  <si>
    <t>zakwejy,zakwejx,stała,etykiety,ufność,zakwyjs,resztowe,resztowes,wykresr,wykresl,zakwyjr,wykress,pzakwyj</t>
  </si>
  <si>
    <t>Wykonuje analizę regresji liniowej</t>
  </si>
  <si>
    <t>zakwej,zakwyj,metoda,szybkość,etykiety</t>
  </si>
  <si>
    <t>Próbkuje dane</t>
  </si>
  <si>
    <t>zakwyj,zmienne,punkty,rozkład,warini,arglos1,arglos2,arglos3,arglos4,arglos5)</t>
  </si>
  <si>
    <t>zakwejy,zakwejx,stała,etykiety,ufność,zakwyjs,resztowe,resztowes,wykresr,wykresl,zakwyr,wykresn,zakwyjp</t>
  </si>
  <si>
    <t>zakwej,zakwyj,metod,szybkość,etykiety</t>
  </si>
  <si>
    <t>Narzędzia</t>
  </si>
  <si>
    <t>Opcje</t>
  </si>
  <si>
    <t>Inżynierskie</t>
  </si>
  <si>
    <t>Matematyczne</t>
  </si>
  <si>
    <t>Daty i czasu</t>
  </si>
  <si>
    <t>Finansowe</t>
  </si>
  <si>
    <t>Statystyczne</t>
  </si>
  <si>
    <t>Informacyjne</t>
  </si>
  <si>
    <t>Seleciona um procedimento analítico</t>
  </si>
  <si>
    <t>Executa análise de variância de fator único.</t>
  </si>
  <si>
    <t>Executa análise de variância de dois fatores com repetição.</t>
  </si>
  <si>
    <t>Executa análise de variância de dois fatores sem repetição.</t>
  </si>
  <si>
    <t>Gera estatística descritiva dos dados no intervalo de entrada.</t>
  </si>
  <si>
    <t>Prediz o valor baseado na previsão do período anterior, ajustado de acordo com o erro do período anterior.</t>
  </si>
  <si>
    <t>Executa uma Transformada Rápida de Fourier</t>
  </si>
  <si>
    <t>Executa um teste-F de duas amostras.</t>
  </si>
  <si>
    <t>Calcula a porcentagem individual ou cumulativa de um intervalo de dados e um intervalo de blocos de dados correspondentes.</t>
  </si>
  <si>
    <t>Retorna a matriz de correlação que mede a correlação entre dois ou mais conjuntos de dados.</t>
  </si>
  <si>
    <t>Retorna a matriz de covariância que mede a covariância entre dois ou mais conjuntos de dados.</t>
  </si>
  <si>
    <t>intervalo_entrada,intervalo_saída,interval,erro_padrão,gráf,rótulos</t>
  </si>
  <si>
    <t>Projeta valores em um período de previsão, baseado no valor médio da variável sobre um número específico de períodos precedentes.</t>
  </si>
  <si>
    <t>Executa um teste-t de Student de duas amostras em par.</t>
  </si>
  <si>
    <t>Executa um teste-t de Student de duas amostras, presumindo variâncias diferentes.</t>
  </si>
  <si>
    <t>Executa um teste-t de Student de duas amostra para variâncias, presumindo variâncias iguais.</t>
  </si>
  <si>
    <t>Executa um teste-z de duas amostras para médias, presumindo que as duas amostras têm variâncias conhecidas.</t>
  </si>
  <si>
    <t>intervaloo_entrada,intervalo_saída,intervalo,erro_padrão,gráf,rótulos</t>
  </si>
  <si>
    <t>Preenche um intervalo com números independentes aleatórios ou padronizados retirados de uma dentre várias distribuições.</t>
  </si>
  <si>
    <t>Retorna uma tabela que contém ordem percentual e ordinal de cada valor de um conjunto de dados.</t>
  </si>
  <si>
    <t>Executa análise de regressão linear múltipla.</t>
  </si>
  <si>
    <t>Amostra de dados.</t>
  </si>
  <si>
    <t>Matemática e trigonométrica</t>
  </si>
  <si>
    <t>Financeira</t>
  </si>
  <si>
    <t>Informações</t>
  </si>
  <si>
    <t>Anali&amp;ză date…</t>
  </si>
  <si>
    <t>Analiză date</t>
  </si>
  <si>
    <t>Ана&amp;лиз данных...</t>
  </si>
  <si>
    <t>Выбирает процедуру анализа</t>
  </si>
  <si>
    <t>Анализ данных</t>
  </si>
  <si>
    <t>ДИСПАН1</t>
  </si>
  <si>
    <t>вх_интервал,вых_интервал,групп,метки,альфа</t>
  </si>
  <si>
    <t>Производит однофакторный дисперсионный анализ</t>
  </si>
  <si>
    <t>ДИСПАН2</t>
  </si>
  <si>
    <t>вх_интервал,вых_интервал,строки_выборки,альфа</t>
  </si>
  <si>
    <t>Производит двухфакторный дисперсионный анализ с повторениями</t>
  </si>
  <si>
    <t>ДИСПАН3</t>
  </si>
  <si>
    <t>вх_интервал,вых_интервал,метки,альфа</t>
  </si>
  <si>
    <t>Производит двухфаторный дисперсионный анализ без повторений</t>
  </si>
  <si>
    <t>ОПИСТАТ</t>
  </si>
  <si>
    <t>вх_интервал,вых_интервал,групп,метки,сводка,наибольшие,наименьшие,доверит</t>
  </si>
  <si>
    <t>Генерирует описательную статистику для данных во вхоодном интервале</t>
  </si>
  <si>
    <t>ПРОГНОЗ.ПО</t>
  </si>
  <si>
    <t>вх_интервал,вых_интервал,дамп,стандошибки,диаграмма,метки</t>
  </si>
  <si>
    <t>Предсказывает значение на основе прогноза для первичного периода с учетом ошибки первичного периода</t>
  </si>
  <si>
    <t>ФУРЬЕ</t>
  </si>
  <si>
    <t>вх_интервал,вых_интервал,обратн,метки</t>
  </si>
  <si>
    <t>Производит быстрое преобразование Фурье</t>
  </si>
  <si>
    <t>ФТЕСТМ</t>
  </si>
  <si>
    <t>вх_интервал1,вх_интервал2,вых_интервал,метки,альфа</t>
  </si>
  <si>
    <t>Производит двухвыборочный F-тест</t>
  </si>
  <si>
    <t>ГИСТОГРАММА</t>
  </si>
  <si>
    <t>вх_интервал,вых_интервал,интервал_карманов,парето,диаграмма_инт,диаграмма,метки</t>
  </si>
  <si>
    <t>Вычисляет индивидуальное и интегральное процентное содеожание для интервала данных и соответствующего интервала карманов</t>
  </si>
  <si>
    <t>МКОРРЕЛ</t>
  </si>
  <si>
    <t>вх_интервал,вых_интервал,групп,метки</t>
  </si>
  <si>
    <t>Возвращает матрицу корреляции, которая является мерой корреляции между двумя или более наборами данных</t>
  </si>
  <si>
    <t>МКОВАР</t>
  </si>
  <si>
    <t>Возвращает матрицу ковариации, которая является мерой ковариации между двумя или более наборами данных</t>
  </si>
  <si>
    <t>ДВИЖСРЕДН</t>
  </si>
  <si>
    <t>вх_интервал,вых_интервал,интервал,стандошибки,диаграмма,метки</t>
  </si>
  <si>
    <t>Предсказывает значения для прогнозируемого периода на основе среднего значения переменной для заданного количества предшествующих периодов</t>
  </si>
  <si>
    <t>ПАРНТТЕСТ</t>
  </si>
  <si>
    <t>вх_интервал1,вх_интервал2,вых_интервал,метки,альфа,разность</t>
  </si>
  <si>
    <t>Производит парный двухвыборочный тест Стьюдента</t>
  </si>
  <si>
    <t>ПАРНТТЕСТН</t>
  </si>
  <si>
    <t>Производит парный двухвыборочный тест Стьюдента, предполагая неравные дисперсии</t>
  </si>
  <si>
    <t>ПАРНТТЕСТР</t>
  </si>
  <si>
    <t>Производит парный двухвыборочный тест Стьюдента, предполагая равные дисперсии</t>
  </si>
  <si>
    <t>ZТЕСТМ</t>
  </si>
  <si>
    <t>вх_интервал1,вх_интервал2,вых_интервал,метки,альфа,разность,дисп1,дисп2</t>
  </si>
  <si>
    <t>Производит двухвыборочный z-тест для средних, предполагая, что две выборки имеют известные дисперсии</t>
  </si>
  <si>
    <t>ДИСПАН1?</t>
  </si>
  <si>
    <t>ДИСПАН2?</t>
  </si>
  <si>
    <t>ДИСПАН3?</t>
  </si>
  <si>
    <t>ОПИСТАТ?</t>
  </si>
  <si>
    <t>ПРОГНОЗ.ПО?</t>
  </si>
  <si>
    <t>ФУРЬЕ?</t>
  </si>
  <si>
    <t>вх_интервал,вых_интервал,обратнe,метки</t>
  </si>
  <si>
    <t>ФТЕСТМ?</t>
  </si>
  <si>
    <t>ГИСТОГРАММА?</t>
  </si>
  <si>
    <t>МКОРРЕЛ?</t>
  </si>
  <si>
    <t>МКОВАР?</t>
  </si>
  <si>
    <t>ДВИЖСРЕДН?</t>
  </si>
  <si>
    <t>ПАРНТТЕСТ?</t>
  </si>
  <si>
    <t>ПАРНТТЕСТН?</t>
  </si>
  <si>
    <t>ПАРНТТЕСТР?</t>
  </si>
  <si>
    <t>ZТЕСТМ?</t>
  </si>
  <si>
    <t>СЛУЧАЙН</t>
  </si>
  <si>
    <t>вых_интервал,переменные,точки,распределение,нач_знач,случарг1,случарг2,случарг3,случарг4,случарг5)</t>
  </si>
  <si>
    <t>Заполняет интервал случайными числами, в соответствии с одним из нескольких распределений</t>
  </si>
  <si>
    <t>РАНГПРОЦ</t>
  </si>
  <si>
    <t>Возвращает таблицу, которая содержит порядковое место и процентное содержание для каждого значения из множества данных</t>
  </si>
  <si>
    <t>РЕГРЕССИЯ</t>
  </si>
  <si>
    <t>вх_y_интервал,вх_x_интервал,константа,метки,доверит,s_вых_интервал,остатки,s_остатки,r_график,l_график,r_вых_интервал,n_график,p_вых_интервал</t>
  </si>
  <si>
    <t>Производит множественный линейный регрессионный анализ</t>
  </si>
  <si>
    <t>ВЫБОРКА</t>
  </si>
  <si>
    <t>вх_интервал,вых_интервал,метод,ставка,метки</t>
  </si>
  <si>
    <t>Выбирает данные</t>
  </si>
  <si>
    <t>СЛУЧАЙН?</t>
  </si>
  <si>
    <t>РАНГПРОЦ?</t>
  </si>
  <si>
    <t>РЕГРЕССИЯ?</t>
  </si>
  <si>
    <t>ВЫБОРКА?</t>
  </si>
  <si>
    <t>Параметры</t>
  </si>
  <si>
    <t>Инженерные</t>
  </si>
  <si>
    <t>Мат. и тригонометрия</t>
  </si>
  <si>
    <t>Дата и время</t>
  </si>
  <si>
    <t>Финансовые</t>
  </si>
  <si>
    <t>Статистические</t>
  </si>
  <si>
    <t>Информационные</t>
  </si>
  <si>
    <t>Analiza poda&amp;tkov ...</t>
  </si>
  <si>
    <t>Analiza podatkov</t>
  </si>
  <si>
    <t>Dataanal&amp;ys…</t>
  </si>
  <si>
    <t>Väljer en analysmetod</t>
  </si>
  <si>
    <t>Dataanalys</t>
  </si>
  <si>
    <t>inomr,utomr,grupperade,etiketter,alfa</t>
  </si>
  <si>
    <t>Utför en enfaktors variansanalys</t>
  </si>
  <si>
    <t>inomr,utomr,urvalsrader,alfa</t>
  </si>
  <si>
    <t>Utför en tvåfaktorers variansanalys med reproducering</t>
  </si>
  <si>
    <t>inomr,utomr,etiketter,alfa</t>
  </si>
  <si>
    <t>Utför en tvåfaktors variansanalys utan reproducering</t>
  </si>
  <si>
    <t>inomr,utomr,grupperade,etiketter,sammanfattning,ds_största,ds_minsta,konfidens</t>
  </si>
  <si>
    <t>Genererar beskrivande statistik för data i indataområdet</t>
  </si>
  <si>
    <t>inomr,utomr,dämpning,stdfel,diagram,etiketter</t>
  </si>
  <si>
    <t>Förutsäger ett värde baserat på föregående periods prognos</t>
  </si>
  <si>
    <t>inomr,utomr,invers,etiketter</t>
  </si>
  <si>
    <t>Utför en Fouriertransformation</t>
  </si>
  <si>
    <t>inomr1,inomr2,utomr,etiketter,alfa</t>
  </si>
  <si>
    <t>Utför en tvåsampels F-test</t>
  </si>
  <si>
    <t>inomr,utomr,fackomr,pareto,kdiagram,diagram,etiketter</t>
  </si>
  <si>
    <t>Beräknar individuella och kumulativa procenttal för ett område med data och ett område med datafack</t>
  </si>
  <si>
    <t>inomr,utomr,grupperade,etiketter</t>
  </si>
  <si>
    <t>Returnerar korrelationskoefficienten för två eller flera mängder med data som är skalade oberoende av enhet</t>
  </si>
  <si>
    <t>Returnerar kovariansen mellan två eller flera mängder med data</t>
  </si>
  <si>
    <t>GL.MEDEL</t>
  </si>
  <si>
    <t>inomr,utomr,intervall,stdfel,diagram,etiketter</t>
  </si>
  <si>
    <t>Returnerar värden längs en glidande medelvärdestrend</t>
  </si>
  <si>
    <t>inomr1,inomr2,utomr,etiketter,alfa,skillnad</t>
  </si>
  <si>
    <t>Utför ett tvåsampels parat Students t-test för medelvärden</t>
  </si>
  <si>
    <t>PTTESTVARIANS</t>
  </si>
  <si>
    <t>Utför ett tvåsampels Student's t-test och förutsätter olika varians</t>
  </si>
  <si>
    <t>TTESTMEDEL</t>
  </si>
  <si>
    <t>Utför ett tvåsampels Student's t-test för medelvärden och förutsätter lika varians</t>
  </si>
  <si>
    <t>inomr1,inomr2,utomr,etiketter,alfa,skillnad,var1,var2</t>
  </si>
  <si>
    <t>Utför ett tvåsampels Student's t-test och förutsätter att variansen är känd för båda samplen</t>
  </si>
  <si>
    <t>GL.MEDEL?</t>
  </si>
  <si>
    <t>PTTESTVARIANS?</t>
  </si>
  <si>
    <t>TTESTMEDEL?</t>
  </si>
  <si>
    <t>SLUMPFÖRD</t>
  </si>
  <si>
    <t>utomr,variabler,punkter,fördelning,frö,slumparg1,slumparg2,slumparg3,slumparg4,slumparg5</t>
  </si>
  <si>
    <t>Fyller ett område med slumptal eller mönster från ett av ett antal fördelningar</t>
  </si>
  <si>
    <t>RANGPROCENT</t>
  </si>
  <si>
    <t>Returnerar en tabell med rang och procent för varje värde i en datamängd</t>
  </si>
  <si>
    <t>yinomr,xinomr,konstant,etiketter,konfidens,sumutomr,residualer,sresidualer,rkurvor,lkurvor,rutomr,nkurvor,putomr</t>
  </si>
  <si>
    <t>Utför en linjär regressionsanalys</t>
  </si>
  <si>
    <t>SAMPEL</t>
  </si>
  <si>
    <t>inomr,utomr,metod,hastighet,etiketter</t>
  </si>
  <si>
    <t>Samplar data</t>
  </si>
  <si>
    <t>SLUMPFÖRD?</t>
  </si>
  <si>
    <t>RANGPROCENT?</t>
  </si>
  <si>
    <t>SAMPEL?</t>
  </si>
  <si>
    <t>Verktyg</t>
  </si>
  <si>
    <t>Alternativ</t>
  </si>
  <si>
    <t>Matem. och trigon.</t>
  </si>
  <si>
    <t>Datum och tid</t>
  </si>
  <si>
    <t>Finans</t>
  </si>
  <si>
    <t>Veri Çö&amp;zümleme...</t>
  </si>
  <si>
    <t>Çözümsel bir yordam seçin</t>
  </si>
  <si>
    <t>Veri Çözümleme</t>
  </si>
  <si>
    <t>giriş_erimi,çıkış_erimi,grup,etiketler,alfa</t>
  </si>
  <si>
    <t>Sapma için tek faktör çözümlemesi yapar</t>
  </si>
  <si>
    <t>giriş_erimi,çıkış_erimi,örnek_satırlar,alfa</t>
  </si>
  <si>
    <t>Sapma için yineleyerek çift faktör çözümlemesi yapar</t>
  </si>
  <si>
    <t>giriş_erimi,çıkış_erimi,etiketler,alfa</t>
  </si>
  <si>
    <t>Sapma için yinelemeden çift faktör çözümlemesi yapar</t>
  </si>
  <si>
    <t>TANIM</t>
  </si>
  <si>
    <t>giriş_erimi,çıkış_erimi,grup,etiketler,özet,tanım_ist_büyük,tanım_ist_küçük,güvenlik</t>
  </si>
  <si>
    <t>Giriş erimindeki veri için tanımsal istatistik yaratır</t>
  </si>
  <si>
    <t>ÜSSEL</t>
  </si>
  <si>
    <t>giriş_erimi,çıkış_erimi,damp,stdhata,grafik,etiketler</t>
  </si>
  <si>
    <t>Bir önceki dönem için yapılan tahmine dayanarak, yapılan hatayı da göz önüne alarak bir değer tahmini yapar</t>
  </si>
  <si>
    <t>giriş_erimi,çıkış_erimi,ters,etiketler</t>
  </si>
  <si>
    <t>Hızlı Fourier Dönüşümü uygular</t>
  </si>
  <si>
    <t>giriş_erimi1,giriş_erimi2,çıkış_erimi,etiketler,alfa</t>
  </si>
  <si>
    <t>İki-örnek F-test uygular</t>
  </si>
  <si>
    <t>giriş_erimi,çıkış_erimi,kutu_erimi,pareto,grafikc,grafik,etiketler</t>
  </si>
  <si>
    <t>Bir veri erimi ve ona karşılık gelen veri kutusu erimi için, bireysel ve toplam yüzdeleri hesaplar</t>
  </si>
  <si>
    <t>ÖLÇKOREL</t>
  </si>
  <si>
    <t>giriş_erimi,çıkış_erimi,grup,etiketler</t>
  </si>
  <si>
    <t>İki veya daha fazla veri kümesi arasındaki karşılıklı ilişkiyi ölçen bir ilişki tablosu döndürür</t>
  </si>
  <si>
    <t>ÖLÇKOVAR</t>
  </si>
  <si>
    <t>İki veya daha fazla veri kümesi arasındaki karşılıklı sapmayı ölçen bir karşılıklı sapma tablosu döndürür</t>
  </si>
  <si>
    <t>ORTALAMATAŞI</t>
  </si>
  <si>
    <t>giriş_erimi,çıkış_erimi,dönem,stdhata,grafik,etiketler</t>
  </si>
  <si>
    <t>Bir değişkenin önceki dönemlerdeki ortalama değerine dayanarak, ileriki bir dönemdeki değerini gösterir</t>
  </si>
  <si>
    <t>giriş_erimi1,giriş_erimi2,çıkış_erimi,etiketler,alfa,fark</t>
  </si>
  <si>
    <t>Çiftli iki-örnek t-Test gerçekleştirir</t>
  </si>
  <si>
    <t>Farklı sapmalar için iki-örnek t-Test gerçekleştirir</t>
  </si>
  <si>
    <t>Eşit sapmalar için iki-örnek t-Test gerçekleştirir</t>
  </si>
  <si>
    <t>giriş_erimi1,giriş_erimi2,çıkış_erimi,etiketler,alfa,fark,var1,var2</t>
  </si>
  <si>
    <t>İki örneğin bilinen sapmaları olduğunu varsayarak, ortalamalar için iki-örnek z-test gerçekleştirir</t>
  </si>
  <si>
    <t>Sapma için yineleyerek tek faktör çözümlemesi yapar</t>
  </si>
  <si>
    <t>Sapma için yinelemeden tek faktör çözümlemesi yapar</t>
  </si>
  <si>
    <t>TANIM?</t>
  </si>
  <si>
    <t>ÜSSEL?</t>
  </si>
  <si>
    <t>ÖLÇKOREL?</t>
  </si>
  <si>
    <t>ÖLÇKOVAR?</t>
  </si>
  <si>
    <t>ORTALAMATAŞI?</t>
  </si>
  <si>
    <t>RASTGELE</t>
  </si>
  <si>
    <t>çıkış_erimi,değişkenler,noktalar,dağılım,kaynak,rast_değişken1,rast_değişken2,rast_değişken3,rast_değişken4,rast_değişken5)</t>
  </si>
  <si>
    <t>Bir erimi farklı dağılımların birisinden alınan rastgele veya belirli bir kurala dayalı bağımsız sayılarla doldurur</t>
  </si>
  <si>
    <t>RANKYÜZDE</t>
  </si>
  <si>
    <t>Bir veri kümesindeki her değerin sayısal veya yüzde olarak sırasını içeren bir tablo döndürür</t>
  </si>
  <si>
    <t>GERİÇÖZ</t>
  </si>
  <si>
    <t>giriş_y_erimi,giriş_x_erimi,sabit,etiketler,güvenlik,s_çıkış_erimi,artanlar,s_artanlar,sağ_çizimler,sol_çizimler,r_çıkış_erimi,çizim_sayısı,p_çıkış_erimi</t>
  </si>
  <si>
    <t>Çoklu doğrusal gerileme çözümlemesi yapar</t>
  </si>
  <si>
    <t>ÖRNEKLE</t>
  </si>
  <si>
    <t>giriş_erimi,çıkış_erimi,yöntem,oran,etiketler</t>
  </si>
  <si>
    <t>Veriyi örnekler</t>
  </si>
  <si>
    <t>RASTGELE?</t>
  </si>
  <si>
    <t>RANKYÜZDE?</t>
  </si>
  <si>
    <t>GERİÇÖZ?</t>
  </si>
  <si>
    <t>ÖRNEK?</t>
  </si>
  <si>
    <t>Araçlar</t>
  </si>
  <si>
    <t>Seçenekler</t>
  </si>
  <si>
    <t>Mühendislik</t>
  </si>
  <si>
    <t>Matematik ve Trigonometri</t>
  </si>
  <si>
    <t>Tarih ve Saat</t>
  </si>
  <si>
    <t>Finansal</t>
  </si>
  <si>
    <t>İstatistiksel</t>
  </si>
  <si>
    <t>Bilgi</t>
  </si>
  <si>
    <t>数据分析(&amp;D)...</t>
  </si>
  <si>
    <t>选择分析过程</t>
  </si>
  <si>
    <t>数据分析</t>
  </si>
  <si>
    <t>进行单因素差异分析</t>
  </si>
  <si>
    <t>进行可重复的双因素差异分析</t>
  </si>
  <si>
    <t>进行无重复的双因素差异分析</t>
  </si>
  <si>
    <t>生成输入区域中数据的描述性统计值</t>
  </si>
  <si>
    <t>预测一个基于前期预测值的数值，以修正前期预测中的错误</t>
  </si>
  <si>
    <t>进行快速傅利叶转换</t>
  </si>
  <si>
    <t>进行双样本 F-检验</t>
  </si>
  <si>
    <t>计算一组数据及相应的接收区间中的个体及累积百分比</t>
  </si>
  <si>
    <t>返回表示两组或多组数据之间相互关系的相关矩阵</t>
  </si>
  <si>
    <t>返回表示两组或多组数据集之间协方差的协方差矩阵</t>
  </si>
  <si>
    <t>基于指定前期变量的平均值，返回预测值</t>
  </si>
  <si>
    <t>进行</t>
  </si>
  <si>
    <t>进行双样本学生氏 T-检验，假设不等方差</t>
  </si>
  <si>
    <t>进行双样本学生氏 T-检验，假设等方差</t>
  </si>
  <si>
    <t>进行双样本 z-检验，假设双样本已知方差值</t>
  </si>
  <si>
    <t>用某种独立随机数或样本数填充区域</t>
  </si>
  <si>
    <t>返回包含数据集中每个值的序数及百分比等级值的表</t>
  </si>
  <si>
    <t>进行多重线性回归分析</t>
  </si>
  <si>
    <t>样本数据</t>
  </si>
  <si>
    <t>工具</t>
  </si>
  <si>
    <t>选项</t>
  </si>
  <si>
    <t>工程</t>
  </si>
  <si>
    <t>数学与三角函数</t>
  </si>
  <si>
    <t>日期与时间</t>
  </si>
  <si>
    <t>财务</t>
  </si>
  <si>
    <t>统计</t>
  </si>
  <si>
    <t>信息</t>
  </si>
  <si>
    <t>資料分析(&amp;D)...</t>
  </si>
  <si>
    <t>選擇分析函數</t>
  </si>
  <si>
    <t>XLMAIN11.CHM!1780</t>
  </si>
  <si>
    <t>資料分析</t>
  </si>
  <si>
    <t>執行單因子變異數分析</t>
  </si>
  <si>
    <t>執行重複試驗的雙因子變異數分析</t>
  </si>
  <si>
    <t>執行無重複試驗的雙因子變異數分析</t>
  </si>
  <si>
    <t>產生輸入範圍中資料的敘述統計</t>
  </si>
  <si>
    <t>根據前期的預測趨勢來預估數值（調整前期中的錯誤）</t>
  </si>
  <si>
    <t>執行快速傅立葉轉換 (FFT)</t>
  </si>
  <si>
    <t>執行 F 檢定：兩個樣本變異數是否相等的檢定</t>
  </si>
  <si>
    <t>計算某資料範圍及相對資料貯藏範圍的個別和累積百分比</t>
  </si>
  <si>
    <t>傳回兩組以上資料間度量相關係數的相關係數矩陣</t>
  </si>
  <si>
    <t>傳回兩組以上資料間度量共變數的共變數矩陣</t>
  </si>
  <si>
    <t>根據前期指定數字變異數的平均值，計算出預測期間的束值</t>
  </si>
  <si>
    <t>執行成對樣本 Students 氏之 t 檢定</t>
  </si>
  <si>
    <t>執行兩個樣本 Students 氏之 t 檢定，假設變異數不相等</t>
  </si>
  <si>
    <t>執行兩個樣本 Students 氏之 t 檢定，假設變異數相等</t>
  </si>
  <si>
    <t>執行兩個樣本平均數差的 z 檢定，假設兩個樣本具有已知的變異數</t>
  </si>
  <si>
    <t>利用獨立亂數或從數個分配中之一繪製的圖樣數字，來填滿一範圍</t>
  </si>
  <si>
    <t>傳回包含資料組中每個數值序數及百分比範圍的運算列表</t>
  </si>
  <si>
    <t>執行多重線性迴歸分析</t>
  </si>
  <si>
    <t>樣本資料</t>
  </si>
  <si>
    <t>工具(&amp;T)</t>
  </si>
  <si>
    <t>選項 &amp;O</t>
  </si>
  <si>
    <t>數學與三角</t>
  </si>
  <si>
    <t>時間與日期</t>
  </si>
  <si>
    <t>資訊</t>
  </si>
  <si>
    <t>ScreenTip</t>
  </si>
  <si>
    <t>Supertip</t>
  </si>
  <si>
    <t>Data Analysis Tools</t>
  </si>
  <si>
    <t>Tools for financial and scientific data analysis.</t>
  </si>
  <si>
    <t>SuperTip</t>
  </si>
  <si>
    <t>Nástroje pro analýzu dat</t>
  </si>
  <si>
    <t>Nástroje pro analýzu finančních a vědeckých dat</t>
  </si>
  <si>
    <t>Værktøjer til dataanalyse</t>
  </si>
  <si>
    <t>Værktøjer til analyse af regnskabsdata og videnskabelige data.</t>
  </si>
  <si>
    <t>Tools für die Datenanalyse</t>
  </si>
  <si>
    <t>Tools für die Analyse von finanzmathematischen oder wissenschaftlichen Daten.</t>
  </si>
  <si>
    <t>Εργαλεία ανάλυσης δεδομένων</t>
  </si>
  <si>
    <t>Εργαλεία για ανάλυση οικονομικών και επιστημονικών δεδομένων</t>
  </si>
  <si>
    <t>Ferramentas de Análise de Dados</t>
  </si>
  <si>
    <t>Tietojen analysointityökalut</t>
  </si>
  <si>
    <t>Työkaluja tietojen taloushallinnolliseen ja tieteelliseen analysointiin.</t>
  </si>
  <si>
    <t>Alati za analizu podataka</t>
  </si>
  <si>
    <t>Alati za analizu financijskih i znanstvenih podataka</t>
  </si>
  <si>
    <t>Adatelemző eszközök</t>
  </si>
  <si>
    <t>Pénzügyi és tudományos adatelemzési eszközök.</t>
  </si>
  <si>
    <t>Strumenti di analisi dei dati</t>
  </si>
  <si>
    <t>Strumenti per l'analisi dei dati di tipo finanziario e scientifico.</t>
  </si>
  <si>
    <t>データ分析ツール</t>
  </si>
  <si>
    <t>財務および科学データ分析を行うためのツールです。</t>
  </si>
  <si>
    <t>데이터 분석 도구</t>
  </si>
  <si>
    <t>재무 및 과학 데이터 분석용 도구입니다.</t>
  </si>
  <si>
    <t>Dataanalyseverktøy</t>
  </si>
  <si>
    <t>Verktøy for økonomisk og vitenskapelig dataanalyse</t>
  </si>
  <si>
    <t>Hulpmiddelen voor gegevensanalyse</t>
  </si>
  <si>
    <t>Hulpmiddelen voor analyse van financiële en wetenschappelijke gegevens.</t>
  </si>
  <si>
    <t>Narzędzia do analizowania danych</t>
  </si>
  <si>
    <t>Narzędzia do analizowania danych finansowych i naukowych.</t>
  </si>
  <si>
    <t>Ferramentas para a análise de dados financeiros e científicos</t>
  </si>
  <si>
    <t>Instrumente de analiză a datelor</t>
  </si>
  <si>
    <t>Instrumente de analiză a datelor financiare şi ştiinţifice</t>
  </si>
  <si>
    <t>Средства для анализа данных</t>
  </si>
  <si>
    <t>Средства для анализа финансовых и научных данных.</t>
  </si>
  <si>
    <t>Orodja za analizo podatkov</t>
  </si>
  <si>
    <t>Orodja za analizo finančnih in znanstvenih podatkov</t>
  </si>
  <si>
    <t>Dataanalysverktyg</t>
  </si>
  <si>
    <t>Analysverktyg för ekonomiska och vetenskapliga data</t>
  </si>
  <si>
    <t>Veri Çözümleme Araçları</t>
  </si>
  <si>
    <t>Finansal ve bilimsel veri çözümleme araçları.</t>
  </si>
  <si>
    <t>数据分析工具</t>
  </si>
  <si>
    <t>财务和科学数据分析工具</t>
  </si>
  <si>
    <t>資料分析工具</t>
  </si>
  <si>
    <t>財務和科學資料分析的工具</t>
  </si>
  <si>
    <t>Outils d'analyse de données</t>
  </si>
  <si>
    <t>Outils pour l'analyse de données financières et scientifiques</t>
  </si>
  <si>
    <t>GroupName</t>
  </si>
  <si>
    <t>Analysis</t>
  </si>
  <si>
    <t>Analýza</t>
  </si>
  <si>
    <t>Analyse</t>
  </si>
  <si>
    <t>Ανάλυση</t>
  </si>
  <si>
    <t>Análise</t>
  </si>
  <si>
    <t>Analysointi</t>
  </si>
  <si>
    <t>Analiza</t>
  </si>
  <si>
    <t>Elemzés</t>
  </si>
  <si>
    <t>Analisi</t>
  </si>
  <si>
    <t>分析</t>
  </si>
  <si>
    <t>분석</t>
  </si>
  <si>
    <t>Analiză</t>
  </si>
  <si>
    <t>Анализ</t>
  </si>
  <si>
    <t>Analys</t>
  </si>
  <si>
    <t>Çözümleme</t>
  </si>
  <si>
    <t>Opciones</t>
  </si>
  <si>
    <t>Ingeniería</t>
  </si>
  <si>
    <t>Matemáticas y trigonométricas</t>
  </si>
  <si>
    <t>Fecha y hora</t>
  </si>
  <si>
    <t>Financieras</t>
  </si>
  <si>
    <t>Estadísticas</t>
  </si>
  <si>
    <t>Información</t>
  </si>
  <si>
    <t>AN.VAR1</t>
  </si>
  <si>
    <t>AN.VAR2</t>
  </si>
  <si>
    <t>AN.VAR3</t>
  </si>
  <si>
    <t>DESCRIPTIVA</t>
  </si>
  <si>
    <t>SUAVIZ.EXPON</t>
  </si>
  <si>
    <t>PRUEBA.F.VAR</t>
  </si>
  <si>
    <t>MEDIA.MOV</t>
  </si>
  <si>
    <t>PRUEBA.T.EMPAREJADAS</t>
  </si>
  <si>
    <t>PRUEBA.T.DIF.VAR</t>
  </si>
  <si>
    <t>PRUEBA.T.VAR.IGUAL</t>
  </si>
  <si>
    <t>PRUEBA.Z.MEDIAS</t>
  </si>
  <si>
    <t>AN.VAR1?</t>
  </si>
  <si>
    <t>AN.VAR2?</t>
  </si>
  <si>
    <t>AN.VAR3?</t>
  </si>
  <si>
    <t>DESCRIPTIVA?</t>
  </si>
  <si>
    <t>SUAVIZ.EXPON?</t>
  </si>
  <si>
    <t>PRUEBA.F.VAR?</t>
  </si>
  <si>
    <t>MEDIA.MOV?</t>
  </si>
  <si>
    <t>PRUEBA.T.EMPAREJADAS?</t>
  </si>
  <si>
    <t>PRUEBA.T.DIF.VAR?</t>
  </si>
  <si>
    <t>PRUEBA.T.VAR.IGUAL?</t>
  </si>
  <si>
    <t>PRUEBA.Z.MEDIAS?</t>
  </si>
  <si>
    <t>ALEATORIO2</t>
  </si>
  <si>
    <t>JERARQUIA.PERCENTIL</t>
  </si>
  <si>
    <t>REGRESION</t>
  </si>
  <si>
    <t>MUESTRA</t>
  </si>
  <si>
    <t>ALEATORIO2?</t>
  </si>
  <si>
    <t>JERARQUIA.PERCENTIL?</t>
  </si>
  <si>
    <t>REGRESION?</t>
  </si>
  <si>
    <t>MUESTRA?</t>
  </si>
  <si>
    <t>rango_entrada;rango_salida;agrupado;títulos;alfa</t>
  </si>
  <si>
    <t>rango_entrada;rango_salida;filas_por_muestra;alfa</t>
  </si>
  <si>
    <t>rango_entrada;rango_salida;títulos;alfa</t>
  </si>
  <si>
    <t>rango_entrada;rango_salida;agrupado;títulos;resumen;ds_mayor;ds_menor;confianza</t>
  </si>
  <si>
    <t>rango_entrada;rango_salida;suaviz;err_típico;gráfico;títulos</t>
  </si>
  <si>
    <t>rango_entrada;rango_salida;inversa;títulos</t>
  </si>
  <si>
    <t>rango_entrada1;rango_entrada2;rango_salida;títulos;alfa</t>
  </si>
  <si>
    <t>rango_entrada;rango_salida;rango_clase;pareto;gráfico_acum;gráfico;títulos</t>
  </si>
  <si>
    <t>rango_entrada;rango_salida;agrupado;títulos</t>
  </si>
  <si>
    <t>rango_entrada;rango_salida;intervalo;err_típico;gráfico;títulos</t>
  </si>
  <si>
    <t>rango_entrada1;rango_entrada2;rango_salida;títulos;alfa;diferencia</t>
  </si>
  <si>
    <t>rango_entrada1;rango_entrada2;rango_salida;títulos;alfa;diferencia;variable1;variable2</t>
  </si>
  <si>
    <t>rango_salida;variables;puntos;distribución;iniciar_con;distr_subord1;distr_subord2;distr_subord3;distr_subord4;distr_subord5</t>
  </si>
  <si>
    <t>rango_entrada_y;rango_entrada_x;constante;títulos;confianza;rango_resumen;residuos;residuos_estándar;trazar_residuos;trazar_línea;rango_residuos;trazar_prob_normal;rango_probabilidad</t>
  </si>
  <si>
    <t>rango_entrada;rango_salida;método;razón;títulos</t>
  </si>
  <si>
    <t>Realiza un análisis de varianza de un factor</t>
  </si>
  <si>
    <t>Realiza un análisis de varianza de dos factores con varias muestras por grupo</t>
  </si>
  <si>
    <t>Realiza un análisis de varianza de dos factores con una sola muestra por grupo</t>
  </si>
  <si>
    <t>Genera a partir de un rango de datos de entrada una estadística</t>
  </si>
  <si>
    <t>Predice un valor basándose en el pronóstico del período anterior</t>
  </si>
  <si>
    <t>Realiza una transformación de Fourier</t>
  </si>
  <si>
    <t>Realiza una prueba de Fisher para dos muestras</t>
  </si>
  <si>
    <t>Calcula para un rango de datos y sus correspondientes clases de datos los porcentajes individuales y acumulativos</t>
  </si>
  <si>
    <t>Devuelve, en forma de matriz, el coeficiente de correlación de dos o más conjuntos de datos que están escalados para ser independientes de la unidad de medida</t>
  </si>
  <si>
    <t>Devuelve, en forma de matriz, la covarianza entre dos o más conjuntos de datos</t>
  </si>
  <si>
    <t>Devuelve los valores proyectados para un período de previsión considerando el promedio de un número de datos de períodos precedentes</t>
  </si>
  <si>
    <t>Realiza una prueba t de Student para comparar medias de dos muestras emparejadas</t>
  </si>
  <si>
    <t>Realiza una prueba t de Student para dos muestras, suponiendo varianzas desiguales</t>
  </si>
  <si>
    <t>Realiza una prueba t de Student para comparar medias de dos muestras, suponiendo varianzas iguales</t>
  </si>
  <si>
    <t>Realiza una prueba Z para medias, suponiendo que las dos muestras tienen varianzas conocidas</t>
  </si>
  <si>
    <t>Llena un rango con números aleatorios independientes o números en forma sitemática tomados de algún tipo de distribución</t>
  </si>
  <si>
    <t>Devuelve una tabla que contiene cuantiles jerárquicos en forma ordinal y porcentual de cada valor de un conjunto de datos</t>
  </si>
  <si>
    <t>Realiza un análisis de regresión múltiple</t>
  </si>
  <si>
    <t>Genera una muestra de datos</t>
  </si>
  <si>
    <t>Anál&amp;isis de datos...</t>
  </si>
  <si>
    <t>Selecciona un proceso de análisis</t>
  </si>
  <si>
    <t>Análisis de datos</t>
  </si>
  <si>
    <t>GroupLabel</t>
  </si>
  <si>
    <t>Herramientas de análisis de datos</t>
  </si>
  <si>
    <t>Herramientas de análisis de datos científicos y financieros</t>
  </si>
  <si>
    <t>Análisis</t>
  </si>
  <si>
    <t>Ferramentas para análise de dados financeiros e científicos.</t>
  </si>
  <si>
    <t>入力範囲,出力先,データ方向,ラベル,統計情報,K番目に大きな値,K 番目に小さな値,信頼度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</si>
</sst>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2" x14ac:knownFonts="1">
    <font>
      <sz val="10"/>
      <color theme="1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6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3">
    <cellStyle name="Comma [0]" xfId="1"/>
    <cellStyle name="Currency [0]" xfId="2"/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vbaProject.bin.rels><?xml version="1.0" encoding="UTF-8" standalone="yes"?>
<Relationships xmlns="http://schemas.openxmlformats.org/package/2006/relationships"><Relationship Id="rId1" Type="http://schemas.microsoft.com/office/2006/relationships/vbaProjectSignature" Target="vbaProjectSignature.bin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6/relationships/vbaProject" Target="vbaProject.bin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65"/>
  <sheetViews>
    <sheetView workbookViewId="0">
      <selection activeCell="B30" sqref="B3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6" customWidth="1"/>
    <col min="7" max="7" width="19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260</v>
      </c>
      <c r="C7" t="s">
        <v>176</v>
      </c>
      <c r="E7" t="s">
        <v>261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263</v>
      </c>
      <c r="B10" t="s">
        <v>1432</v>
      </c>
      <c r="C10" t="s">
        <v>1433</v>
      </c>
      <c r="D10" t="s">
        <v>1437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264</v>
      </c>
      <c r="G14" t="s">
        <v>265</v>
      </c>
      <c r="H14">
        <v>2</v>
      </c>
      <c r="I14" t="str">
        <f>msg.Stat</f>
        <v>Statistiques</v>
      </c>
      <c r="K14" t="s">
        <v>209</v>
      </c>
      <c r="L14" t="s">
        <v>266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267</v>
      </c>
      <c r="G15" t="s">
        <v>268</v>
      </c>
      <c r="H15">
        <v>2</v>
      </c>
      <c r="I15" t="str">
        <f>msg.Stat</f>
        <v>Statistiques</v>
      </c>
      <c r="K15" t="s">
        <v>210</v>
      </c>
      <c r="L15" t="s">
        <v>269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270</v>
      </c>
      <c r="G16" t="s">
        <v>271</v>
      </c>
      <c r="H16">
        <v>2</v>
      </c>
      <c r="I16" t="str">
        <f>msg.Stat</f>
        <v>Statistiques</v>
      </c>
      <c r="K16" t="s">
        <v>211</v>
      </c>
      <c r="L16" t="s">
        <v>272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273</v>
      </c>
      <c r="G17" t="s">
        <v>274</v>
      </c>
      <c r="H17">
        <v>2</v>
      </c>
      <c r="I17" t="str">
        <f>msg.Stat</f>
        <v>Statistiques</v>
      </c>
      <c r="K17" t="s">
        <v>212</v>
      </c>
      <c r="L17" t="s">
        <v>275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276</v>
      </c>
      <c r="G18" t="s">
        <v>277</v>
      </c>
      <c r="H18">
        <v>2</v>
      </c>
      <c r="I18" t="str">
        <f>msg.Stat</f>
        <v>Statistiques</v>
      </c>
      <c r="K18" t="s">
        <v>213</v>
      </c>
      <c r="L18" t="s">
        <v>278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279</v>
      </c>
      <c r="H19">
        <v>2</v>
      </c>
      <c r="I19" t="str">
        <f>msg.Eng</f>
        <v>Scientifiques</v>
      </c>
      <c r="K19" t="s">
        <v>214</v>
      </c>
      <c r="L19" t="s">
        <v>280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281</v>
      </c>
      <c r="G20" t="s">
        <v>282</v>
      </c>
      <c r="H20">
        <v>2</v>
      </c>
      <c r="I20" t="str">
        <f t="shared" ref="I20:I33" si="0">msg.Stat</f>
        <v>Statistiques</v>
      </c>
      <c r="K20" t="s">
        <v>215</v>
      </c>
      <c r="L20" t="s">
        <v>283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284</v>
      </c>
      <c r="G21" t="s">
        <v>285</v>
      </c>
      <c r="H21">
        <v>2</v>
      </c>
      <c r="I21" t="str">
        <f t="shared" si="0"/>
        <v>Statistiques</v>
      </c>
      <c r="K21" t="s">
        <v>216</v>
      </c>
      <c r="L21" t="s">
        <v>286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287</v>
      </c>
      <c r="G22" t="s">
        <v>288</v>
      </c>
      <c r="H22">
        <v>2</v>
      </c>
      <c r="I22" t="str">
        <f t="shared" si="0"/>
        <v>Statistiques</v>
      </c>
      <c r="K22" t="s">
        <v>217</v>
      </c>
      <c r="L22" t="s">
        <v>289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290</v>
      </c>
      <c r="G23" t="s">
        <v>288</v>
      </c>
      <c r="H23">
        <v>2</v>
      </c>
      <c r="I23" t="str">
        <f t="shared" si="0"/>
        <v>Statistiques</v>
      </c>
      <c r="K23" t="s">
        <v>218</v>
      </c>
      <c r="L23" t="s">
        <v>291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292</v>
      </c>
      <c r="G24" t="s">
        <v>293</v>
      </c>
      <c r="H24">
        <v>2</v>
      </c>
      <c r="I24" t="str">
        <f t="shared" si="0"/>
        <v>Statistiques</v>
      </c>
      <c r="K24" t="s">
        <v>219</v>
      </c>
      <c r="L24" t="s">
        <v>294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295</v>
      </c>
      <c r="G25" t="s">
        <v>296</v>
      </c>
      <c r="H25">
        <v>2</v>
      </c>
      <c r="I25" t="str">
        <f t="shared" si="0"/>
        <v>Statistiques</v>
      </c>
      <c r="K25" t="s">
        <v>220</v>
      </c>
      <c r="L25" t="s">
        <v>297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298</v>
      </c>
      <c r="G26" t="s">
        <v>296</v>
      </c>
      <c r="H26">
        <v>2</v>
      </c>
      <c r="I26" t="str">
        <f t="shared" si="0"/>
        <v>Statistiques</v>
      </c>
      <c r="K26" t="s">
        <v>221</v>
      </c>
      <c r="L26" t="s">
        <v>299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300</v>
      </c>
      <c r="G27" t="s">
        <v>296</v>
      </c>
      <c r="H27">
        <v>2</v>
      </c>
      <c r="I27" t="str">
        <f t="shared" si="0"/>
        <v>Statistiques</v>
      </c>
      <c r="K27" t="s">
        <v>222</v>
      </c>
      <c r="L27" t="s">
        <v>301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302</v>
      </c>
      <c r="G28" t="s">
        <v>303</v>
      </c>
      <c r="H28">
        <v>2</v>
      </c>
      <c r="I28" t="str">
        <f t="shared" si="0"/>
        <v>Statistiques</v>
      </c>
      <c r="K28" t="s">
        <v>223</v>
      </c>
      <c r="L28" t="s">
        <v>304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305</v>
      </c>
      <c r="G29" t="s">
        <v>265</v>
      </c>
      <c r="H29">
        <v>2</v>
      </c>
      <c r="I29" t="str">
        <f t="shared" si="0"/>
        <v>Statistiques</v>
      </c>
      <c r="K29" t="s">
        <v>224</v>
      </c>
      <c r="L29" t="s">
        <v>266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306</v>
      </c>
      <c r="G30" t="s">
        <v>268</v>
      </c>
      <c r="H30">
        <v>2</v>
      </c>
      <c r="I30" t="str">
        <f t="shared" si="0"/>
        <v>Statistiques</v>
      </c>
      <c r="K30" t="s">
        <v>225</v>
      </c>
      <c r="L30" t="s">
        <v>269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307</v>
      </c>
      <c r="G31" t="s">
        <v>271</v>
      </c>
      <c r="H31">
        <v>2</v>
      </c>
      <c r="I31" t="str">
        <f t="shared" si="0"/>
        <v>Statistiques</v>
      </c>
      <c r="K31" t="s">
        <v>226</v>
      </c>
      <c r="L31" t="s">
        <v>272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308</v>
      </c>
      <c r="G32" t="s">
        <v>274</v>
      </c>
      <c r="H32">
        <v>2</v>
      </c>
      <c r="I32" t="str">
        <f t="shared" si="0"/>
        <v>Statistiques</v>
      </c>
      <c r="K32" t="s">
        <v>227</v>
      </c>
      <c r="L32" t="s">
        <v>275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309</v>
      </c>
      <c r="G33" t="s">
        <v>277</v>
      </c>
      <c r="H33">
        <v>2</v>
      </c>
      <c r="I33" t="str">
        <f t="shared" si="0"/>
        <v>Statistiques</v>
      </c>
      <c r="K33" t="s">
        <v>228</v>
      </c>
      <c r="L33" t="s">
        <v>278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279</v>
      </c>
      <c r="H34">
        <v>2</v>
      </c>
      <c r="I34" t="str">
        <f>msg.Eng</f>
        <v>Scientifiques</v>
      </c>
      <c r="K34" t="s">
        <v>229</v>
      </c>
      <c r="L34" t="s">
        <v>280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310</v>
      </c>
      <c r="G35" t="s">
        <v>282</v>
      </c>
      <c r="H35">
        <v>2</v>
      </c>
      <c r="I35" t="str">
        <f t="shared" ref="I35:I51" si="1">msg.Stat</f>
        <v>Statistiques</v>
      </c>
      <c r="K35" t="s">
        <v>230</v>
      </c>
      <c r="L35" t="s">
        <v>283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311</v>
      </c>
      <c r="G36" t="s">
        <v>285</v>
      </c>
      <c r="H36">
        <v>2</v>
      </c>
      <c r="I36" t="str">
        <f t="shared" si="1"/>
        <v>Statistiques</v>
      </c>
      <c r="K36" t="s">
        <v>231</v>
      </c>
      <c r="L36" t="s">
        <v>286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312</v>
      </c>
      <c r="G37" t="s">
        <v>288</v>
      </c>
      <c r="H37">
        <v>2</v>
      </c>
      <c r="I37" t="str">
        <f t="shared" si="1"/>
        <v>Statistiques</v>
      </c>
      <c r="K37" t="s">
        <v>232</v>
      </c>
      <c r="L37" t="s">
        <v>289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313</v>
      </c>
      <c r="G38" t="s">
        <v>288</v>
      </c>
      <c r="H38">
        <v>2</v>
      </c>
      <c r="I38" t="str">
        <f t="shared" si="1"/>
        <v>Statistiques</v>
      </c>
      <c r="K38" t="s">
        <v>233</v>
      </c>
      <c r="L38" t="s">
        <v>291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314</v>
      </c>
      <c r="G39" t="s">
        <v>293</v>
      </c>
      <c r="H39">
        <v>2</v>
      </c>
      <c r="I39" t="str">
        <f t="shared" si="1"/>
        <v>Statistiques</v>
      </c>
      <c r="K39" t="s">
        <v>234</v>
      </c>
      <c r="L39" t="s">
        <v>294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315</v>
      </c>
      <c r="G40" t="s">
        <v>296</v>
      </c>
      <c r="H40">
        <v>2</v>
      </c>
      <c r="I40" t="str">
        <f t="shared" si="1"/>
        <v>Statistiques</v>
      </c>
      <c r="K40" t="s">
        <v>235</v>
      </c>
      <c r="L40" t="s">
        <v>297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316</v>
      </c>
      <c r="G41" t="s">
        <v>296</v>
      </c>
      <c r="H41">
        <v>2</v>
      </c>
      <c r="I41" t="str">
        <f t="shared" si="1"/>
        <v>Statistiques</v>
      </c>
      <c r="K41" t="s">
        <v>236</v>
      </c>
      <c r="L41" t="s">
        <v>299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317</v>
      </c>
      <c r="G42" t="s">
        <v>296</v>
      </c>
      <c r="H42">
        <v>2</v>
      </c>
      <c r="I42" t="str">
        <f t="shared" si="1"/>
        <v>Statistiques</v>
      </c>
      <c r="K42" t="s">
        <v>237</v>
      </c>
      <c r="L42" t="s">
        <v>301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318</v>
      </c>
      <c r="G43" t="s">
        <v>303</v>
      </c>
      <c r="H43">
        <v>2</v>
      </c>
      <c r="I43" t="str">
        <f t="shared" si="1"/>
        <v>Statistiques</v>
      </c>
      <c r="K43" t="s">
        <v>238</v>
      </c>
      <c r="L43" t="s">
        <v>304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319</v>
      </c>
      <c r="G44" t="s">
        <v>320</v>
      </c>
      <c r="H44">
        <v>2</v>
      </c>
      <c r="I44" t="str">
        <f t="shared" si="1"/>
        <v>Statistiques</v>
      </c>
      <c r="K44" t="s">
        <v>239</v>
      </c>
      <c r="L44" t="s">
        <v>321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322</v>
      </c>
      <c r="G45" t="s">
        <v>323</v>
      </c>
      <c r="H45">
        <v>2</v>
      </c>
      <c r="I45" t="str">
        <f t="shared" si="1"/>
        <v>Statistiques</v>
      </c>
      <c r="K45" t="s">
        <v>240</v>
      </c>
      <c r="L45" t="s">
        <v>324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325</v>
      </c>
      <c r="G46" t="s">
        <v>326</v>
      </c>
      <c r="H46">
        <v>2</v>
      </c>
      <c r="I46" t="str">
        <f t="shared" si="1"/>
        <v>Statistiques</v>
      </c>
      <c r="K46" t="s">
        <v>241</v>
      </c>
      <c r="L46" t="s">
        <v>327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328</v>
      </c>
      <c r="G47" t="s">
        <v>329</v>
      </c>
      <c r="H47">
        <v>2</v>
      </c>
      <c r="I47" t="str">
        <f t="shared" si="1"/>
        <v>Statistiques</v>
      </c>
      <c r="K47" t="s">
        <v>242</v>
      </c>
      <c r="L47" t="s">
        <v>330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331</v>
      </c>
      <c r="G48" t="s">
        <v>320</v>
      </c>
      <c r="H48">
        <v>2</v>
      </c>
      <c r="I48" t="str">
        <f t="shared" si="1"/>
        <v>Statistiques</v>
      </c>
      <c r="K48" t="s">
        <v>243</v>
      </c>
      <c r="L48" t="s">
        <v>321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332</v>
      </c>
      <c r="G49" t="s">
        <v>323</v>
      </c>
      <c r="H49">
        <v>2</v>
      </c>
      <c r="I49" t="str">
        <f t="shared" si="1"/>
        <v>Statistiques</v>
      </c>
      <c r="K49" t="s">
        <v>244</v>
      </c>
      <c r="L49" t="s">
        <v>324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333</v>
      </c>
      <c r="G50" t="s">
        <v>326</v>
      </c>
      <c r="H50">
        <v>2</v>
      </c>
      <c r="I50" t="str">
        <f t="shared" si="1"/>
        <v>Statistiques</v>
      </c>
      <c r="K50" t="s">
        <v>245</v>
      </c>
      <c r="L50" t="s">
        <v>327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334</v>
      </c>
      <c r="G51" t="s">
        <v>329</v>
      </c>
      <c r="H51">
        <v>2</v>
      </c>
      <c r="I51" t="str">
        <f t="shared" si="1"/>
        <v>Statistiques</v>
      </c>
      <c r="K51" t="s">
        <v>246</v>
      </c>
      <c r="L51" t="s">
        <v>330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335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336</v>
      </c>
    </row>
    <row r="60" spans="1:12" x14ac:dyDescent="0.2">
      <c r="A60" t="s">
        <v>69</v>
      </c>
      <c r="B60" t="s">
        <v>337</v>
      </c>
    </row>
    <row r="61" spans="1:12" x14ac:dyDescent="0.2">
      <c r="A61" t="s">
        <v>71</v>
      </c>
      <c r="B61" t="s">
        <v>338</v>
      </c>
    </row>
    <row r="62" spans="1:12" x14ac:dyDescent="0.2">
      <c r="A62" t="s">
        <v>73</v>
      </c>
      <c r="B62" t="s">
        <v>339</v>
      </c>
    </row>
    <row r="63" spans="1:12" x14ac:dyDescent="0.2">
      <c r="A63" t="s">
        <v>75</v>
      </c>
      <c r="B63" t="s">
        <v>340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207</v>
      </c>
      <c r="C7" t="s">
        <v>176</v>
      </c>
      <c r="E7" t="s">
        <v>177</v>
      </c>
      <c r="F7" t="s">
        <v>208</v>
      </c>
    </row>
    <row r="9" spans="1:22" x14ac:dyDescent="0.2">
      <c r="A9" t="s">
        <v>259</v>
      </c>
      <c r="B9" t="s">
        <v>1385</v>
      </c>
      <c r="C9" t="s">
        <v>1386</v>
      </c>
      <c r="D9" t="s">
        <v>1434</v>
      </c>
    </row>
    <row r="10" spans="1:22" x14ac:dyDescent="0.2">
      <c r="A10" t="s">
        <v>258</v>
      </c>
      <c r="B10" t="s">
        <v>1387</v>
      </c>
      <c r="C10" t="s">
        <v>1388</v>
      </c>
      <c r="D10" t="s">
        <v>1435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Statistical</v>
      </c>
      <c r="K14" t="s">
        <v>209</v>
      </c>
      <c r="L14" t="s">
        <v>35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Statistical</v>
      </c>
      <c r="K15" t="s">
        <v>210</v>
      </c>
      <c r="L15" t="s">
        <v>152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Statistical</v>
      </c>
      <c r="K16" t="s">
        <v>211</v>
      </c>
      <c r="L16" t="s">
        <v>43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Statistical</v>
      </c>
      <c r="K17" t="s">
        <v>212</v>
      </c>
      <c r="L17" t="s">
        <v>157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Statistical</v>
      </c>
      <c r="K18" t="s">
        <v>213</v>
      </c>
      <c r="L18" t="s">
        <v>162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Engineering</v>
      </c>
      <c r="K19" t="s">
        <v>214</v>
      </c>
      <c r="L19" t="s">
        <v>167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Statistical</v>
      </c>
      <c r="K20" t="s">
        <v>215</v>
      </c>
      <c r="L20" t="s">
        <v>172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Statistical</v>
      </c>
      <c r="K21" t="s">
        <v>216</v>
      </c>
      <c r="L21" t="s">
        <v>81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Statistical</v>
      </c>
      <c r="K22" t="s">
        <v>217</v>
      </c>
      <c r="L22" t="s">
        <v>4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Statistical</v>
      </c>
      <c r="K23" t="s">
        <v>218</v>
      </c>
      <c r="L23" t="s">
        <v>8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Statistical</v>
      </c>
      <c r="K24" t="s">
        <v>219</v>
      </c>
      <c r="L24" t="s">
        <v>82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Statistical</v>
      </c>
      <c r="K25" t="s">
        <v>220</v>
      </c>
      <c r="L25" t="s">
        <v>87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Statistical</v>
      </c>
      <c r="K26" t="s">
        <v>221</v>
      </c>
      <c r="L26" t="s">
        <v>91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Statistical</v>
      </c>
      <c r="K27" t="s">
        <v>222</v>
      </c>
      <c r="L27" t="s">
        <v>95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Statistical</v>
      </c>
      <c r="K28" t="s">
        <v>223</v>
      </c>
      <c r="L28" t="s">
        <v>100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Statistical</v>
      </c>
      <c r="K29" t="s">
        <v>224</v>
      </c>
      <c r="L29" t="s">
        <v>35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Statistical</v>
      </c>
      <c r="K30" t="s">
        <v>225</v>
      </c>
      <c r="L30" t="s">
        <v>152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Statistical</v>
      </c>
      <c r="K31" t="s">
        <v>226</v>
      </c>
      <c r="L31" t="s">
        <v>43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Statistical</v>
      </c>
      <c r="K32" t="s">
        <v>227</v>
      </c>
      <c r="L32" t="s">
        <v>157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Statistical</v>
      </c>
      <c r="K33" t="s">
        <v>228</v>
      </c>
      <c r="L33" t="s">
        <v>162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Engineering</v>
      </c>
      <c r="K34" t="s">
        <v>229</v>
      </c>
      <c r="L34" t="s">
        <v>167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Statistical</v>
      </c>
      <c r="K35" t="s">
        <v>230</v>
      </c>
      <c r="L35" t="s">
        <v>172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Statistical</v>
      </c>
      <c r="K36" t="s">
        <v>231</v>
      </c>
      <c r="L36" t="s">
        <v>81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Statistical</v>
      </c>
      <c r="K37" t="s">
        <v>232</v>
      </c>
      <c r="L37" t="s">
        <v>4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Statistical</v>
      </c>
      <c r="K38" t="s">
        <v>233</v>
      </c>
      <c r="L38" t="s">
        <v>8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Statistical</v>
      </c>
      <c r="K39" t="s">
        <v>234</v>
      </c>
      <c r="L39" t="s">
        <v>82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Statistical</v>
      </c>
      <c r="K40" t="s">
        <v>235</v>
      </c>
      <c r="L40" t="s">
        <v>87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Statistical</v>
      </c>
      <c r="K41" t="s">
        <v>236</v>
      </c>
      <c r="L41" t="s">
        <v>91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Statistical</v>
      </c>
      <c r="K42" t="s">
        <v>237</v>
      </c>
      <c r="L42" t="s">
        <v>95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Statistical</v>
      </c>
      <c r="K43" t="s">
        <v>238</v>
      </c>
      <c r="L43" t="s">
        <v>100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Statistical</v>
      </c>
      <c r="K44" t="s">
        <v>239</v>
      </c>
      <c r="L44" t="s">
        <v>129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Statistical</v>
      </c>
      <c r="K45" t="s">
        <v>240</v>
      </c>
      <c r="L45" t="s">
        <v>134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Statistical</v>
      </c>
      <c r="K46" t="s">
        <v>241</v>
      </c>
      <c r="L46" t="s">
        <v>139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Statistical</v>
      </c>
      <c r="K47" t="s">
        <v>242</v>
      </c>
      <c r="L47" t="s">
        <v>144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Statistical</v>
      </c>
      <c r="K48" t="s">
        <v>243</v>
      </c>
      <c r="L48" t="s">
        <v>129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Statistical</v>
      </c>
      <c r="K49" t="s">
        <v>244</v>
      </c>
      <c r="L49" t="s">
        <v>134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Statistical</v>
      </c>
      <c r="K50" t="s">
        <v>245</v>
      </c>
      <c r="L50" t="s">
        <v>139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Statistical</v>
      </c>
      <c r="K51" t="s">
        <v>246</v>
      </c>
      <c r="L51" t="s">
        <v>144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68</v>
      </c>
    </row>
    <row r="60" spans="1:12" x14ac:dyDescent="0.2">
      <c r="A60" t="s">
        <v>69</v>
      </c>
      <c r="B60" t="s">
        <v>70</v>
      </c>
    </row>
    <row r="61" spans="1:12" x14ac:dyDescent="0.2">
      <c r="A61" t="s">
        <v>71</v>
      </c>
      <c r="B61" t="s">
        <v>72</v>
      </c>
    </row>
    <row r="62" spans="1:12" x14ac:dyDescent="0.2">
      <c r="A62" t="s">
        <v>73</v>
      </c>
      <c r="B62" t="s">
        <v>74</v>
      </c>
    </row>
    <row r="63" spans="1:12" x14ac:dyDescent="0.2">
      <c r="A63" t="s">
        <v>75</v>
      </c>
      <c r="B63" t="s">
        <v>76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341</v>
      </c>
      <c r="C7" t="s">
        <v>176</v>
      </c>
      <c r="E7" t="s">
        <v>342</v>
      </c>
      <c r="F7" t="s">
        <v>262</v>
      </c>
    </row>
    <row r="9" spans="1:22" x14ac:dyDescent="0.2">
      <c r="A9" s="2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343</v>
      </c>
      <c r="B10" t="s">
        <v>1390</v>
      </c>
      <c r="C10" t="s">
        <v>1391</v>
      </c>
      <c r="D10" t="s">
        <v>1436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344</v>
      </c>
      <c r="H14">
        <v>2</v>
      </c>
      <c r="I14" t="str">
        <f>msg.Stat</f>
        <v>statistická analýza</v>
      </c>
      <c r="K14" t="s">
        <v>209</v>
      </c>
      <c r="L14" t="s">
        <v>345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346</v>
      </c>
      <c r="H15">
        <v>2</v>
      </c>
      <c r="I15" t="str">
        <f>msg.Stat</f>
        <v>statistická analýza</v>
      </c>
      <c r="K15" t="s">
        <v>210</v>
      </c>
      <c r="L15" t="s">
        <v>347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348</v>
      </c>
      <c r="H16">
        <v>2</v>
      </c>
      <c r="I16" t="str">
        <f>msg.Stat</f>
        <v>statistická analýza</v>
      </c>
      <c r="K16" t="s">
        <v>211</v>
      </c>
      <c r="L16" t="s">
        <v>349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350</v>
      </c>
      <c r="H17">
        <v>2</v>
      </c>
      <c r="I17" t="str">
        <f>msg.Stat</f>
        <v>statistická analýza</v>
      </c>
      <c r="K17" t="s">
        <v>212</v>
      </c>
      <c r="L17" t="s">
        <v>351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352</v>
      </c>
      <c r="H18">
        <v>2</v>
      </c>
      <c r="I18" t="str">
        <f>msg.Stat</f>
        <v>statistická analýza</v>
      </c>
      <c r="K18" t="s">
        <v>213</v>
      </c>
      <c r="L18" t="s">
        <v>353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354</v>
      </c>
      <c r="H19">
        <v>2</v>
      </c>
      <c r="I19" t="str">
        <f>msg.Eng</f>
        <v>inženýrská analýza</v>
      </c>
      <c r="K19" t="s">
        <v>214</v>
      </c>
      <c r="L19" t="s">
        <v>355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356</v>
      </c>
      <c r="H20">
        <v>2</v>
      </c>
      <c r="I20" t="str">
        <f t="shared" ref="I20:I33" si="0">msg.Stat</f>
        <v>statistická analýza</v>
      </c>
      <c r="K20" t="s">
        <v>215</v>
      </c>
      <c r="L20" t="s">
        <v>357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358</v>
      </c>
      <c r="H21">
        <v>2</v>
      </c>
      <c r="I21" t="str">
        <f t="shared" si="0"/>
        <v>statistická analýza</v>
      </c>
      <c r="K21" t="s">
        <v>216</v>
      </c>
      <c r="L21" t="s">
        <v>359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360</v>
      </c>
      <c r="H22">
        <v>2</v>
      </c>
      <c r="I22" t="str">
        <f t="shared" si="0"/>
        <v>statistická analýza</v>
      </c>
      <c r="K22" t="s">
        <v>217</v>
      </c>
      <c r="L22" t="s">
        <v>361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360</v>
      </c>
      <c r="H23">
        <v>2</v>
      </c>
      <c r="I23" t="str">
        <f t="shared" si="0"/>
        <v>statistická analýza</v>
      </c>
      <c r="K23" t="s">
        <v>218</v>
      </c>
      <c r="L23" t="s">
        <v>362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363</v>
      </c>
      <c r="H24">
        <v>2</v>
      </c>
      <c r="I24" t="str">
        <f t="shared" si="0"/>
        <v>statistická analýza</v>
      </c>
      <c r="K24" t="s">
        <v>219</v>
      </c>
      <c r="L24" t="s">
        <v>364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365</v>
      </c>
      <c r="H25">
        <v>2</v>
      </c>
      <c r="I25" t="str">
        <f t="shared" si="0"/>
        <v>statistická analýza</v>
      </c>
      <c r="K25" t="s">
        <v>220</v>
      </c>
      <c r="L25" t="s">
        <v>366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365</v>
      </c>
      <c r="H26">
        <v>2</v>
      </c>
      <c r="I26" t="str">
        <f t="shared" si="0"/>
        <v>statistická analýza</v>
      </c>
      <c r="K26" t="s">
        <v>221</v>
      </c>
      <c r="L26" t="s">
        <v>367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365</v>
      </c>
      <c r="H27">
        <v>2</v>
      </c>
      <c r="I27" t="str">
        <f t="shared" si="0"/>
        <v>statistická analýza</v>
      </c>
      <c r="K27" t="s">
        <v>222</v>
      </c>
      <c r="L27" t="s">
        <v>368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369</v>
      </c>
      <c r="H28">
        <v>2</v>
      </c>
      <c r="I28" t="str">
        <f t="shared" si="0"/>
        <v>statistická analýza</v>
      </c>
      <c r="K28" t="s">
        <v>223</v>
      </c>
      <c r="L28" t="s">
        <v>370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344</v>
      </c>
      <c r="H29">
        <v>2</v>
      </c>
      <c r="I29" t="str">
        <f t="shared" si="0"/>
        <v>statistická analýza</v>
      </c>
      <c r="K29" t="s">
        <v>224</v>
      </c>
      <c r="L29" t="s">
        <v>345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346</v>
      </c>
      <c r="H30">
        <v>2</v>
      </c>
      <c r="I30" t="str">
        <f t="shared" si="0"/>
        <v>statistická analýza</v>
      </c>
      <c r="K30" t="s">
        <v>225</v>
      </c>
      <c r="L30" t="s">
        <v>347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348</v>
      </c>
      <c r="H31">
        <v>2</v>
      </c>
      <c r="I31" t="str">
        <f t="shared" si="0"/>
        <v>statistická analýza</v>
      </c>
      <c r="K31" t="s">
        <v>226</v>
      </c>
      <c r="L31" t="s">
        <v>349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350</v>
      </c>
      <c r="H32">
        <v>2</v>
      </c>
      <c r="I32" t="str">
        <f t="shared" si="0"/>
        <v>statistická analýza</v>
      </c>
      <c r="K32" t="s">
        <v>227</v>
      </c>
      <c r="L32" t="s">
        <v>351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352</v>
      </c>
      <c r="H33">
        <v>2</v>
      </c>
      <c r="I33" t="str">
        <f t="shared" si="0"/>
        <v>statistická analýza</v>
      </c>
      <c r="K33" t="s">
        <v>228</v>
      </c>
      <c r="L33" t="s">
        <v>353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354</v>
      </c>
      <c r="H34">
        <v>2</v>
      </c>
      <c r="I34" t="str">
        <f>msg.Eng</f>
        <v>inženýrská analýza</v>
      </c>
      <c r="K34" t="s">
        <v>229</v>
      </c>
      <c r="L34" t="s">
        <v>355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356</v>
      </c>
      <c r="H35">
        <v>2</v>
      </c>
      <c r="I35" t="str">
        <f t="shared" ref="I35:I51" si="1">msg.Stat</f>
        <v>statistická analýza</v>
      </c>
      <c r="K35" t="s">
        <v>230</v>
      </c>
      <c r="L35" t="s">
        <v>357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358</v>
      </c>
      <c r="H36">
        <v>2</v>
      </c>
      <c r="I36" t="str">
        <f t="shared" si="1"/>
        <v>statistická analýza</v>
      </c>
      <c r="K36" t="s">
        <v>231</v>
      </c>
      <c r="L36" t="s">
        <v>371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360</v>
      </c>
      <c r="H37">
        <v>2</v>
      </c>
      <c r="I37" t="str">
        <f t="shared" si="1"/>
        <v>statistická analýza</v>
      </c>
      <c r="K37" t="s">
        <v>232</v>
      </c>
      <c r="L37" t="s">
        <v>361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360</v>
      </c>
      <c r="H38">
        <v>2</v>
      </c>
      <c r="I38" t="str">
        <f t="shared" si="1"/>
        <v>statistická analýza</v>
      </c>
      <c r="K38" t="s">
        <v>233</v>
      </c>
      <c r="L38" t="s">
        <v>362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363</v>
      </c>
      <c r="H39">
        <v>2</v>
      </c>
      <c r="I39" t="str">
        <f t="shared" si="1"/>
        <v>statistická analýza</v>
      </c>
      <c r="K39" t="s">
        <v>234</v>
      </c>
      <c r="L39" t="s">
        <v>364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365</v>
      </c>
      <c r="H40">
        <v>2</v>
      </c>
      <c r="I40" t="str">
        <f t="shared" si="1"/>
        <v>statistická analýza</v>
      </c>
      <c r="K40" t="s">
        <v>235</v>
      </c>
      <c r="L40" t="s">
        <v>366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365</v>
      </c>
      <c r="H41">
        <v>2</v>
      </c>
      <c r="I41" t="str">
        <f t="shared" si="1"/>
        <v>statistická analýza</v>
      </c>
      <c r="K41" t="s">
        <v>236</v>
      </c>
      <c r="L41" t="s">
        <v>367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365</v>
      </c>
      <c r="H42">
        <v>2</v>
      </c>
      <c r="I42" t="str">
        <f t="shared" si="1"/>
        <v>statistická analýza</v>
      </c>
      <c r="K42" t="s">
        <v>237</v>
      </c>
      <c r="L42" t="s">
        <v>368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369</v>
      </c>
      <c r="H43">
        <v>2</v>
      </c>
      <c r="I43" t="str">
        <f t="shared" si="1"/>
        <v>statistická analýza</v>
      </c>
      <c r="K43" t="s">
        <v>238</v>
      </c>
      <c r="L43" t="s">
        <v>370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372</v>
      </c>
      <c r="H44">
        <v>2</v>
      </c>
      <c r="I44" t="str">
        <f t="shared" si="1"/>
        <v>statistická analýza</v>
      </c>
      <c r="K44" t="s">
        <v>239</v>
      </c>
      <c r="L44" t="s">
        <v>373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360</v>
      </c>
      <c r="H45">
        <v>2</v>
      </c>
      <c r="I45" t="str">
        <f t="shared" si="1"/>
        <v>statistická analýza</v>
      </c>
      <c r="K45" t="s">
        <v>240</v>
      </c>
      <c r="L45" t="s">
        <v>374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375</v>
      </c>
      <c r="H46">
        <v>2</v>
      </c>
      <c r="I46" t="str">
        <f t="shared" si="1"/>
        <v>statistická analýza</v>
      </c>
      <c r="K46" t="s">
        <v>241</v>
      </c>
      <c r="L46" t="s">
        <v>376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377</v>
      </c>
      <c r="H47">
        <v>2</v>
      </c>
      <c r="I47" t="str">
        <f t="shared" si="1"/>
        <v>statistická analýza</v>
      </c>
      <c r="K47" t="s">
        <v>242</v>
      </c>
      <c r="L47" t="s">
        <v>378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372</v>
      </c>
      <c r="H48">
        <v>2</v>
      </c>
      <c r="I48" t="str">
        <f t="shared" si="1"/>
        <v>statistická analýza</v>
      </c>
      <c r="K48" t="s">
        <v>243</v>
      </c>
      <c r="L48" t="s">
        <v>373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360</v>
      </c>
      <c r="H49">
        <v>2</v>
      </c>
      <c r="I49" t="str">
        <f t="shared" si="1"/>
        <v>statistická analýza</v>
      </c>
      <c r="K49" t="s">
        <v>244</v>
      </c>
      <c r="L49" t="s">
        <v>374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375</v>
      </c>
      <c r="H50">
        <v>2</v>
      </c>
      <c r="I50" t="str">
        <f t="shared" si="1"/>
        <v>statistická analýza</v>
      </c>
      <c r="K50" t="s">
        <v>245</v>
      </c>
      <c r="L50" t="s">
        <v>376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377</v>
      </c>
      <c r="H51">
        <v>2</v>
      </c>
      <c r="I51" t="str">
        <f t="shared" si="1"/>
        <v>statistická analýza</v>
      </c>
      <c r="K51" t="s">
        <v>246</v>
      </c>
      <c r="L51" t="s">
        <v>378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379</v>
      </c>
      <c r="C57" t="s">
        <v>63</v>
      </c>
    </row>
    <row r="58" spans="1:12" x14ac:dyDescent="0.2">
      <c r="A58" t="s">
        <v>64</v>
      </c>
      <c r="B58" t="s">
        <v>380</v>
      </c>
      <c r="C58" t="s">
        <v>66</v>
      </c>
    </row>
    <row r="59" spans="1:12" x14ac:dyDescent="0.2">
      <c r="A59" t="s">
        <v>67</v>
      </c>
      <c r="B59" t="s">
        <v>381</v>
      </c>
    </row>
    <row r="60" spans="1:12" x14ac:dyDescent="0.2">
      <c r="A60" t="s">
        <v>69</v>
      </c>
      <c r="B60" t="s">
        <v>382</v>
      </c>
    </row>
    <row r="61" spans="1:12" x14ac:dyDescent="0.2">
      <c r="A61" t="s">
        <v>71</v>
      </c>
      <c r="B61" t="s">
        <v>383</v>
      </c>
    </row>
    <row r="62" spans="1:12" x14ac:dyDescent="0.2">
      <c r="A62" t="s">
        <v>73</v>
      </c>
      <c r="B62" t="s">
        <v>384</v>
      </c>
    </row>
    <row r="63" spans="1:12" x14ac:dyDescent="0.2">
      <c r="A63" t="s">
        <v>75</v>
      </c>
      <c r="B63" t="s">
        <v>385</v>
      </c>
    </row>
    <row r="64" spans="1:12" x14ac:dyDescent="0.2">
      <c r="A64" t="s">
        <v>77</v>
      </c>
      <c r="B64" t="s">
        <v>386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387</v>
      </c>
      <c r="C7" t="s">
        <v>176</v>
      </c>
      <c r="E7" t="s">
        <v>388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389</v>
      </c>
      <c r="B10" t="s">
        <v>1392</v>
      </c>
      <c r="C10" t="s">
        <v>1393</v>
      </c>
      <c r="D10" t="s">
        <v>1437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390</v>
      </c>
      <c r="G14" t="s">
        <v>391</v>
      </c>
      <c r="H14">
        <v>2</v>
      </c>
      <c r="I14" t="str">
        <f>msg.Stat</f>
        <v>Statistisk</v>
      </c>
      <c r="K14" t="s">
        <v>209</v>
      </c>
      <c r="L14" t="s">
        <v>392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393</v>
      </c>
      <c r="G15" t="s">
        <v>394</v>
      </c>
      <c r="H15">
        <v>2</v>
      </c>
      <c r="I15" t="str">
        <f>msg.Stat</f>
        <v>Statistisk</v>
      </c>
      <c r="K15" t="s">
        <v>210</v>
      </c>
      <c r="L15" t="s">
        <v>395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396</v>
      </c>
      <c r="G16" t="s">
        <v>397</v>
      </c>
      <c r="H16">
        <v>2</v>
      </c>
      <c r="I16" t="str">
        <f>msg.Stat</f>
        <v>Statistisk</v>
      </c>
      <c r="K16" t="s">
        <v>211</v>
      </c>
      <c r="L16" t="s">
        <v>398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399</v>
      </c>
      <c r="G17" t="s">
        <v>400</v>
      </c>
      <c r="H17">
        <v>2</v>
      </c>
      <c r="I17" t="str">
        <f>msg.Stat</f>
        <v>Statistisk</v>
      </c>
      <c r="K17" t="s">
        <v>212</v>
      </c>
      <c r="L17" t="s">
        <v>401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402</v>
      </c>
      <c r="G18" t="s">
        <v>403</v>
      </c>
      <c r="H18">
        <v>2</v>
      </c>
      <c r="I18" t="str">
        <f>msg.Stat</f>
        <v>Statistisk</v>
      </c>
      <c r="K18" t="s">
        <v>213</v>
      </c>
      <c r="L18" t="s">
        <v>404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405</v>
      </c>
      <c r="H19">
        <v>2</v>
      </c>
      <c r="I19" t="str">
        <f>msg.Eng</f>
        <v>Teknik</v>
      </c>
      <c r="K19" t="s">
        <v>214</v>
      </c>
      <c r="L19" t="s">
        <v>406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407</v>
      </c>
      <c r="H20">
        <v>2</v>
      </c>
      <c r="I20" t="str">
        <f t="shared" ref="I20:I33" si="0">msg.Stat</f>
        <v>Statistisk</v>
      </c>
      <c r="K20" t="s">
        <v>215</v>
      </c>
      <c r="L20" t="s">
        <v>408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409</v>
      </c>
      <c r="H21">
        <v>2</v>
      </c>
      <c r="I21" t="str">
        <f t="shared" si="0"/>
        <v>Statistisk</v>
      </c>
      <c r="K21" t="s">
        <v>216</v>
      </c>
      <c r="L21" t="s">
        <v>410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411</v>
      </c>
      <c r="G22" t="s">
        <v>412</v>
      </c>
      <c r="H22">
        <v>2</v>
      </c>
      <c r="I22" t="str">
        <f t="shared" si="0"/>
        <v>Statistisk</v>
      </c>
      <c r="K22" t="s">
        <v>217</v>
      </c>
      <c r="L22" t="s">
        <v>413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414</v>
      </c>
      <c r="G23" t="s">
        <v>412</v>
      </c>
      <c r="H23">
        <v>2</v>
      </c>
      <c r="I23" t="str">
        <f t="shared" si="0"/>
        <v>Statistisk</v>
      </c>
      <c r="K23" t="s">
        <v>218</v>
      </c>
      <c r="L23" t="s">
        <v>415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416</v>
      </c>
      <c r="G24" t="s">
        <v>417</v>
      </c>
      <c r="H24">
        <v>2</v>
      </c>
      <c r="I24" t="str">
        <f t="shared" si="0"/>
        <v>Statistisk</v>
      </c>
      <c r="K24" t="s">
        <v>219</v>
      </c>
      <c r="L24" t="s">
        <v>418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419</v>
      </c>
      <c r="H25">
        <v>2</v>
      </c>
      <c r="I25" t="str">
        <f t="shared" si="0"/>
        <v>Statistisk</v>
      </c>
      <c r="K25" t="s">
        <v>220</v>
      </c>
      <c r="L25" t="s">
        <v>420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419</v>
      </c>
      <c r="H26">
        <v>2</v>
      </c>
      <c r="I26" t="str">
        <f t="shared" si="0"/>
        <v>Statistisk</v>
      </c>
      <c r="K26" t="s">
        <v>221</v>
      </c>
      <c r="L26" t="s">
        <v>421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422</v>
      </c>
      <c r="G27" t="s">
        <v>419</v>
      </c>
      <c r="H27">
        <v>2</v>
      </c>
      <c r="I27" t="str">
        <f t="shared" si="0"/>
        <v>Statistisk</v>
      </c>
      <c r="K27" t="s">
        <v>222</v>
      </c>
      <c r="L27" t="s">
        <v>423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424</v>
      </c>
      <c r="H28">
        <v>2</v>
      </c>
      <c r="I28" t="str">
        <f t="shared" si="0"/>
        <v>Statistisk</v>
      </c>
      <c r="K28" t="s">
        <v>223</v>
      </c>
      <c r="L28" t="s">
        <v>425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426</v>
      </c>
      <c r="G29" t="s">
        <v>391</v>
      </c>
      <c r="H29">
        <v>2</v>
      </c>
      <c r="I29" t="str">
        <f t="shared" si="0"/>
        <v>Statistisk</v>
      </c>
      <c r="K29" t="s">
        <v>224</v>
      </c>
      <c r="L29" t="s">
        <v>392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427</v>
      </c>
      <c r="G30" t="s">
        <v>394</v>
      </c>
      <c r="H30">
        <v>2</v>
      </c>
      <c r="I30" t="str">
        <f t="shared" si="0"/>
        <v>Statistisk</v>
      </c>
      <c r="K30" t="s">
        <v>225</v>
      </c>
      <c r="L30" t="s">
        <v>395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428</v>
      </c>
      <c r="G31" t="s">
        <v>397</v>
      </c>
      <c r="H31">
        <v>2</v>
      </c>
      <c r="I31" t="str">
        <f t="shared" si="0"/>
        <v>Statistisk</v>
      </c>
      <c r="K31" t="s">
        <v>226</v>
      </c>
      <c r="L31" t="s">
        <v>398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429</v>
      </c>
      <c r="G32" t="s">
        <v>400</v>
      </c>
      <c r="H32">
        <v>2</v>
      </c>
      <c r="I32" t="str">
        <f t="shared" si="0"/>
        <v>Statistisk</v>
      </c>
      <c r="K32" t="s">
        <v>227</v>
      </c>
      <c r="L32" t="s">
        <v>401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430</v>
      </c>
      <c r="G33" t="s">
        <v>403</v>
      </c>
      <c r="H33">
        <v>2</v>
      </c>
      <c r="I33" t="str">
        <f t="shared" si="0"/>
        <v>Statistisk</v>
      </c>
      <c r="K33" t="s">
        <v>228</v>
      </c>
      <c r="L33" t="s">
        <v>431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405</v>
      </c>
      <c r="H34">
        <v>2</v>
      </c>
      <c r="I34" t="str">
        <f>msg.Eng</f>
        <v>Teknik</v>
      </c>
      <c r="K34" t="s">
        <v>229</v>
      </c>
      <c r="L34" t="s">
        <v>406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407</v>
      </c>
      <c r="H35">
        <v>2</v>
      </c>
      <c r="I35" t="str">
        <f t="shared" ref="I35:I51" si="1">msg.Stat</f>
        <v>Statistisk</v>
      </c>
      <c r="K35" t="s">
        <v>230</v>
      </c>
      <c r="L35" t="s">
        <v>408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409</v>
      </c>
      <c r="H36">
        <v>2</v>
      </c>
      <c r="I36" t="str">
        <f t="shared" si="1"/>
        <v>Statistisk</v>
      </c>
      <c r="K36" t="s">
        <v>231</v>
      </c>
      <c r="L36" t="s">
        <v>410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432</v>
      </c>
      <c r="G37" t="s">
        <v>412</v>
      </c>
      <c r="H37">
        <v>2</v>
      </c>
      <c r="I37" t="str">
        <f t="shared" si="1"/>
        <v>Statistisk</v>
      </c>
      <c r="K37" t="s">
        <v>232</v>
      </c>
      <c r="L37" t="s">
        <v>433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434</v>
      </c>
      <c r="G38" t="s">
        <v>412</v>
      </c>
      <c r="H38">
        <v>2</v>
      </c>
      <c r="I38" t="str">
        <f t="shared" si="1"/>
        <v>Statistisk</v>
      </c>
      <c r="K38" t="s">
        <v>233</v>
      </c>
      <c r="L38" t="s">
        <v>435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436</v>
      </c>
      <c r="G39" t="s">
        <v>417</v>
      </c>
      <c r="H39">
        <v>2</v>
      </c>
      <c r="I39" t="str">
        <f t="shared" si="1"/>
        <v>Statistisk</v>
      </c>
      <c r="K39" t="s">
        <v>234</v>
      </c>
      <c r="L39" t="s">
        <v>437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419</v>
      </c>
      <c r="H40">
        <v>2</v>
      </c>
      <c r="I40" t="str">
        <f t="shared" si="1"/>
        <v>Statistisk</v>
      </c>
      <c r="K40" t="s">
        <v>235</v>
      </c>
      <c r="L40" t="s">
        <v>438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419</v>
      </c>
      <c r="H41">
        <v>2</v>
      </c>
      <c r="I41" t="str">
        <f t="shared" si="1"/>
        <v>Statistisk</v>
      </c>
      <c r="K41" t="s">
        <v>236</v>
      </c>
      <c r="L41" t="s">
        <v>421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439</v>
      </c>
      <c r="G42" t="s">
        <v>419</v>
      </c>
      <c r="H42">
        <v>2</v>
      </c>
      <c r="I42" t="str">
        <f t="shared" si="1"/>
        <v>Statistisk</v>
      </c>
      <c r="K42" t="s">
        <v>237</v>
      </c>
      <c r="L42" t="s">
        <v>423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424</v>
      </c>
      <c r="H43">
        <v>2</v>
      </c>
      <c r="I43" t="str">
        <f t="shared" si="1"/>
        <v>Statistisk</v>
      </c>
      <c r="K43" t="s">
        <v>238</v>
      </c>
      <c r="L43" t="s">
        <v>425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440</v>
      </c>
      <c r="G44" t="s">
        <v>441</v>
      </c>
      <c r="H44">
        <v>2</v>
      </c>
      <c r="I44" t="str">
        <f t="shared" si="1"/>
        <v>Statistisk</v>
      </c>
      <c r="K44" t="s">
        <v>239</v>
      </c>
      <c r="L44" t="s">
        <v>442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443</v>
      </c>
      <c r="G45" t="s">
        <v>412</v>
      </c>
      <c r="H45">
        <v>2</v>
      </c>
      <c r="I45" t="str">
        <f t="shared" si="1"/>
        <v>Statistisk</v>
      </c>
      <c r="K45" t="s">
        <v>240</v>
      </c>
      <c r="L45" t="s">
        <v>444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325</v>
      </c>
      <c r="G46" t="s">
        <v>445</v>
      </c>
      <c r="H46">
        <v>2</v>
      </c>
      <c r="I46" t="str">
        <f t="shared" si="1"/>
        <v>Statistisk</v>
      </c>
      <c r="K46" t="s">
        <v>241</v>
      </c>
      <c r="L46" t="s">
        <v>446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447</v>
      </c>
      <c r="G47" t="s">
        <v>448</v>
      </c>
      <c r="H47">
        <v>2</v>
      </c>
      <c r="I47" t="str">
        <f t="shared" si="1"/>
        <v>Statistisk</v>
      </c>
      <c r="K47" t="s">
        <v>242</v>
      </c>
      <c r="L47" t="s">
        <v>449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450</v>
      </c>
      <c r="G48" t="s">
        <v>441</v>
      </c>
      <c r="H48">
        <v>2</v>
      </c>
      <c r="I48" t="str">
        <f t="shared" si="1"/>
        <v>Statistisk</v>
      </c>
      <c r="K48" t="s">
        <v>243</v>
      </c>
      <c r="L48" t="s">
        <v>442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451</v>
      </c>
      <c r="G49" t="s">
        <v>412</v>
      </c>
      <c r="H49">
        <v>2</v>
      </c>
      <c r="I49" t="str">
        <f t="shared" si="1"/>
        <v>Statistisk</v>
      </c>
      <c r="K49" t="s">
        <v>244</v>
      </c>
      <c r="L49" t="s">
        <v>444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333</v>
      </c>
      <c r="G50" t="s">
        <v>445</v>
      </c>
      <c r="H50">
        <v>2</v>
      </c>
      <c r="I50" t="str">
        <f t="shared" si="1"/>
        <v>Statistisk</v>
      </c>
      <c r="K50" t="s">
        <v>245</v>
      </c>
      <c r="L50" t="s">
        <v>446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452</v>
      </c>
      <c r="G51" t="s">
        <v>448</v>
      </c>
      <c r="H51">
        <v>2</v>
      </c>
      <c r="I51" t="str">
        <f t="shared" si="1"/>
        <v>Statistisk</v>
      </c>
      <c r="K51" t="s">
        <v>246</v>
      </c>
      <c r="L51" t="s">
        <v>449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453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454</v>
      </c>
    </row>
    <row r="60" spans="1:12" x14ac:dyDescent="0.2">
      <c r="A60" t="s">
        <v>69</v>
      </c>
      <c r="B60" t="s">
        <v>455</v>
      </c>
    </row>
    <row r="61" spans="1:12" x14ac:dyDescent="0.2">
      <c r="A61" t="s">
        <v>71</v>
      </c>
      <c r="B61" t="s">
        <v>456</v>
      </c>
    </row>
    <row r="62" spans="1:12" x14ac:dyDescent="0.2">
      <c r="A62" t="s">
        <v>73</v>
      </c>
      <c r="B62" t="s">
        <v>457</v>
      </c>
    </row>
    <row r="63" spans="1:12" x14ac:dyDescent="0.2">
      <c r="A63" t="s">
        <v>75</v>
      </c>
      <c r="B63" t="s">
        <v>458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65"/>
  <sheetViews>
    <sheetView workbookViewId="0">
      <selection activeCell="D31" sqref="D31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459</v>
      </c>
      <c r="C7" t="s">
        <v>176</v>
      </c>
      <c r="E7" t="s">
        <v>460</v>
      </c>
      <c r="F7" t="s">
        <v>461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462</v>
      </c>
      <c r="B10" t="s">
        <v>1394</v>
      </c>
      <c r="C10" s="2" t="s">
        <v>1395</v>
      </c>
      <c r="D10" t="s">
        <v>1437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463</v>
      </c>
      <c r="H14">
        <v>2</v>
      </c>
      <c r="I14" t="str">
        <f>msg.Stat</f>
        <v>Statistik</v>
      </c>
      <c r="K14" t="s">
        <v>209</v>
      </c>
      <c r="L14" t="s">
        <v>464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465</v>
      </c>
      <c r="H15">
        <v>2</v>
      </c>
      <c r="I15" t="str">
        <f>msg.Stat</f>
        <v>Statistik</v>
      </c>
      <c r="K15" t="s">
        <v>210</v>
      </c>
      <c r="L15" t="s">
        <v>466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467</v>
      </c>
      <c r="H16">
        <v>2</v>
      </c>
      <c r="I16" t="str">
        <f>msg.Stat</f>
        <v>Statistik</v>
      </c>
      <c r="K16" t="s">
        <v>211</v>
      </c>
      <c r="L16" t="s">
        <v>468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469</v>
      </c>
      <c r="H17">
        <v>2</v>
      </c>
      <c r="I17" t="str">
        <f>msg.Stat</f>
        <v>Statistik</v>
      </c>
      <c r="K17" t="s">
        <v>212</v>
      </c>
      <c r="L17" t="s">
        <v>470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471</v>
      </c>
      <c r="H18">
        <v>2</v>
      </c>
      <c r="I18" t="str">
        <f>msg.Stat</f>
        <v>Statistik</v>
      </c>
      <c r="K18" t="s">
        <v>213</v>
      </c>
      <c r="L18" t="s">
        <v>472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473</v>
      </c>
      <c r="H19">
        <v>2</v>
      </c>
      <c r="I19" t="str">
        <f>msg.Eng</f>
        <v>Technisch</v>
      </c>
      <c r="K19" t="s">
        <v>214</v>
      </c>
      <c r="L19" t="s">
        <v>474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475</v>
      </c>
      <c r="H20">
        <v>2</v>
      </c>
      <c r="I20" t="str">
        <f t="shared" ref="I20:I33" si="0">msg.Stat</f>
        <v>Statistik</v>
      </c>
      <c r="K20" t="s">
        <v>215</v>
      </c>
      <c r="L20" t="s">
        <v>476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477</v>
      </c>
      <c r="G21" t="s">
        <v>478</v>
      </c>
      <c r="H21">
        <v>2</v>
      </c>
      <c r="I21" t="str">
        <f t="shared" si="0"/>
        <v>Statistik</v>
      </c>
      <c r="K21" t="s">
        <v>216</v>
      </c>
      <c r="L21" t="s">
        <v>479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411</v>
      </c>
      <c r="G22" t="s">
        <v>480</v>
      </c>
      <c r="H22">
        <v>2</v>
      </c>
      <c r="I22" t="str">
        <f t="shared" si="0"/>
        <v>Statistik</v>
      </c>
      <c r="K22" t="s">
        <v>217</v>
      </c>
      <c r="L22" t="s">
        <v>481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414</v>
      </c>
      <c r="G23" t="s">
        <v>480</v>
      </c>
      <c r="H23">
        <v>2</v>
      </c>
      <c r="I23" t="str">
        <f t="shared" si="0"/>
        <v>Statistik</v>
      </c>
      <c r="K23" t="s">
        <v>218</v>
      </c>
      <c r="L23" t="s">
        <v>482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483</v>
      </c>
      <c r="G24" t="s">
        <v>484</v>
      </c>
      <c r="H24">
        <v>2</v>
      </c>
      <c r="I24" t="str">
        <f t="shared" si="0"/>
        <v>Statistik</v>
      </c>
      <c r="K24" t="s">
        <v>219</v>
      </c>
      <c r="L24" t="s">
        <v>485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486</v>
      </c>
      <c r="H25">
        <v>2</v>
      </c>
      <c r="I25" t="str">
        <f t="shared" si="0"/>
        <v>Statistik</v>
      </c>
      <c r="K25" t="s">
        <v>220</v>
      </c>
      <c r="L25" t="s">
        <v>487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486</v>
      </c>
      <c r="H26">
        <v>2</v>
      </c>
      <c r="I26" t="str">
        <f t="shared" si="0"/>
        <v>Statistik</v>
      </c>
      <c r="K26" t="s">
        <v>221</v>
      </c>
      <c r="L26" t="s">
        <v>488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486</v>
      </c>
      <c r="H27">
        <v>2</v>
      </c>
      <c r="I27" t="str">
        <f t="shared" si="0"/>
        <v>Statistik</v>
      </c>
      <c r="K27" t="s">
        <v>222</v>
      </c>
      <c r="L27" t="s">
        <v>489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490</v>
      </c>
      <c r="G28" t="s">
        <v>491</v>
      </c>
      <c r="H28">
        <v>2</v>
      </c>
      <c r="I28" t="str">
        <f t="shared" si="0"/>
        <v>Statistik</v>
      </c>
      <c r="K28" t="s">
        <v>223</v>
      </c>
      <c r="L28" t="s">
        <v>492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463</v>
      </c>
      <c r="H29">
        <v>2</v>
      </c>
      <c r="I29" t="str">
        <f t="shared" si="0"/>
        <v>Statistik</v>
      </c>
      <c r="K29" t="s">
        <v>224</v>
      </c>
      <c r="L29" t="s">
        <v>464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465</v>
      </c>
      <c r="H30">
        <v>2</v>
      </c>
      <c r="I30" t="str">
        <f t="shared" si="0"/>
        <v>Statistik</v>
      </c>
      <c r="K30" t="s">
        <v>225</v>
      </c>
      <c r="L30" t="s">
        <v>466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467</v>
      </c>
      <c r="H31">
        <v>2</v>
      </c>
      <c r="I31" t="str">
        <f t="shared" si="0"/>
        <v>Statistik</v>
      </c>
      <c r="K31" t="s">
        <v>226</v>
      </c>
      <c r="L31" t="s">
        <v>468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469</v>
      </c>
      <c r="H32">
        <v>2</v>
      </c>
      <c r="I32" t="str">
        <f t="shared" si="0"/>
        <v>Statistik</v>
      </c>
      <c r="K32" t="s">
        <v>227</v>
      </c>
      <c r="L32" t="s">
        <v>470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471</v>
      </c>
      <c r="H33">
        <v>2</v>
      </c>
      <c r="I33" t="str">
        <f t="shared" si="0"/>
        <v>Statistik</v>
      </c>
      <c r="K33" t="s">
        <v>228</v>
      </c>
      <c r="L33" t="s">
        <v>472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473</v>
      </c>
      <c r="H34">
        <v>2</v>
      </c>
      <c r="I34" t="str">
        <f>msg.Eng</f>
        <v>Technisch</v>
      </c>
      <c r="K34" t="s">
        <v>229</v>
      </c>
      <c r="L34" t="s">
        <v>474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475</v>
      </c>
      <c r="H35">
        <v>2</v>
      </c>
      <c r="I35" t="str">
        <f t="shared" ref="I35:I51" si="1">msg.Stat</f>
        <v>Statistik</v>
      </c>
      <c r="K35" t="s">
        <v>230</v>
      </c>
      <c r="L35" t="s">
        <v>476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493</v>
      </c>
      <c r="G36" t="s">
        <v>478</v>
      </c>
      <c r="H36">
        <v>2</v>
      </c>
      <c r="I36" t="str">
        <f t="shared" si="1"/>
        <v>Statistik</v>
      </c>
      <c r="K36" t="s">
        <v>231</v>
      </c>
      <c r="L36" t="s">
        <v>479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432</v>
      </c>
      <c r="G37" t="s">
        <v>480</v>
      </c>
      <c r="H37">
        <v>2</v>
      </c>
      <c r="I37" t="str">
        <f t="shared" si="1"/>
        <v>Statistik</v>
      </c>
      <c r="K37" t="s">
        <v>232</v>
      </c>
      <c r="L37" t="s">
        <v>481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434</v>
      </c>
      <c r="G38" t="s">
        <v>480</v>
      </c>
      <c r="H38">
        <v>2</v>
      </c>
      <c r="I38" t="str">
        <f t="shared" si="1"/>
        <v>Statistik</v>
      </c>
      <c r="K38" t="s">
        <v>233</v>
      </c>
      <c r="L38" t="s">
        <v>482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494</v>
      </c>
      <c r="G39" t="s">
        <v>484</v>
      </c>
      <c r="H39">
        <v>2</v>
      </c>
      <c r="I39" t="str">
        <f t="shared" si="1"/>
        <v>Statistik</v>
      </c>
      <c r="K39" t="s">
        <v>234</v>
      </c>
      <c r="L39" t="s">
        <v>485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486</v>
      </c>
      <c r="H40">
        <v>2</v>
      </c>
      <c r="I40" t="str">
        <f t="shared" si="1"/>
        <v>Statistik</v>
      </c>
      <c r="K40" t="s">
        <v>235</v>
      </c>
      <c r="L40" t="s">
        <v>487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486</v>
      </c>
      <c r="H41">
        <v>2</v>
      </c>
      <c r="I41" t="str">
        <f t="shared" si="1"/>
        <v>Statistik</v>
      </c>
      <c r="K41" t="s">
        <v>236</v>
      </c>
      <c r="L41" t="s">
        <v>488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486</v>
      </c>
      <c r="H42">
        <v>2</v>
      </c>
      <c r="I42" t="str">
        <f t="shared" si="1"/>
        <v>Statistik</v>
      </c>
      <c r="K42" t="s">
        <v>237</v>
      </c>
      <c r="L42" t="s">
        <v>489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495</v>
      </c>
      <c r="G43" t="s">
        <v>491</v>
      </c>
      <c r="H43">
        <v>2</v>
      </c>
      <c r="I43" t="str">
        <f t="shared" si="1"/>
        <v>Statistik</v>
      </c>
      <c r="K43" t="s">
        <v>238</v>
      </c>
      <c r="L43" t="s">
        <v>492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496</v>
      </c>
      <c r="G44" t="s">
        <v>497</v>
      </c>
      <c r="H44">
        <v>2</v>
      </c>
      <c r="I44" t="str">
        <f t="shared" si="1"/>
        <v>Statistik</v>
      </c>
      <c r="K44" t="s">
        <v>239</v>
      </c>
      <c r="L44" t="s">
        <v>498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499</v>
      </c>
      <c r="G45" t="s">
        <v>480</v>
      </c>
      <c r="H45">
        <v>2</v>
      </c>
      <c r="I45" t="str">
        <f t="shared" si="1"/>
        <v>Statistik</v>
      </c>
      <c r="K45" t="s">
        <v>240</v>
      </c>
      <c r="L45" t="s">
        <v>500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501</v>
      </c>
      <c r="H46">
        <v>2</v>
      </c>
      <c r="I46" t="str">
        <f t="shared" si="1"/>
        <v>Statistik</v>
      </c>
      <c r="K46" t="s">
        <v>241</v>
      </c>
      <c r="L46" t="s">
        <v>502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503</v>
      </c>
      <c r="G47" t="s">
        <v>504</v>
      </c>
      <c r="H47">
        <v>2</v>
      </c>
      <c r="I47" t="str">
        <f t="shared" si="1"/>
        <v>Statistik</v>
      </c>
      <c r="K47" t="s">
        <v>242</v>
      </c>
      <c r="L47" t="s">
        <v>505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506</v>
      </c>
      <c r="G48" t="s">
        <v>497</v>
      </c>
      <c r="H48">
        <v>2</v>
      </c>
      <c r="I48" t="str">
        <f t="shared" si="1"/>
        <v>Statistik</v>
      </c>
      <c r="K48" t="s">
        <v>243</v>
      </c>
      <c r="L48" t="s">
        <v>498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507</v>
      </c>
      <c r="G49" t="s">
        <v>480</v>
      </c>
      <c r="H49">
        <v>2</v>
      </c>
      <c r="I49" t="str">
        <f t="shared" si="1"/>
        <v>Statistik</v>
      </c>
      <c r="K49" t="s">
        <v>244</v>
      </c>
      <c r="L49" t="s">
        <v>500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501</v>
      </c>
      <c r="H50">
        <v>2</v>
      </c>
      <c r="I50" t="str">
        <f t="shared" si="1"/>
        <v>Statistik</v>
      </c>
      <c r="K50" t="s">
        <v>245</v>
      </c>
      <c r="L50" t="s">
        <v>502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508</v>
      </c>
      <c r="G51" t="s">
        <v>504</v>
      </c>
      <c r="H51">
        <v>2</v>
      </c>
      <c r="I51" t="str">
        <f t="shared" si="1"/>
        <v>Statistik</v>
      </c>
      <c r="K51" t="s">
        <v>246</v>
      </c>
      <c r="L51" t="s">
        <v>505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509</v>
      </c>
      <c r="C57" t="s">
        <v>63</v>
      </c>
    </row>
    <row r="58" spans="1:12" x14ac:dyDescent="0.2">
      <c r="A58" t="s">
        <v>64</v>
      </c>
      <c r="B58" t="s">
        <v>510</v>
      </c>
      <c r="C58" t="s">
        <v>66</v>
      </c>
    </row>
    <row r="59" spans="1:12" x14ac:dyDescent="0.2">
      <c r="A59" t="s">
        <v>67</v>
      </c>
      <c r="B59" t="s">
        <v>511</v>
      </c>
    </row>
    <row r="60" spans="1:12" x14ac:dyDescent="0.2">
      <c r="A60" t="s">
        <v>69</v>
      </c>
      <c r="B60" t="s">
        <v>512</v>
      </c>
    </row>
    <row r="61" spans="1:12" x14ac:dyDescent="0.2">
      <c r="A61" t="s">
        <v>71</v>
      </c>
      <c r="B61" t="s">
        <v>513</v>
      </c>
    </row>
    <row r="62" spans="1:12" x14ac:dyDescent="0.2">
      <c r="A62" t="s">
        <v>73</v>
      </c>
      <c r="B62" t="s">
        <v>514</v>
      </c>
    </row>
    <row r="63" spans="1:12" x14ac:dyDescent="0.2">
      <c r="A63" t="s">
        <v>75</v>
      </c>
      <c r="B63" t="s">
        <v>515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516</v>
      </c>
      <c r="C7" t="s">
        <v>176</v>
      </c>
      <c r="E7" t="s">
        <v>517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518</v>
      </c>
      <c r="B10" t="s">
        <v>1396</v>
      </c>
      <c r="C10" t="s">
        <v>1397</v>
      </c>
      <c r="D10" t="s">
        <v>1438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Στατιστικές</v>
      </c>
      <c r="K14" t="s">
        <v>209</v>
      </c>
      <c r="L14" t="s">
        <v>519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Στατιστικές</v>
      </c>
      <c r="K15" t="s">
        <v>210</v>
      </c>
      <c r="L15" t="s">
        <v>520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Στατιστικές</v>
      </c>
      <c r="K16" t="s">
        <v>211</v>
      </c>
      <c r="L16" t="s">
        <v>521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Στατιστικές</v>
      </c>
      <c r="K17" t="s">
        <v>212</v>
      </c>
      <c r="L17" t="s">
        <v>522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Στατιστικές</v>
      </c>
      <c r="K18" t="s">
        <v>213</v>
      </c>
      <c r="L18" t="s">
        <v>523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Μηχανολογικές</v>
      </c>
      <c r="K19" t="s">
        <v>214</v>
      </c>
      <c r="L19" t="s">
        <v>524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Στατιστικές</v>
      </c>
      <c r="K20" t="s">
        <v>215</v>
      </c>
      <c r="L20" t="s">
        <v>525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Στατιστικές</v>
      </c>
      <c r="K21" t="s">
        <v>216</v>
      </c>
      <c r="L21" t="s">
        <v>526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Στατιστικές</v>
      </c>
      <c r="K22" t="s">
        <v>217</v>
      </c>
      <c r="L22" t="s">
        <v>527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Στατιστικές</v>
      </c>
      <c r="K23" t="s">
        <v>218</v>
      </c>
      <c r="L23" t="s">
        <v>528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Στατιστικές</v>
      </c>
      <c r="K24" t="s">
        <v>219</v>
      </c>
      <c r="L24" t="s">
        <v>529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Στατιστικές</v>
      </c>
      <c r="K25" t="s">
        <v>220</v>
      </c>
      <c r="L25" t="s">
        <v>530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Στατιστικές</v>
      </c>
      <c r="K26" t="s">
        <v>221</v>
      </c>
      <c r="L26" t="s">
        <v>531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Στατιστικές</v>
      </c>
      <c r="K27" t="s">
        <v>222</v>
      </c>
      <c r="L27" t="s">
        <v>532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Στατιστικές</v>
      </c>
      <c r="K28" t="s">
        <v>223</v>
      </c>
      <c r="L28" t="s">
        <v>533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Στατιστικές</v>
      </c>
      <c r="K29" t="s">
        <v>224</v>
      </c>
      <c r="L29" t="s">
        <v>519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Στατιστικές</v>
      </c>
      <c r="K30" t="s">
        <v>225</v>
      </c>
      <c r="L30" t="s">
        <v>520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Στατιστικές</v>
      </c>
      <c r="K31" t="s">
        <v>226</v>
      </c>
      <c r="L31" t="s">
        <v>521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Στατιστικές</v>
      </c>
      <c r="K32" t="s">
        <v>227</v>
      </c>
      <c r="L32" t="s">
        <v>534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Στατιστικές</v>
      </c>
      <c r="K33" t="s">
        <v>228</v>
      </c>
      <c r="L33" t="s">
        <v>523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Μηχανολογικές</v>
      </c>
      <c r="K34" t="s">
        <v>229</v>
      </c>
      <c r="L34" t="s">
        <v>524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Στατιστικές</v>
      </c>
      <c r="K35" t="s">
        <v>230</v>
      </c>
      <c r="L35" t="s">
        <v>525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Στατιστικές</v>
      </c>
      <c r="K36" t="s">
        <v>231</v>
      </c>
      <c r="L36" t="s">
        <v>526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Στατιστικές</v>
      </c>
      <c r="K37" t="s">
        <v>232</v>
      </c>
      <c r="L37" t="s">
        <v>527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Στατιστικές</v>
      </c>
      <c r="K38" t="s">
        <v>233</v>
      </c>
      <c r="L38" t="s">
        <v>528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Στατιστικές</v>
      </c>
      <c r="K39" t="s">
        <v>234</v>
      </c>
      <c r="L39" t="s">
        <v>529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Στατιστικές</v>
      </c>
      <c r="K40" t="s">
        <v>235</v>
      </c>
      <c r="L40" t="s">
        <v>530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Στατιστικές</v>
      </c>
      <c r="K41" t="s">
        <v>236</v>
      </c>
      <c r="L41" t="s">
        <v>531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Στατιστικές</v>
      </c>
      <c r="K42" t="s">
        <v>237</v>
      </c>
      <c r="L42" t="s">
        <v>532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Στατιστικές</v>
      </c>
      <c r="K43" t="s">
        <v>238</v>
      </c>
      <c r="L43" t="s">
        <v>535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Στατιστικές</v>
      </c>
      <c r="K44" t="s">
        <v>239</v>
      </c>
      <c r="L44" t="s">
        <v>536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Στατιστικές</v>
      </c>
      <c r="K45" t="s">
        <v>240</v>
      </c>
      <c r="L45" t="s">
        <v>537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Στατιστικές</v>
      </c>
      <c r="K46" t="s">
        <v>241</v>
      </c>
      <c r="L46" t="s">
        <v>538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Στατιστικές</v>
      </c>
      <c r="K47" t="s">
        <v>242</v>
      </c>
      <c r="L47" t="s">
        <v>539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Στατιστικές</v>
      </c>
      <c r="K48" t="s">
        <v>243</v>
      </c>
      <c r="L48" t="s">
        <v>536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Στατιστικές</v>
      </c>
      <c r="K49" t="s">
        <v>244</v>
      </c>
      <c r="L49" t="s">
        <v>537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Στατιστικές</v>
      </c>
      <c r="K50" t="s">
        <v>245</v>
      </c>
      <c r="L50" t="s">
        <v>538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Στατιστικές</v>
      </c>
      <c r="K51" t="s">
        <v>246</v>
      </c>
      <c r="L51" t="s">
        <v>539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540</v>
      </c>
      <c r="C57" t="s">
        <v>63</v>
      </c>
    </row>
    <row r="58" spans="1:12" x14ac:dyDescent="0.2">
      <c r="A58" t="s">
        <v>64</v>
      </c>
      <c r="B58" t="s">
        <v>541</v>
      </c>
      <c r="C58" t="s">
        <v>66</v>
      </c>
    </row>
    <row r="59" spans="1:12" x14ac:dyDescent="0.2">
      <c r="A59" t="s">
        <v>67</v>
      </c>
      <c r="B59" t="s">
        <v>542</v>
      </c>
    </row>
    <row r="60" spans="1:12" x14ac:dyDescent="0.2">
      <c r="A60" t="s">
        <v>69</v>
      </c>
      <c r="B60" t="s">
        <v>543</v>
      </c>
    </row>
    <row r="61" spans="1:12" x14ac:dyDescent="0.2">
      <c r="A61" t="s">
        <v>71</v>
      </c>
      <c r="B61" t="s">
        <v>544</v>
      </c>
    </row>
    <row r="62" spans="1:12" x14ac:dyDescent="0.2">
      <c r="A62" t="s">
        <v>73</v>
      </c>
      <c r="B62" t="s">
        <v>545</v>
      </c>
    </row>
    <row r="63" spans="1:12" x14ac:dyDescent="0.2">
      <c r="A63" t="s">
        <v>75</v>
      </c>
      <c r="B63" t="s">
        <v>546</v>
      </c>
    </row>
    <row r="64" spans="1:12" x14ac:dyDescent="0.2">
      <c r="A64" t="s">
        <v>77</v>
      </c>
      <c r="B64" t="s">
        <v>547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65"/>
  <sheetViews>
    <sheetView workbookViewId="0">
      <selection activeCell="C1" sqref="C1"/>
    </sheetView>
  </sheetViews>
  <sheetFormatPr defaultColWidth="9.140625" defaultRowHeight="12.75" x14ac:dyDescent="0.2"/>
  <cols>
    <col min="1" max="1" width="14.5703125" customWidth="1"/>
    <col min="2" max="2" width="30.285156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1521</v>
      </c>
      <c r="C7" t="s">
        <v>176</v>
      </c>
      <c r="E7" t="s">
        <v>1522</v>
      </c>
      <c r="F7" t="s">
        <v>262</v>
      </c>
    </row>
    <row r="9" spans="1:22" x14ac:dyDescent="0.2">
      <c r="A9" t="s">
        <v>259</v>
      </c>
      <c r="B9" t="s">
        <v>1385</v>
      </c>
      <c r="C9" t="s">
        <v>1389</v>
      </c>
      <c r="D9" t="s">
        <v>1524</v>
      </c>
    </row>
    <row r="10" spans="1:22" x14ac:dyDescent="0.2">
      <c r="A10" t="s">
        <v>1523</v>
      </c>
      <c r="B10" t="s">
        <v>1525</v>
      </c>
      <c r="C10" t="s">
        <v>1526</v>
      </c>
      <c r="D10" t="s">
        <v>1527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1457</v>
      </c>
      <c r="G14" t="s">
        <v>1487</v>
      </c>
      <c r="H14">
        <v>2</v>
      </c>
      <c r="I14" t="str">
        <f>msg.Stat</f>
        <v>Estadísticas</v>
      </c>
      <c r="K14" t="s">
        <v>209</v>
      </c>
      <c r="L14" t="s">
        <v>1502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1458</v>
      </c>
      <c r="G15" t="s">
        <v>1488</v>
      </c>
      <c r="H15">
        <v>2</v>
      </c>
      <c r="I15" t="str">
        <f>msg.Stat</f>
        <v>Estadísticas</v>
      </c>
      <c r="K15" t="s">
        <v>210</v>
      </c>
      <c r="L15" t="s">
        <v>1503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1459</v>
      </c>
      <c r="G16" t="s">
        <v>1489</v>
      </c>
      <c r="H16">
        <v>2</v>
      </c>
      <c r="I16" t="str">
        <f>msg.Stat</f>
        <v>Estadísticas</v>
      </c>
      <c r="K16" t="s">
        <v>211</v>
      </c>
      <c r="L16" t="s">
        <v>1504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1460</v>
      </c>
      <c r="G17" t="s">
        <v>1490</v>
      </c>
      <c r="H17">
        <v>2</v>
      </c>
      <c r="I17" t="str">
        <f>msg.Stat</f>
        <v>Estadísticas</v>
      </c>
      <c r="K17" t="s">
        <v>212</v>
      </c>
      <c r="L17" t="s">
        <v>1505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1461</v>
      </c>
      <c r="G18" t="s">
        <v>1491</v>
      </c>
      <c r="H18">
        <v>2</v>
      </c>
      <c r="I18" t="str">
        <f>msg.Stat</f>
        <v>Estadísticas</v>
      </c>
      <c r="K18" t="s">
        <v>213</v>
      </c>
      <c r="L18" t="s">
        <v>1506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1492</v>
      </c>
      <c r="H19">
        <v>2</v>
      </c>
      <c r="I19" t="str">
        <f>msg.Eng</f>
        <v>Ingeniería</v>
      </c>
      <c r="K19" t="s">
        <v>214</v>
      </c>
      <c r="L19" t="s">
        <v>1507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1462</v>
      </c>
      <c r="G20" t="s">
        <v>1493</v>
      </c>
      <c r="H20">
        <v>2</v>
      </c>
      <c r="I20" t="str">
        <f t="shared" ref="I20:I33" si="0">msg.Stat</f>
        <v>Estadísticas</v>
      </c>
      <c r="K20" t="s">
        <v>215</v>
      </c>
      <c r="L20" t="s">
        <v>1508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566</v>
      </c>
      <c r="G21" t="s">
        <v>1494</v>
      </c>
      <c r="H21">
        <v>2</v>
      </c>
      <c r="I21" t="str">
        <f t="shared" si="0"/>
        <v>Estadísticas</v>
      </c>
      <c r="K21" t="s">
        <v>216</v>
      </c>
      <c r="L21" t="s">
        <v>1509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1495</v>
      </c>
      <c r="H22">
        <v>2</v>
      </c>
      <c r="I22" t="str">
        <f t="shared" si="0"/>
        <v>Estadísticas</v>
      </c>
      <c r="K22" t="s">
        <v>217</v>
      </c>
      <c r="L22" t="s">
        <v>1510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1495</v>
      </c>
      <c r="H23">
        <v>2</v>
      </c>
      <c r="I23" t="str">
        <f t="shared" si="0"/>
        <v>Estadísticas</v>
      </c>
      <c r="K23" t="s">
        <v>218</v>
      </c>
      <c r="L23" t="s">
        <v>1511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1463</v>
      </c>
      <c r="G24" t="s">
        <v>1496</v>
      </c>
      <c r="H24">
        <v>2</v>
      </c>
      <c r="I24" t="str">
        <f t="shared" si="0"/>
        <v>Estadísticas</v>
      </c>
      <c r="K24" t="s">
        <v>219</v>
      </c>
      <c r="L24" t="s">
        <v>1512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1464</v>
      </c>
      <c r="G25" t="s">
        <v>1497</v>
      </c>
      <c r="H25">
        <v>2</v>
      </c>
      <c r="I25" t="str">
        <f t="shared" si="0"/>
        <v>Estadísticas</v>
      </c>
      <c r="K25" t="s">
        <v>220</v>
      </c>
      <c r="L25" t="s">
        <v>1513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1465</v>
      </c>
      <c r="G26" t="s">
        <v>1497</v>
      </c>
      <c r="H26">
        <v>2</v>
      </c>
      <c r="I26" t="str">
        <f t="shared" si="0"/>
        <v>Estadísticas</v>
      </c>
      <c r="K26" t="s">
        <v>221</v>
      </c>
      <c r="L26" t="s">
        <v>1514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1466</v>
      </c>
      <c r="G27" t="s">
        <v>1497</v>
      </c>
      <c r="H27">
        <v>2</v>
      </c>
      <c r="I27" t="str">
        <f t="shared" si="0"/>
        <v>Estadísticas</v>
      </c>
      <c r="K27" t="s">
        <v>222</v>
      </c>
      <c r="L27" t="s">
        <v>1515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1467</v>
      </c>
      <c r="G28" t="s">
        <v>1498</v>
      </c>
      <c r="H28">
        <v>2</v>
      </c>
      <c r="I28" t="str">
        <f t="shared" si="0"/>
        <v>Estadísticas</v>
      </c>
      <c r="K28" t="s">
        <v>223</v>
      </c>
      <c r="L28" t="s">
        <v>1516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1468</v>
      </c>
      <c r="G29" t="s">
        <v>1487</v>
      </c>
      <c r="H29">
        <v>2</v>
      </c>
      <c r="I29" t="str">
        <f t="shared" si="0"/>
        <v>Estadísticas</v>
      </c>
      <c r="K29" t="s">
        <v>224</v>
      </c>
      <c r="L29" t="s">
        <v>1502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1469</v>
      </c>
      <c r="G30" t="s">
        <v>1488</v>
      </c>
      <c r="H30">
        <v>2</v>
      </c>
      <c r="I30" t="str">
        <f t="shared" si="0"/>
        <v>Estadísticas</v>
      </c>
      <c r="K30" t="s">
        <v>225</v>
      </c>
      <c r="L30" t="s">
        <v>1503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1470</v>
      </c>
      <c r="G31" t="s">
        <v>1489</v>
      </c>
      <c r="H31">
        <v>2</v>
      </c>
      <c r="I31" t="str">
        <f t="shared" si="0"/>
        <v>Estadísticas</v>
      </c>
      <c r="K31" t="s">
        <v>226</v>
      </c>
      <c r="L31" t="s">
        <v>1504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1471</v>
      </c>
      <c r="G32" t="s">
        <v>1490</v>
      </c>
      <c r="H32">
        <v>2</v>
      </c>
      <c r="I32" t="str">
        <f t="shared" si="0"/>
        <v>Estadísticas</v>
      </c>
      <c r="K32" t="s">
        <v>227</v>
      </c>
      <c r="L32" t="s">
        <v>1505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1472</v>
      </c>
      <c r="G33" t="s">
        <v>1491</v>
      </c>
      <c r="H33">
        <v>2</v>
      </c>
      <c r="I33" t="str">
        <f t="shared" si="0"/>
        <v>Estadísticas</v>
      </c>
      <c r="K33" t="s">
        <v>228</v>
      </c>
      <c r="L33" t="s">
        <v>1506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1492</v>
      </c>
      <c r="H34">
        <v>2</v>
      </c>
      <c r="I34" t="str">
        <f>msg.Eng</f>
        <v>Ingeniería</v>
      </c>
      <c r="K34" t="s">
        <v>229</v>
      </c>
      <c r="L34" t="s">
        <v>1507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1473</v>
      </c>
      <c r="G35" t="s">
        <v>1493</v>
      </c>
      <c r="H35">
        <v>2</v>
      </c>
      <c r="I35" t="str">
        <f t="shared" ref="I35:I51" si="1">msg.Stat</f>
        <v>Estadísticas</v>
      </c>
      <c r="K35" t="s">
        <v>230</v>
      </c>
      <c r="L35" t="s">
        <v>1508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588</v>
      </c>
      <c r="G36" t="s">
        <v>1494</v>
      </c>
      <c r="H36">
        <v>2</v>
      </c>
      <c r="I36" t="str">
        <f t="shared" si="1"/>
        <v>Estadísticas</v>
      </c>
      <c r="K36" t="s">
        <v>231</v>
      </c>
      <c r="L36" t="s">
        <v>1509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1495</v>
      </c>
      <c r="H37">
        <v>2</v>
      </c>
      <c r="I37" t="str">
        <f t="shared" si="1"/>
        <v>Estadísticas</v>
      </c>
      <c r="K37" t="s">
        <v>232</v>
      </c>
      <c r="L37" t="s">
        <v>1510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1495</v>
      </c>
      <c r="H38">
        <v>2</v>
      </c>
      <c r="I38" t="str">
        <f t="shared" si="1"/>
        <v>Estadísticas</v>
      </c>
      <c r="K38" t="s">
        <v>233</v>
      </c>
      <c r="L38" t="s">
        <v>1511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1474</v>
      </c>
      <c r="G39" t="s">
        <v>1496</v>
      </c>
      <c r="H39">
        <v>2</v>
      </c>
      <c r="I39" t="str">
        <f t="shared" si="1"/>
        <v>Estadísticas</v>
      </c>
      <c r="K39" t="s">
        <v>234</v>
      </c>
      <c r="L39" t="s">
        <v>1512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1475</v>
      </c>
      <c r="G40" t="s">
        <v>1497</v>
      </c>
      <c r="H40">
        <v>2</v>
      </c>
      <c r="I40" t="str">
        <f t="shared" si="1"/>
        <v>Estadísticas</v>
      </c>
      <c r="K40" t="s">
        <v>235</v>
      </c>
      <c r="L40" t="s">
        <v>1513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1476</v>
      </c>
      <c r="G41" t="s">
        <v>1497</v>
      </c>
      <c r="H41">
        <v>2</v>
      </c>
      <c r="I41" t="str">
        <f t="shared" si="1"/>
        <v>Estadísticas</v>
      </c>
      <c r="K41" t="s">
        <v>236</v>
      </c>
      <c r="L41" t="s">
        <v>1514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1477</v>
      </c>
      <c r="G42" t="s">
        <v>1497</v>
      </c>
      <c r="H42">
        <v>2</v>
      </c>
      <c r="I42" t="str">
        <f t="shared" si="1"/>
        <v>Estadísticas</v>
      </c>
      <c r="K42" t="s">
        <v>237</v>
      </c>
      <c r="L42" t="s">
        <v>1515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1478</v>
      </c>
      <c r="G43" t="s">
        <v>1498</v>
      </c>
      <c r="H43">
        <v>2</v>
      </c>
      <c r="I43" t="str">
        <f t="shared" si="1"/>
        <v>Estadísticas</v>
      </c>
      <c r="K43" t="s">
        <v>238</v>
      </c>
      <c r="L43" t="s">
        <v>1516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1479</v>
      </c>
      <c r="G44" t="s">
        <v>1499</v>
      </c>
      <c r="H44">
        <v>2</v>
      </c>
      <c r="I44" t="str">
        <f t="shared" si="1"/>
        <v>Estadísticas</v>
      </c>
      <c r="K44" t="s">
        <v>239</v>
      </c>
      <c r="L44" t="s">
        <v>1517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1480</v>
      </c>
      <c r="G45" t="s">
        <v>1495</v>
      </c>
      <c r="H45">
        <v>2</v>
      </c>
      <c r="I45" t="str">
        <f t="shared" si="1"/>
        <v>Estadísticas</v>
      </c>
      <c r="K45" t="s">
        <v>240</v>
      </c>
      <c r="L45" t="s">
        <v>1518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1481</v>
      </c>
      <c r="G46" t="s">
        <v>1500</v>
      </c>
      <c r="H46">
        <v>2</v>
      </c>
      <c r="I46" t="str">
        <f t="shared" si="1"/>
        <v>Estadísticas</v>
      </c>
      <c r="K46" t="s">
        <v>241</v>
      </c>
      <c r="L46" t="s">
        <v>1519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1482</v>
      </c>
      <c r="G47" t="s">
        <v>1501</v>
      </c>
      <c r="H47">
        <v>2</v>
      </c>
      <c r="I47" t="str">
        <f t="shared" si="1"/>
        <v>Estadísticas</v>
      </c>
      <c r="K47" t="s">
        <v>242</v>
      </c>
      <c r="L47" t="s">
        <v>1520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1483</v>
      </c>
      <c r="G48" t="s">
        <v>1499</v>
      </c>
      <c r="H48">
        <v>2</v>
      </c>
      <c r="I48" t="str">
        <f t="shared" si="1"/>
        <v>Estadísticas</v>
      </c>
      <c r="K48" t="s">
        <v>243</v>
      </c>
      <c r="L48" t="s">
        <v>1517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1484</v>
      </c>
      <c r="G49" t="s">
        <v>1495</v>
      </c>
      <c r="H49">
        <v>2</v>
      </c>
      <c r="I49" t="str">
        <f t="shared" si="1"/>
        <v>Estadísticas</v>
      </c>
      <c r="K49" t="s">
        <v>244</v>
      </c>
      <c r="L49" t="s">
        <v>1518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1485</v>
      </c>
      <c r="G50" t="s">
        <v>1500</v>
      </c>
      <c r="H50">
        <v>2</v>
      </c>
      <c r="I50" t="str">
        <f t="shared" si="1"/>
        <v>Estadísticas</v>
      </c>
      <c r="K50" t="s">
        <v>245</v>
      </c>
      <c r="L50" t="s">
        <v>1519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1486</v>
      </c>
      <c r="G51" t="s">
        <v>1501</v>
      </c>
      <c r="H51">
        <v>2</v>
      </c>
      <c r="I51" t="str">
        <f t="shared" si="1"/>
        <v>Estadísticas</v>
      </c>
      <c r="K51" t="s">
        <v>246</v>
      </c>
      <c r="L51" t="s">
        <v>1520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1450</v>
      </c>
      <c r="C58" t="s">
        <v>66</v>
      </c>
    </row>
    <row r="59" spans="1:12" x14ac:dyDescent="0.2">
      <c r="A59" t="s">
        <v>67</v>
      </c>
      <c r="B59" t="s">
        <v>1451</v>
      </c>
    </row>
    <row r="60" spans="1:12" x14ac:dyDescent="0.2">
      <c r="A60" t="s">
        <v>69</v>
      </c>
      <c r="B60" t="s">
        <v>1452</v>
      </c>
    </row>
    <row r="61" spans="1:12" x14ac:dyDescent="0.2">
      <c r="A61" t="s">
        <v>71</v>
      </c>
      <c r="B61" t="s">
        <v>1453</v>
      </c>
    </row>
    <row r="62" spans="1:12" x14ac:dyDescent="0.2">
      <c r="A62" t="s">
        <v>73</v>
      </c>
      <c r="B62" t="s">
        <v>1454</v>
      </c>
    </row>
    <row r="63" spans="1:12" x14ac:dyDescent="0.2">
      <c r="A63" t="s">
        <v>75</v>
      </c>
      <c r="B63" t="s">
        <v>1455</v>
      </c>
    </row>
    <row r="64" spans="1:12" x14ac:dyDescent="0.2">
      <c r="A64" t="s">
        <v>77</v>
      </c>
      <c r="B64" t="s">
        <v>1456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V65"/>
  <sheetViews>
    <sheetView topLeftCell="A4"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620</v>
      </c>
      <c r="C7" t="s">
        <v>176</v>
      </c>
      <c r="E7" t="s">
        <v>621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622</v>
      </c>
      <c r="B10" t="s">
        <v>1399</v>
      </c>
      <c r="C10" s="2" t="s">
        <v>1400</v>
      </c>
      <c r="D10" t="s">
        <v>1440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623</v>
      </c>
      <c r="H14">
        <v>2</v>
      </c>
      <c r="I14" t="str">
        <f>msg.Stat</f>
        <v>Tilasto</v>
      </c>
      <c r="K14" t="s">
        <v>209</v>
      </c>
      <c r="L14" t="s">
        <v>624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625</v>
      </c>
      <c r="H15">
        <v>2</v>
      </c>
      <c r="I15" t="str">
        <f>msg.Stat</f>
        <v>Tilasto</v>
      </c>
      <c r="K15" t="s">
        <v>210</v>
      </c>
      <c r="L15" t="s">
        <v>626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627</v>
      </c>
      <c r="H16">
        <v>2</v>
      </c>
      <c r="I16" t="str">
        <f>msg.Stat</f>
        <v>Tilasto</v>
      </c>
      <c r="K16" t="s">
        <v>211</v>
      </c>
      <c r="L16" t="s">
        <v>628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629</v>
      </c>
      <c r="G17" t="s">
        <v>630</v>
      </c>
      <c r="H17">
        <v>2</v>
      </c>
      <c r="I17" t="str">
        <f>msg.Stat</f>
        <v>Tilasto</v>
      </c>
      <c r="K17" t="s">
        <v>212</v>
      </c>
      <c r="L17" t="s">
        <v>631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632</v>
      </c>
      <c r="G18" t="s">
        <v>633</v>
      </c>
      <c r="H18">
        <v>2</v>
      </c>
      <c r="I18" t="str">
        <f>msg.Stat</f>
        <v>Tilasto</v>
      </c>
      <c r="K18" t="s">
        <v>213</v>
      </c>
      <c r="L18" t="s">
        <v>634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635</v>
      </c>
      <c r="H19">
        <v>2</v>
      </c>
      <c r="I19" t="str">
        <f>msg.Eng</f>
        <v>Tekniset</v>
      </c>
      <c r="K19" t="s">
        <v>214</v>
      </c>
      <c r="L19" t="s">
        <v>636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637</v>
      </c>
      <c r="G20" t="s">
        <v>638</v>
      </c>
      <c r="H20">
        <v>2</v>
      </c>
      <c r="I20" t="str">
        <f t="shared" ref="I20:I33" si="0">msg.Stat</f>
        <v>Tilasto</v>
      </c>
      <c r="K20" t="s">
        <v>215</v>
      </c>
      <c r="L20" t="s">
        <v>639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640</v>
      </c>
      <c r="G21" t="s">
        <v>641</v>
      </c>
      <c r="H21">
        <v>2</v>
      </c>
      <c r="I21" t="str">
        <f t="shared" si="0"/>
        <v>Tilasto</v>
      </c>
      <c r="K21" t="s">
        <v>216</v>
      </c>
      <c r="L21" t="s">
        <v>642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643</v>
      </c>
      <c r="G22" t="s">
        <v>644</v>
      </c>
      <c r="H22">
        <v>2</v>
      </c>
      <c r="I22" t="str">
        <f t="shared" si="0"/>
        <v>Tilasto</v>
      </c>
      <c r="K22" t="s">
        <v>217</v>
      </c>
      <c r="L22" t="s">
        <v>645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646</v>
      </c>
      <c r="G23" t="s">
        <v>644</v>
      </c>
      <c r="H23">
        <v>2</v>
      </c>
      <c r="I23" t="str">
        <f t="shared" si="0"/>
        <v>Tilasto</v>
      </c>
      <c r="K23" t="s">
        <v>218</v>
      </c>
      <c r="L23" t="s">
        <v>647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648</v>
      </c>
      <c r="G24" t="s">
        <v>649</v>
      </c>
      <c r="H24">
        <v>2</v>
      </c>
      <c r="I24" t="str">
        <f t="shared" si="0"/>
        <v>Tilasto</v>
      </c>
      <c r="K24" t="s">
        <v>219</v>
      </c>
      <c r="L24" t="s">
        <v>650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651</v>
      </c>
      <c r="G25" t="s">
        <v>652</v>
      </c>
      <c r="H25">
        <v>2</v>
      </c>
      <c r="I25" t="str">
        <f t="shared" si="0"/>
        <v>Tilasto</v>
      </c>
      <c r="K25" t="s">
        <v>220</v>
      </c>
      <c r="L25" t="s">
        <v>653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654</v>
      </c>
      <c r="G26" t="s">
        <v>652</v>
      </c>
      <c r="H26">
        <v>2</v>
      </c>
      <c r="I26" t="str">
        <f t="shared" si="0"/>
        <v>Tilasto</v>
      </c>
      <c r="K26" t="s">
        <v>221</v>
      </c>
      <c r="L26" t="s">
        <v>655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656</v>
      </c>
      <c r="G27" t="s">
        <v>652</v>
      </c>
      <c r="H27">
        <v>2</v>
      </c>
      <c r="I27" t="str">
        <f t="shared" si="0"/>
        <v>Tilasto</v>
      </c>
      <c r="K27" t="s">
        <v>222</v>
      </c>
      <c r="L27" t="s">
        <v>657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658</v>
      </c>
      <c r="G28" t="s">
        <v>659</v>
      </c>
      <c r="H28">
        <v>2</v>
      </c>
      <c r="I28" t="str">
        <f t="shared" si="0"/>
        <v>Tilasto</v>
      </c>
      <c r="K28" t="s">
        <v>223</v>
      </c>
      <c r="L28" t="s">
        <v>660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623</v>
      </c>
      <c r="H29">
        <v>2</v>
      </c>
      <c r="I29" t="str">
        <f t="shared" si="0"/>
        <v>Tilasto</v>
      </c>
      <c r="K29" t="s">
        <v>224</v>
      </c>
      <c r="L29" t="s">
        <v>624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625</v>
      </c>
      <c r="H30">
        <v>2</v>
      </c>
      <c r="I30" t="str">
        <f t="shared" si="0"/>
        <v>Tilasto</v>
      </c>
      <c r="K30" t="s">
        <v>225</v>
      </c>
      <c r="L30" t="s">
        <v>626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627</v>
      </c>
      <c r="H31">
        <v>2</v>
      </c>
      <c r="I31" t="str">
        <f t="shared" si="0"/>
        <v>Tilasto</v>
      </c>
      <c r="K31" t="s">
        <v>226</v>
      </c>
      <c r="L31" t="s">
        <v>628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661</v>
      </c>
      <c r="G32" t="s">
        <v>630</v>
      </c>
      <c r="H32">
        <v>2</v>
      </c>
      <c r="I32" t="str">
        <f t="shared" si="0"/>
        <v>Tilasto</v>
      </c>
      <c r="K32" t="s">
        <v>227</v>
      </c>
      <c r="L32" t="s">
        <v>631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662</v>
      </c>
      <c r="G33" t="s">
        <v>633</v>
      </c>
      <c r="H33">
        <v>2</v>
      </c>
      <c r="I33" t="str">
        <f t="shared" si="0"/>
        <v>Tilasto</v>
      </c>
      <c r="K33" t="s">
        <v>228</v>
      </c>
      <c r="L33" t="s">
        <v>634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635</v>
      </c>
      <c r="H34">
        <v>2</v>
      </c>
      <c r="I34" t="str">
        <f>msg.Eng</f>
        <v>Tekniset</v>
      </c>
      <c r="K34" t="s">
        <v>229</v>
      </c>
      <c r="L34" t="s">
        <v>636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663</v>
      </c>
      <c r="G35" t="s">
        <v>638</v>
      </c>
      <c r="H35">
        <v>2</v>
      </c>
      <c r="I35" t="str">
        <f t="shared" ref="I35:I51" si="1">msg.Stat</f>
        <v>Tilasto</v>
      </c>
      <c r="K35" t="s">
        <v>230</v>
      </c>
      <c r="L35" t="s">
        <v>639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664</v>
      </c>
      <c r="G36" t="s">
        <v>641</v>
      </c>
      <c r="H36">
        <v>2</v>
      </c>
      <c r="I36" t="str">
        <f t="shared" si="1"/>
        <v>Tilasto</v>
      </c>
      <c r="K36" t="s">
        <v>231</v>
      </c>
      <c r="L36" t="s">
        <v>642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665</v>
      </c>
      <c r="G37" t="s">
        <v>644</v>
      </c>
      <c r="H37">
        <v>2</v>
      </c>
      <c r="I37" t="str">
        <f t="shared" si="1"/>
        <v>Tilasto</v>
      </c>
      <c r="K37" t="s">
        <v>232</v>
      </c>
      <c r="L37" t="s">
        <v>645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666</v>
      </c>
      <c r="G38" t="s">
        <v>644</v>
      </c>
      <c r="H38">
        <v>2</v>
      </c>
      <c r="I38" t="str">
        <f t="shared" si="1"/>
        <v>Tilasto</v>
      </c>
      <c r="K38" t="s">
        <v>233</v>
      </c>
      <c r="L38" t="s">
        <v>647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667</v>
      </c>
      <c r="G39" t="s">
        <v>649</v>
      </c>
      <c r="H39">
        <v>2</v>
      </c>
      <c r="I39" t="str">
        <f t="shared" si="1"/>
        <v>Tilasto</v>
      </c>
      <c r="K39" t="s">
        <v>234</v>
      </c>
      <c r="L39" t="s">
        <v>650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668</v>
      </c>
      <c r="G40" t="s">
        <v>652</v>
      </c>
      <c r="H40">
        <v>2</v>
      </c>
      <c r="I40" t="str">
        <f t="shared" si="1"/>
        <v>Tilasto</v>
      </c>
      <c r="K40" t="s">
        <v>235</v>
      </c>
      <c r="L40" t="s">
        <v>653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669</v>
      </c>
      <c r="G41" t="s">
        <v>652</v>
      </c>
      <c r="H41">
        <v>2</v>
      </c>
      <c r="I41" t="str">
        <f t="shared" si="1"/>
        <v>Tilasto</v>
      </c>
      <c r="K41" t="s">
        <v>236</v>
      </c>
      <c r="L41" t="s">
        <v>655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670</v>
      </c>
      <c r="G42" t="s">
        <v>652</v>
      </c>
      <c r="H42">
        <v>2</v>
      </c>
      <c r="I42" t="str">
        <f t="shared" si="1"/>
        <v>Tilasto</v>
      </c>
      <c r="K42" t="s">
        <v>237</v>
      </c>
      <c r="L42" t="s">
        <v>657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671</v>
      </c>
      <c r="G43" t="s">
        <v>659</v>
      </c>
      <c r="H43">
        <v>2</v>
      </c>
      <c r="I43" t="str">
        <f t="shared" si="1"/>
        <v>Tilasto</v>
      </c>
      <c r="K43" t="s">
        <v>238</v>
      </c>
      <c r="L43" t="s">
        <v>660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672</v>
      </c>
      <c r="G44" t="s">
        <v>673</v>
      </c>
      <c r="H44">
        <v>2</v>
      </c>
      <c r="I44" t="str">
        <f t="shared" si="1"/>
        <v>Tilasto</v>
      </c>
      <c r="K44" t="s">
        <v>239</v>
      </c>
      <c r="L44" t="s">
        <v>674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675</v>
      </c>
      <c r="G45" t="s">
        <v>644</v>
      </c>
      <c r="H45">
        <v>2</v>
      </c>
      <c r="I45" t="str">
        <f t="shared" si="1"/>
        <v>Tilasto</v>
      </c>
      <c r="K45" t="s">
        <v>240</v>
      </c>
      <c r="L45" t="s">
        <v>676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677</v>
      </c>
      <c r="G46" t="s">
        <v>678</v>
      </c>
      <c r="H46">
        <v>2</v>
      </c>
      <c r="I46" t="str">
        <f t="shared" si="1"/>
        <v>Tilasto</v>
      </c>
      <c r="K46" t="s">
        <v>241</v>
      </c>
      <c r="L46" t="s">
        <v>679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680</v>
      </c>
      <c r="G47" t="s">
        <v>681</v>
      </c>
      <c r="H47">
        <v>2</v>
      </c>
      <c r="I47" t="str">
        <f t="shared" si="1"/>
        <v>Tilasto</v>
      </c>
      <c r="K47" t="s">
        <v>242</v>
      </c>
      <c r="L47" t="s">
        <v>682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683</v>
      </c>
      <c r="G48" t="s">
        <v>673</v>
      </c>
      <c r="H48">
        <v>2</v>
      </c>
      <c r="I48" t="str">
        <f t="shared" si="1"/>
        <v>Tilasto</v>
      </c>
      <c r="K48" t="s">
        <v>243</v>
      </c>
      <c r="L48" t="s">
        <v>674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684</v>
      </c>
      <c r="G49" t="s">
        <v>644</v>
      </c>
      <c r="H49">
        <v>2</v>
      </c>
      <c r="I49" t="str">
        <f t="shared" si="1"/>
        <v>Tilasto</v>
      </c>
      <c r="K49" t="s">
        <v>244</v>
      </c>
      <c r="L49" t="s">
        <v>676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685</v>
      </c>
      <c r="G50" t="s">
        <v>678</v>
      </c>
      <c r="H50">
        <v>2</v>
      </c>
      <c r="I50" t="str">
        <f t="shared" si="1"/>
        <v>Tilasto</v>
      </c>
      <c r="K50" t="s">
        <v>245</v>
      </c>
      <c r="L50" t="s">
        <v>679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686</v>
      </c>
      <c r="G51" t="s">
        <v>681</v>
      </c>
      <c r="H51">
        <v>2</v>
      </c>
      <c r="I51" t="str">
        <f t="shared" si="1"/>
        <v>Tilasto</v>
      </c>
      <c r="K51" t="s">
        <v>246</v>
      </c>
      <c r="L51" t="s">
        <v>682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687</v>
      </c>
      <c r="C57" t="s">
        <v>63</v>
      </c>
    </row>
    <row r="58" spans="1:12" x14ac:dyDescent="0.2">
      <c r="A58" t="s">
        <v>64</v>
      </c>
      <c r="B58" t="s">
        <v>688</v>
      </c>
      <c r="C58" t="s">
        <v>66</v>
      </c>
    </row>
    <row r="59" spans="1:12" x14ac:dyDescent="0.2">
      <c r="A59" t="s">
        <v>67</v>
      </c>
      <c r="B59" t="s">
        <v>689</v>
      </c>
    </row>
    <row r="60" spans="1:12" x14ac:dyDescent="0.2">
      <c r="A60" t="s">
        <v>69</v>
      </c>
      <c r="B60">
        <v>3</v>
      </c>
    </row>
    <row r="61" spans="1:12" x14ac:dyDescent="0.2">
      <c r="A61" t="s">
        <v>71</v>
      </c>
      <c r="B61" t="s">
        <v>690</v>
      </c>
    </row>
    <row r="62" spans="1:12" x14ac:dyDescent="0.2">
      <c r="A62" t="s">
        <v>73</v>
      </c>
      <c r="B62" t="s">
        <v>691</v>
      </c>
    </row>
    <row r="63" spans="1:12" x14ac:dyDescent="0.2">
      <c r="A63" t="s">
        <v>75</v>
      </c>
      <c r="B63" t="s">
        <v>692</v>
      </c>
    </row>
    <row r="64" spans="1:12" x14ac:dyDescent="0.2">
      <c r="A64" t="s">
        <v>77</v>
      </c>
      <c r="B64" t="s">
        <v>693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694</v>
      </c>
      <c r="C7" t="s">
        <v>176</v>
      </c>
      <c r="E7" t="s">
        <v>177</v>
      </c>
      <c r="F7" t="s">
        <v>208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695</v>
      </c>
      <c r="B10" t="s">
        <v>1401</v>
      </c>
      <c r="C10" t="s">
        <v>1402</v>
      </c>
      <c r="D10" t="s">
        <v>1441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Statistical</v>
      </c>
      <c r="K14" t="s">
        <v>209</v>
      </c>
      <c r="L14" t="s">
        <v>35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Statistical</v>
      </c>
      <c r="K15" t="s">
        <v>210</v>
      </c>
      <c r="L15" t="s">
        <v>152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Statistical</v>
      </c>
      <c r="K16" t="s">
        <v>211</v>
      </c>
      <c r="L16" t="s">
        <v>43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Statistical</v>
      </c>
      <c r="K17" t="s">
        <v>212</v>
      </c>
      <c r="L17" t="s">
        <v>157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Statistical</v>
      </c>
      <c r="K18" t="s">
        <v>213</v>
      </c>
      <c r="L18" t="s">
        <v>162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Engineering</v>
      </c>
      <c r="K19" t="s">
        <v>214</v>
      </c>
      <c r="L19" t="s">
        <v>167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Statistical</v>
      </c>
      <c r="K20" t="s">
        <v>215</v>
      </c>
      <c r="L20" t="s">
        <v>172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Statistical</v>
      </c>
      <c r="K21" t="s">
        <v>216</v>
      </c>
      <c r="L21" t="s">
        <v>81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Statistical</v>
      </c>
      <c r="K22" t="s">
        <v>217</v>
      </c>
      <c r="L22" t="s">
        <v>4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Statistical</v>
      </c>
      <c r="K23" t="s">
        <v>218</v>
      </c>
      <c r="L23" t="s">
        <v>8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Statistical</v>
      </c>
      <c r="K24" t="s">
        <v>219</v>
      </c>
      <c r="L24" t="s">
        <v>82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Statistical</v>
      </c>
      <c r="K25" t="s">
        <v>220</v>
      </c>
      <c r="L25" t="s">
        <v>87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Statistical</v>
      </c>
      <c r="K26" t="s">
        <v>221</v>
      </c>
      <c r="L26" t="s">
        <v>91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Statistical</v>
      </c>
      <c r="K27" t="s">
        <v>222</v>
      </c>
      <c r="L27" t="s">
        <v>95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Statistical</v>
      </c>
      <c r="K28" t="s">
        <v>223</v>
      </c>
      <c r="L28" t="s">
        <v>100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Statistical</v>
      </c>
      <c r="K29" t="s">
        <v>224</v>
      </c>
      <c r="L29" t="s">
        <v>35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Statistical</v>
      </c>
      <c r="K30" t="s">
        <v>225</v>
      </c>
      <c r="L30" t="s">
        <v>152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Statistical</v>
      </c>
      <c r="K31" t="s">
        <v>226</v>
      </c>
      <c r="L31" t="s">
        <v>43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Statistical</v>
      </c>
      <c r="K32" t="s">
        <v>227</v>
      </c>
      <c r="L32" t="s">
        <v>157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Statistical</v>
      </c>
      <c r="K33" t="s">
        <v>228</v>
      </c>
      <c r="L33" t="s">
        <v>162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Engineering</v>
      </c>
      <c r="K34" t="s">
        <v>229</v>
      </c>
      <c r="L34" t="s">
        <v>167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Statistical</v>
      </c>
      <c r="K35" t="s">
        <v>230</v>
      </c>
      <c r="L35" t="s">
        <v>172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Statistical</v>
      </c>
      <c r="K36" t="s">
        <v>231</v>
      </c>
      <c r="L36" t="s">
        <v>81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Statistical</v>
      </c>
      <c r="K37" t="s">
        <v>232</v>
      </c>
      <c r="L37" t="s">
        <v>4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Statistical</v>
      </c>
      <c r="K38" t="s">
        <v>233</v>
      </c>
      <c r="L38" t="s">
        <v>8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Statistical</v>
      </c>
      <c r="K39" t="s">
        <v>234</v>
      </c>
      <c r="L39" t="s">
        <v>82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Statistical</v>
      </c>
      <c r="K40" t="s">
        <v>235</v>
      </c>
      <c r="L40" t="s">
        <v>87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Statistical</v>
      </c>
      <c r="K41" t="s">
        <v>236</v>
      </c>
      <c r="L41" t="s">
        <v>91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Statistical</v>
      </c>
      <c r="K42" t="s">
        <v>237</v>
      </c>
      <c r="L42" t="s">
        <v>95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Statistical</v>
      </c>
      <c r="K43" t="s">
        <v>238</v>
      </c>
      <c r="L43" t="s">
        <v>100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Statistical</v>
      </c>
      <c r="K44" t="s">
        <v>239</v>
      </c>
      <c r="L44" t="s">
        <v>129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Statistical</v>
      </c>
      <c r="K45" t="s">
        <v>240</v>
      </c>
      <c r="L45" t="s">
        <v>134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Statistical</v>
      </c>
      <c r="K46" t="s">
        <v>241</v>
      </c>
      <c r="L46" t="s">
        <v>139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Statistical</v>
      </c>
      <c r="K47" t="s">
        <v>242</v>
      </c>
      <c r="L47" t="s">
        <v>144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Statistical</v>
      </c>
      <c r="K48" t="s">
        <v>243</v>
      </c>
      <c r="L48" t="s">
        <v>129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Statistical</v>
      </c>
      <c r="K49" t="s">
        <v>244</v>
      </c>
      <c r="L49" t="s">
        <v>134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Statistical</v>
      </c>
      <c r="K50" t="s">
        <v>245</v>
      </c>
      <c r="L50" t="s">
        <v>139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Statistical</v>
      </c>
      <c r="K51" t="s">
        <v>246</v>
      </c>
      <c r="L51" t="s">
        <v>144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68</v>
      </c>
    </row>
    <row r="60" spans="1:12" x14ac:dyDescent="0.2">
      <c r="A60" t="s">
        <v>69</v>
      </c>
      <c r="B60" t="s">
        <v>70</v>
      </c>
    </row>
    <row r="61" spans="1:12" x14ac:dyDescent="0.2">
      <c r="A61" t="s">
        <v>71</v>
      </c>
      <c r="B61" t="s">
        <v>72</v>
      </c>
    </row>
    <row r="62" spans="1:12" x14ac:dyDescent="0.2">
      <c r="A62" t="s">
        <v>73</v>
      </c>
      <c r="B62" t="s">
        <v>74</v>
      </c>
    </row>
    <row r="63" spans="1:12" x14ac:dyDescent="0.2">
      <c r="A63" t="s">
        <v>75</v>
      </c>
      <c r="B63" t="s">
        <v>76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696</v>
      </c>
      <c r="C7" t="s">
        <v>176</v>
      </c>
      <c r="E7" t="s">
        <v>697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698</v>
      </c>
      <c r="B10" t="s">
        <v>1403</v>
      </c>
      <c r="C10" t="s">
        <v>1404</v>
      </c>
      <c r="D10" t="s">
        <v>1442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699</v>
      </c>
      <c r="H14">
        <v>2</v>
      </c>
      <c r="I14" t="str">
        <f>msg.Stat</f>
        <v>Statisztikai</v>
      </c>
      <c r="K14" t="s">
        <v>209</v>
      </c>
      <c r="L14" t="s">
        <v>700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701</v>
      </c>
      <c r="H15">
        <v>2</v>
      </c>
      <c r="I15" t="str">
        <f>msg.Stat</f>
        <v>Statisztikai</v>
      </c>
      <c r="K15" t="s">
        <v>210</v>
      </c>
      <c r="L15" t="s">
        <v>702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703</v>
      </c>
      <c r="H16">
        <v>2</v>
      </c>
      <c r="I16" t="str">
        <f>msg.Stat</f>
        <v>Statisztikai</v>
      </c>
      <c r="K16" t="s">
        <v>211</v>
      </c>
      <c r="L16" t="s">
        <v>704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705</v>
      </c>
      <c r="H17">
        <v>2</v>
      </c>
      <c r="I17" t="str">
        <f>msg.Stat</f>
        <v>Statisztikai</v>
      </c>
      <c r="K17" t="s">
        <v>212</v>
      </c>
      <c r="L17" t="s">
        <v>706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707</v>
      </c>
      <c r="H18">
        <v>2</v>
      </c>
      <c r="I18" t="str">
        <f>msg.Stat</f>
        <v>Statisztikai</v>
      </c>
      <c r="K18" t="s">
        <v>213</v>
      </c>
      <c r="L18" t="s">
        <v>708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709</v>
      </c>
      <c r="H19">
        <v>2</v>
      </c>
      <c r="I19" t="str">
        <f>msg.Eng</f>
        <v>Műszaki</v>
      </c>
      <c r="K19" t="s">
        <v>214</v>
      </c>
      <c r="L19" t="s">
        <v>710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711</v>
      </c>
      <c r="H20">
        <v>2</v>
      </c>
      <c r="I20" t="str">
        <f t="shared" ref="I20:I33" si="0">msg.Stat</f>
        <v>Statisztikai</v>
      </c>
      <c r="K20" t="s">
        <v>215</v>
      </c>
      <c r="L20" t="s">
        <v>712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713</v>
      </c>
      <c r="H21">
        <v>2</v>
      </c>
      <c r="I21" t="str">
        <f t="shared" si="0"/>
        <v>Statisztikai</v>
      </c>
      <c r="K21" t="s">
        <v>216</v>
      </c>
      <c r="L21" t="s">
        <v>714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715</v>
      </c>
      <c r="H22">
        <v>2</v>
      </c>
      <c r="I22" t="str">
        <f t="shared" si="0"/>
        <v>Statisztikai</v>
      </c>
      <c r="K22" t="s">
        <v>217</v>
      </c>
      <c r="L22" t="s">
        <v>716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715</v>
      </c>
      <c r="H23">
        <v>2</v>
      </c>
      <c r="I23" t="str">
        <f t="shared" si="0"/>
        <v>Statisztikai</v>
      </c>
      <c r="K23" t="s">
        <v>218</v>
      </c>
      <c r="L23" t="s">
        <v>717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718</v>
      </c>
      <c r="H24">
        <v>2</v>
      </c>
      <c r="I24" t="str">
        <f t="shared" si="0"/>
        <v>Statisztikai</v>
      </c>
      <c r="K24" t="s">
        <v>219</v>
      </c>
      <c r="L24" t="s">
        <v>719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720</v>
      </c>
      <c r="H25">
        <v>2</v>
      </c>
      <c r="I25" t="str">
        <f t="shared" si="0"/>
        <v>Statisztikai</v>
      </c>
      <c r="K25" t="s">
        <v>220</v>
      </c>
      <c r="L25" t="s">
        <v>721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720</v>
      </c>
      <c r="H26">
        <v>2</v>
      </c>
      <c r="I26" t="str">
        <f t="shared" si="0"/>
        <v>Statisztikai</v>
      </c>
      <c r="K26" t="s">
        <v>221</v>
      </c>
      <c r="L26" t="s">
        <v>722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720</v>
      </c>
      <c r="H27">
        <v>2</v>
      </c>
      <c r="I27" t="str">
        <f t="shared" si="0"/>
        <v>Statisztikai</v>
      </c>
      <c r="K27" t="s">
        <v>222</v>
      </c>
      <c r="L27" t="s">
        <v>723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724</v>
      </c>
      <c r="H28">
        <v>2</v>
      </c>
      <c r="I28" t="str">
        <f t="shared" si="0"/>
        <v>Statisztikai</v>
      </c>
      <c r="K28" t="s">
        <v>223</v>
      </c>
      <c r="L28" t="s">
        <v>725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699</v>
      </c>
      <c r="H29">
        <v>2</v>
      </c>
      <c r="I29" t="str">
        <f t="shared" si="0"/>
        <v>Statisztikai</v>
      </c>
      <c r="K29" t="s">
        <v>224</v>
      </c>
      <c r="L29" t="s">
        <v>700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701</v>
      </c>
      <c r="H30">
        <v>2</v>
      </c>
      <c r="I30" t="str">
        <f t="shared" si="0"/>
        <v>Statisztikai</v>
      </c>
      <c r="K30" t="s">
        <v>225</v>
      </c>
      <c r="L30" t="s">
        <v>702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703</v>
      </c>
      <c r="H31">
        <v>2</v>
      </c>
      <c r="I31" t="str">
        <f t="shared" si="0"/>
        <v>Statisztikai</v>
      </c>
      <c r="K31" t="s">
        <v>226</v>
      </c>
      <c r="L31" t="s">
        <v>704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705</v>
      </c>
      <c r="H32">
        <v>2</v>
      </c>
      <c r="I32" t="str">
        <f t="shared" si="0"/>
        <v>Statisztikai</v>
      </c>
      <c r="K32" t="s">
        <v>227</v>
      </c>
      <c r="L32" t="s">
        <v>706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707</v>
      </c>
      <c r="H33">
        <v>2</v>
      </c>
      <c r="I33" t="str">
        <f t="shared" si="0"/>
        <v>Statisztikai</v>
      </c>
      <c r="K33" t="s">
        <v>228</v>
      </c>
      <c r="L33" t="s">
        <v>708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709</v>
      </c>
      <c r="H34">
        <v>2</v>
      </c>
      <c r="I34" t="str">
        <f>msg.Eng</f>
        <v>Műszaki</v>
      </c>
      <c r="K34" t="s">
        <v>229</v>
      </c>
      <c r="L34" t="s">
        <v>710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711</v>
      </c>
      <c r="H35">
        <v>2</v>
      </c>
      <c r="I35" t="str">
        <f t="shared" ref="I35:I51" si="1">msg.Stat</f>
        <v>Statisztikai</v>
      </c>
      <c r="K35" t="s">
        <v>230</v>
      </c>
      <c r="L35" t="s">
        <v>712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713</v>
      </c>
      <c r="H36">
        <v>2</v>
      </c>
      <c r="I36" t="str">
        <f t="shared" si="1"/>
        <v>Statisztikai</v>
      </c>
      <c r="K36" t="s">
        <v>231</v>
      </c>
      <c r="L36" t="s">
        <v>714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715</v>
      </c>
      <c r="H37">
        <v>2</v>
      </c>
      <c r="I37" t="str">
        <f t="shared" si="1"/>
        <v>Statisztikai</v>
      </c>
      <c r="K37" t="s">
        <v>232</v>
      </c>
      <c r="L37" t="s">
        <v>716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715</v>
      </c>
      <c r="H38">
        <v>2</v>
      </c>
      <c r="I38" t="str">
        <f t="shared" si="1"/>
        <v>Statisztikai</v>
      </c>
      <c r="K38" t="s">
        <v>233</v>
      </c>
      <c r="L38" t="s">
        <v>717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718</v>
      </c>
      <c r="H39">
        <v>2</v>
      </c>
      <c r="I39" t="str">
        <f t="shared" si="1"/>
        <v>Statisztikai</v>
      </c>
      <c r="K39" t="s">
        <v>234</v>
      </c>
      <c r="L39" t="s">
        <v>719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720</v>
      </c>
      <c r="H40">
        <v>2</v>
      </c>
      <c r="I40" t="str">
        <f t="shared" si="1"/>
        <v>Statisztikai</v>
      </c>
      <c r="K40" t="s">
        <v>235</v>
      </c>
      <c r="L40" t="s">
        <v>721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720</v>
      </c>
      <c r="H41">
        <v>2</v>
      </c>
      <c r="I41" t="str">
        <f t="shared" si="1"/>
        <v>Statisztikai</v>
      </c>
      <c r="K41" t="s">
        <v>236</v>
      </c>
      <c r="L41" t="s">
        <v>726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720</v>
      </c>
      <c r="H42">
        <v>2</v>
      </c>
      <c r="I42" t="str">
        <f t="shared" si="1"/>
        <v>Statisztikai</v>
      </c>
      <c r="K42" t="s">
        <v>237</v>
      </c>
      <c r="L42" t="s">
        <v>723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724</v>
      </c>
      <c r="H43">
        <v>2</v>
      </c>
      <c r="I43" t="str">
        <f t="shared" si="1"/>
        <v>Statisztikai</v>
      </c>
      <c r="K43" t="s">
        <v>238</v>
      </c>
      <c r="L43" t="s">
        <v>725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727</v>
      </c>
      <c r="H44">
        <v>2</v>
      </c>
      <c r="I44" t="str">
        <f t="shared" si="1"/>
        <v>Statisztikai</v>
      </c>
      <c r="K44" t="s">
        <v>239</v>
      </c>
      <c r="L44" t="s">
        <v>728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715</v>
      </c>
      <c r="H45">
        <v>2</v>
      </c>
      <c r="I45" t="str">
        <f t="shared" si="1"/>
        <v>Statisztikai</v>
      </c>
      <c r="K45" t="s">
        <v>240</v>
      </c>
      <c r="L45" t="s">
        <v>729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730</v>
      </c>
      <c r="H46">
        <v>2</v>
      </c>
      <c r="I46" t="str">
        <f t="shared" si="1"/>
        <v>Statisztikai</v>
      </c>
      <c r="K46" t="s">
        <v>241</v>
      </c>
      <c r="L46" t="s">
        <v>731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732</v>
      </c>
      <c r="H47">
        <v>2</v>
      </c>
      <c r="I47" t="str">
        <f t="shared" si="1"/>
        <v>Statisztikai</v>
      </c>
      <c r="K47" t="s">
        <v>242</v>
      </c>
      <c r="L47" t="s">
        <v>733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734</v>
      </c>
      <c r="H48">
        <v>2</v>
      </c>
      <c r="I48" t="str">
        <f t="shared" si="1"/>
        <v>Statisztikai</v>
      </c>
      <c r="K48" t="s">
        <v>243</v>
      </c>
      <c r="L48" t="s">
        <v>728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715</v>
      </c>
      <c r="H49">
        <v>2</v>
      </c>
      <c r="I49" t="str">
        <f t="shared" si="1"/>
        <v>Statisztikai</v>
      </c>
      <c r="K49" t="s">
        <v>244</v>
      </c>
      <c r="L49" t="s">
        <v>729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730</v>
      </c>
      <c r="H50">
        <v>2</v>
      </c>
      <c r="I50" t="str">
        <f t="shared" si="1"/>
        <v>Statisztikai</v>
      </c>
      <c r="K50" t="s">
        <v>245</v>
      </c>
      <c r="L50" t="s">
        <v>731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732</v>
      </c>
      <c r="H51">
        <v>2</v>
      </c>
      <c r="I51" t="str">
        <f t="shared" si="1"/>
        <v>Statisztikai</v>
      </c>
      <c r="K51" t="s">
        <v>246</v>
      </c>
      <c r="L51" t="s">
        <v>733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735</v>
      </c>
      <c r="C57" t="s">
        <v>63</v>
      </c>
    </row>
    <row r="58" spans="1:12" x14ac:dyDescent="0.2">
      <c r="A58" t="s">
        <v>64</v>
      </c>
      <c r="B58" t="s">
        <v>736</v>
      </c>
      <c r="C58" t="s">
        <v>66</v>
      </c>
    </row>
    <row r="59" spans="1:12" x14ac:dyDescent="0.2">
      <c r="A59" t="s">
        <v>67</v>
      </c>
      <c r="B59" t="s">
        <v>737</v>
      </c>
    </row>
    <row r="60" spans="1:12" x14ac:dyDescent="0.2">
      <c r="A60" t="s">
        <v>69</v>
      </c>
      <c r="B60" t="s">
        <v>738</v>
      </c>
    </row>
    <row r="61" spans="1:12" x14ac:dyDescent="0.2">
      <c r="A61" t="s">
        <v>71</v>
      </c>
      <c r="B61" t="s">
        <v>739</v>
      </c>
    </row>
    <row r="62" spans="1:12" x14ac:dyDescent="0.2">
      <c r="A62" t="s">
        <v>73</v>
      </c>
      <c r="B62" t="s">
        <v>740</v>
      </c>
    </row>
    <row r="63" spans="1:12" x14ac:dyDescent="0.2">
      <c r="A63" t="s">
        <v>75</v>
      </c>
      <c r="B63" t="s">
        <v>741</v>
      </c>
    </row>
    <row r="64" spans="1:12" x14ac:dyDescent="0.2">
      <c r="A64" t="s">
        <v>77</v>
      </c>
      <c r="B64" t="s">
        <v>742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743</v>
      </c>
      <c r="C7" t="s">
        <v>176</v>
      </c>
      <c r="E7" t="s">
        <v>744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745</v>
      </c>
      <c r="B10" t="s">
        <v>1405</v>
      </c>
      <c r="C10" s="2" t="s">
        <v>1406</v>
      </c>
      <c r="D10" t="s">
        <v>1443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746</v>
      </c>
      <c r="G14" t="s">
        <v>747</v>
      </c>
      <c r="H14">
        <v>2</v>
      </c>
      <c r="I14" t="str">
        <f>msg.Stat</f>
        <v>Statistiche</v>
      </c>
      <c r="K14" t="s">
        <v>209</v>
      </c>
      <c r="L14" t="s">
        <v>748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749</v>
      </c>
      <c r="G15" t="s">
        <v>750</v>
      </c>
      <c r="H15">
        <v>2</v>
      </c>
      <c r="I15" t="str">
        <f>msg.Stat</f>
        <v>Statistiche</v>
      </c>
      <c r="K15" t="s">
        <v>210</v>
      </c>
      <c r="L15" t="s">
        <v>751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752</v>
      </c>
      <c r="G16" t="s">
        <v>753</v>
      </c>
      <c r="H16">
        <v>2</v>
      </c>
      <c r="I16" t="str">
        <f>msg.Stat</f>
        <v>Statistiche</v>
      </c>
      <c r="K16" t="s">
        <v>211</v>
      </c>
      <c r="L16" t="s">
        <v>754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755</v>
      </c>
      <c r="G17" t="s">
        <v>756</v>
      </c>
      <c r="H17">
        <v>2</v>
      </c>
      <c r="I17" t="str">
        <f>msg.Stat</f>
        <v>Statistiche</v>
      </c>
      <c r="K17" t="s">
        <v>212</v>
      </c>
      <c r="L17" t="s">
        <v>757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758</v>
      </c>
      <c r="G18" t="s">
        <v>759</v>
      </c>
      <c r="H18">
        <v>2</v>
      </c>
      <c r="I18" t="str">
        <f>msg.Stat</f>
        <v>Statistiche</v>
      </c>
      <c r="K18" t="s">
        <v>213</v>
      </c>
      <c r="L18" t="s">
        <v>760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761</v>
      </c>
      <c r="H19">
        <v>2</v>
      </c>
      <c r="I19" t="str">
        <f>msg.Eng</f>
        <v>Ingegneristiche</v>
      </c>
      <c r="K19" t="s">
        <v>214</v>
      </c>
      <c r="L19" t="s">
        <v>762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763</v>
      </c>
      <c r="G20" t="s">
        <v>764</v>
      </c>
      <c r="H20">
        <v>2</v>
      </c>
      <c r="I20" t="str">
        <f t="shared" ref="I20:I33" si="0">msg.Stat</f>
        <v>Statistiche</v>
      </c>
      <c r="K20" t="s">
        <v>215</v>
      </c>
      <c r="L20" t="s">
        <v>765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766</v>
      </c>
      <c r="G21" t="s">
        <v>767</v>
      </c>
      <c r="H21">
        <v>2</v>
      </c>
      <c r="I21" t="str">
        <f t="shared" si="0"/>
        <v>Statistiche</v>
      </c>
      <c r="K21" t="s">
        <v>216</v>
      </c>
      <c r="L21" t="s">
        <v>768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769</v>
      </c>
      <c r="G22" t="s">
        <v>770</v>
      </c>
      <c r="H22">
        <v>2</v>
      </c>
      <c r="I22" t="str">
        <f t="shared" si="0"/>
        <v>Statistiche</v>
      </c>
      <c r="K22" t="s">
        <v>217</v>
      </c>
      <c r="L22" t="s">
        <v>771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772</v>
      </c>
      <c r="G23" t="s">
        <v>770</v>
      </c>
      <c r="H23">
        <v>2</v>
      </c>
      <c r="I23" t="str">
        <f t="shared" si="0"/>
        <v>Statistiche</v>
      </c>
      <c r="K23" t="s">
        <v>218</v>
      </c>
      <c r="L23" t="s">
        <v>773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774</v>
      </c>
      <c r="G24" t="s">
        <v>775</v>
      </c>
      <c r="H24">
        <v>2</v>
      </c>
      <c r="I24" t="str">
        <f t="shared" si="0"/>
        <v>Statistiche</v>
      </c>
      <c r="K24" t="s">
        <v>219</v>
      </c>
      <c r="L24" t="s">
        <v>776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777</v>
      </c>
      <c r="G25" t="s">
        <v>778</v>
      </c>
      <c r="H25">
        <v>2</v>
      </c>
      <c r="I25" t="str">
        <f t="shared" si="0"/>
        <v>Statistiche</v>
      </c>
      <c r="K25" t="s">
        <v>220</v>
      </c>
      <c r="L25" t="s">
        <v>779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780</v>
      </c>
      <c r="G26" t="s">
        <v>778</v>
      </c>
      <c r="H26">
        <v>2</v>
      </c>
      <c r="I26" t="str">
        <f t="shared" si="0"/>
        <v>Statistiche</v>
      </c>
      <c r="K26" t="s">
        <v>221</v>
      </c>
      <c r="L26" t="s">
        <v>781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782</v>
      </c>
      <c r="G27" t="s">
        <v>778</v>
      </c>
      <c r="H27">
        <v>2</v>
      </c>
      <c r="I27" t="str">
        <f t="shared" si="0"/>
        <v>Statistiche</v>
      </c>
      <c r="K27" t="s">
        <v>222</v>
      </c>
      <c r="L27" t="s">
        <v>783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784</v>
      </c>
      <c r="G28" t="s">
        <v>785</v>
      </c>
      <c r="H28">
        <v>2</v>
      </c>
      <c r="I28" t="str">
        <f t="shared" si="0"/>
        <v>Statistiche</v>
      </c>
      <c r="K28" t="s">
        <v>223</v>
      </c>
      <c r="L28" t="s">
        <v>786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787</v>
      </c>
      <c r="G29" t="s">
        <v>747</v>
      </c>
      <c r="H29">
        <v>2</v>
      </c>
      <c r="I29" t="str">
        <f t="shared" si="0"/>
        <v>Statistiche</v>
      </c>
      <c r="K29" t="s">
        <v>224</v>
      </c>
      <c r="L29" t="s">
        <v>748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788</v>
      </c>
      <c r="G30" t="s">
        <v>750</v>
      </c>
      <c r="H30">
        <v>2</v>
      </c>
      <c r="I30" t="str">
        <f t="shared" si="0"/>
        <v>Statistiche</v>
      </c>
      <c r="K30" t="s">
        <v>225</v>
      </c>
      <c r="L30" t="s">
        <v>751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789</v>
      </c>
      <c r="G31" t="s">
        <v>753</v>
      </c>
      <c r="H31">
        <v>2</v>
      </c>
      <c r="I31" t="str">
        <f t="shared" si="0"/>
        <v>Statistiche</v>
      </c>
      <c r="K31" t="s">
        <v>226</v>
      </c>
      <c r="L31" t="s">
        <v>754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790</v>
      </c>
      <c r="G32" t="s">
        <v>756</v>
      </c>
      <c r="H32">
        <v>2</v>
      </c>
      <c r="I32" t="str">
        <f t="shared" si="0"/>
        <v>Statistiche</v>
      </c>
      <c r="K32" t="s">
        <v>227</v>
      </c>
      <c r="L32" t="s">
        <v>757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791</v>
      </c>
      <c r="G33" t="s">
        <v>759</v>
      </c>
      <c r="H33">
        <v>2</v>
      </c>
      <c r="I33" t="str">
        <f t="shared" si="0"/>
        <v>Statistiche</v>
      </c>
      <c r="K33" t="s">
        <v>228</v>
      </c>
      <c r="L33" t="s">
        <v>760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761</v>
      </c>
      <c r="H34">
        <v>2</v>
      </c>
      <c r="I34" t="str">
        <f>msg.Eng</f>
        <v>Ingegneristiche</v>
      </c>
      <c r="K34" t="s">
        <v>229</v>
      </c>
      <c r="L34" t="s">
        <v>762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792</v>
      </c>
      <c r="G35" t="s">
        <v>764</v>
      </c>
      <c r="H35">
        <v>2</v>
      </c>
      <c r="I35" t="str">
        <f t="shared" ref="I35:I51" si="1">msg.Stat</f>
        <v>Statistiche</v>
      </c>
      <c r="K35" t="s">
        <v>230</v>
      </c>
      <c r="L35" t="s">
        <v>765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793</v>
      </c>
      <c r="G36" t="s">
        <v>767</v>
      </c>
      <c r="H36">
        <v>2</v>
      </c>
      <c r="I36" t="str">
        <f t="shared" si="1"/>
        <v>Statistiche</v>
      </c>
      <c r="K36" t="s">
        <v>231</v>
      </c>
      <c r="L36" t="s">
        <v>768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794</v>
      </c>
      <c r="G37" t="s">
        <v>770</v>
      </c>
      <c r="H37">
        <v>2</v>
      </c>
      <c r="I37" t="str">
        <f t="shared" si="1"/>
        <v>Statistiche</v>
      </c>
      <c r="K37" t="s">
        <v>232</v>
      </c>
      <c r="L37" t="s">
        <v>771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795</v>
      </c>
      <c r="G38" t="s">
        <v>770</v>
      </c>
      <c r="H38">
        <v>2</v>
      </c>
      <c r="I38" t="str">
        <f t="shared" si="1"/>
        <v>Statistiche</v>
      </c>
      <c r="K38" t="s">
        <v>233</v>
      </c>
      <c r="L38" t="s">
        <v>773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796</v>
      </c>
      <c r="G39" t="s">
        <v>775</v>
      </c>
      <c r="H39">
        <v>2</v>
      </c>
      <c r="I39" t="str">
        <f t="shared" si="1"/>
        <v>Statistiche</v>
      </c>
      <c r="K39" t="s">
        <v>234</v>
      </c>
      <c r="L39" t="s">
        <v>776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797</v>
      </c>
      <c r="G40" t="s">
        <v>778</v>
      </c>
      <c r="H40">
        <v>2</v>
      </c>
      <c r="I40" t="str">
        <f t="shared" si="1"/>
        <v>Statistiche</v>
      </c>
      <c r="K40" t="s">
        <v>235</v>
      </c>
      <c r="L40" t="s">
        <v>779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798</v>
      </c>
      <c r="G41" t="s">
        <v>778</v>
      </c>
      <c r="H41">
        <v>2</v>
      </c>
      <c r="I41" t="str">
        <f t="shared" si="1"/>
        <v>Statistiche</v>
      </c>
      <c r="K41" t="s">
        <v>236</v>
      </c>
      <c r="L41" t="s">
        <v>781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799</v>
      </c>
      <c r="G42" t="s">
        <v>778</v>
      </c>
      <c r="H42">
        <v>2</v>
      </c>
      <c r="I42" t="str">
        <f t="shared" si="1"/>
        <v>Statistiche</v>
      </c>
      <c r="K42" t="s">
        <v>237</v>
      </c>
      <c r="L42" t="s">
        <v>783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800</v>
      </c>
      <c r="G43" t="s">
        <v>785</v>
      </c>
      <c r="H43">
        <v>2</v>
      </c>
      <c r="I43" t="str">
        <f t="shared" si="1"/>
        <v>Statistiche</v>
      </c>
      <c r="K43" t="s">
        <v>238</v>
      </c>
      <c r="L43" t="s">
        <v>786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801</v>
      </c>
      <c r="G44" t="s">
        <v>802</v>
      </c>
      <c r="H44">
        <v>2</v>
      </c>
      <c r="I44" t="str">
        <f t="shared" si="1"/>
        <v>Statistiche</v>
      </c>
      <c r="K44" t="s">
        <v>239</v>
      </c>
      <c r="L44" t="s">
        <v>803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804</v>
      </c>
      <c r="G45" t="s">
        <v>770</v>
      </c>
      <c r="H45">
        <v>2</v>
      </c>
      <c r="I45" t="str">
        <f t="shared" si="1"/>
        <v>Statistiche</v>
      </c>
      <c r="K45" t="s">
        <v>240</v>
      </c>
      <c r="L45" t="s">
        <v>805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806</v>
      </c>
      <c r="G46" t="s">
        <v>807</v>
      </c>
      <c r="H46">
        <v>2</v>
      </c>
      <c r="I46" t="str">
        <f t="shared" si="1"/>
        <v>Statistiche</v>
      </c>
      <c r="K46" t="s">
        <v>241</v>
      </c>
      <c r="L46" t="s">
        <v>808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809</v>
      </c>
      <c r="G47" t="s">
        <v>810</v>
      </c>
      <c r="H47">
        <v>2</v>
      </c>
      <c r="I47" t="str">
        <f t="shared" si="1"/>
        <v>Statistiche</v>
      </c>
      <c r="K47" t="s">
        <v>242</v>
      </c>
      <c r="L47" t="s">
        <v>811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812</v>
      </c>
      <c r="G48" t="s">
        <v>802</v>
      </c>
      <c r="H48">
        <v>2</v>
      </c>
      <c r="I48" t="str">
        <f t="shared" si="1"/>
        <v>Statistiche</v>
      </c>
      <c r="K48" t="s">
        <v>243</v>
      </c>
      <c r="L48" t="s">
        <v>803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813</v>
      </c>
      <c r="G49" t="s">
        <v>770</v>
      </c>
      <c r="H49">
        <v>2</v>
      </c>
      <c r="I49" t="str">
        <f t="shared" si="1"/>
        <v>Statistiche</v>
      </c>
      <c r="K49" t="s">
        <v>244</v>
      </c>
      <c r="L49" t="s">
        <v>805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814</v>
      </c>
      <c r="G50" t="s">
        <v>807</v>
      </c>
      <c r="H50">
        <v>2</v>
      </c>
      <c r="I50" t="str">
        <f t="shared" si="1"/>
        <v>Statistiche</v>
      </c>
      <c r="K50" t="s">
        <v>245</v>
      </c>
      <c r="L50" t="s">
        <v>808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815</v>
      </c>
      <c r="G51" t="s">
        <v>810</v>
      </c>
      <c r="H51">
        <v>2</v>
      </c>
      <c r="I51" t="str">
        <f t="shared" si="1"/>
        <v>Statistiche</v>
      </c>
      <c r="K51" t="s">
        <v>246</v>
      </c>
      <c r="L51" t="s">
        <v>811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816</v>
      </c>
      <c r="C57" t="s">
        <v>63</v>
      </c>
    </row>
    <row r="58" spans="1:12" x14ac:dyDescent="0.2">
      <c r="A58" t="s">
        <v>64</v>
      </c>
      <c r="B58" t="s">
        <v>817</v>
      </c>
      <c r="C58" t="s">
        <v>66</v>
      </c>
    </row>
    <row r="59" spans="1:12" x14ac:dyDescent="0.2">
      <c r="A59" t="s">
        <v>67</v>
      </c>
      <c r="B59" t="s">
        <v>818</v>
      </c>
    </row>
    <row r="60" spans="1:12" x14ac:dyDescent="0.2">
      <c r="A60" t="s">
        <v>69</v>
      </c>
      <c r="B60" t="s">
        <v>819</v>
      </c>
    </row>
    <row r="61" spans="1:12" x14ac:dyDescent="0.2">
      <c r="A61" t="s">
        <v>71</v>
      </c>
      <c r="B61" t="s">
        <v>820</v>
      </c>
    </row>
    <row r="62" spans="1:12" x14ac:dyDescent="0.2">
      <c r="A62" t="s">
        <v>73</v>
      </c>
      <c r="B62" t="s">
        <v>821</v>
      </c>
    </row>
    <row r="63" spans="1:12" x14ac:dyDescent="0.2">
      <c r="A63" t="s">
        <v>75</v>
      </c>
      <c r="B63" t="s">
        <v>822</v>
      </c>
    </row>
    <row r="64" spans="1:12" x14ac:dyDescent="0.2">
      <c r="A64" t="s">
        <v>77</v>
      </c>
      <c r="B64" t="s">
        <v>823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65"/>
  <sheetViews>
    <sheetView tabSelected="1" workbookViewId="0">
      <selection activeCell="E12" sqref="E12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1" x14ac:dyDescent="0.2">
      <c r="B1">
        <v>4616</v>
      </c>
    </row>
    <row r="5" spans="1:21" x14ac:dyDescent="0.2">
      <c r="A5" t="s">
        <v>175</v>
      </c>
    </row>
    <row r="6" spans="1:21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1" x14ac:dyDescent="0.2">
      <c r="A7" t="s">
        <v>206</v>
      </c>
      <c r="B7" t="s">
        <v>824</v>
      </c>
      <c r="C7" t="s">
        <v>176</v>
      </c>
      <c r="E7" t="s">
        <v>825</v>
      </c>
      <c r="F7" t="s">
        <v>461</v>
      </c>
    </row>
    <row r="9" spans="1:21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1" x14ac:dyDescent="0.2">
      <c r="A10" t="s">
        <v>826</v>
      </c>
      <c r="B10" s="2" t="s">
        <v>1407</v>
      </c>
      <c r="C10" s="2" t="s">
        <v>1408</v>
      </c>
      <c r="D10" t="s">
        <v>1444</v>
      </c>
    </row>
    <row r="12" spans="1:21" x14ac:dyDescent="0.2">
      <c r="A12" t="s">
        <v>178</v>
      </c>
    </row>
    <row r="13" spans="1:21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</row>
    <row r="14" spans="1:21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827</v>
      </c>
      <c r="H14">
        <v>2</v>
      </c>
      <c r="I14" t="str">
        <f>msg.Stat</f>
        <v>統計</v>
      </c>
      <c r="K14" t="s">
        <v>209</v>
      </c>
      <c r="L14" t="s">
        <v>828</v>
      </c>
    </row>
    <row r="15" spans="1:21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829</v>
      </c>
      <c r="H15">
        <v>2</v>
      </c>
      <c r="I15" t="str">
        <f>msg.Stat</f>
        <v>統計</v>
      </c>
      <c r="K15" t="s">
        <v>210</v>
      </c>
      <c r="L15" t="s">
        <v>830</v>
      </c>
    </row>
    <row r="16" spans="1:21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831</v>
      </c>
      <c r="H16">
        <v>2</v>
      </c>
      <c r="I16" t="str">
        <f>msg.Stat</f>
        <v>統計</v>
      </c>
      <c r="K16" t="s">
        <v>211</v>
      </c>
      <c r="L16" t="s">
        <v>832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1529</v>
      </c>
      <c r="H17">
        <v>2</v>
      </c>
      <c r="I17" t="str">
        <f>msg.Stat</f>
        <v>統計</v>
      </c>
      <c r="K17" t="s">
        <v>212</v>
      </c>
      <c r="L17" t="s">
        <v>833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834</v>
      </c>
      <c r="H18">
        <v>2</v>
      </c>
      <c r="I18" t="str">
        <f>msg.Stat</f>
        <v>統計</v>
      </c>
      <c r="K18" t="s">
        <v>213</v>
      </c>
      <c r="L18" t="s">
        <v>835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836</v>
      </c>
      <c r="H19">
        <v>2</v>
      </c>
      <c r="I19" t="str">
        <f>msg.Eng</f>
        <v>エンジニアリング</v>
      </c>
      <c r="K19" t="s">
        <v>214</v>
      </c>
      <c r="L19" t="s">
        <v>837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838</v>
      </c>
      <c r="H20">
        <v>2</v>
      </c>
      <c r="I20" t="str">
        <f t="shared" ref="I20:I33" si="0">msg.Stat</f>
        <v>統計</v>
      </c>
      <c r="K20" t="s">
        <v>215</v>
      </c>
      <c r="L20" t="s">
        <v>839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840</v>
      </c>
      <c r="H21">
        <v>2</v>
      </c>
      <c r="I21" t="str">
        <f t="shared" si="0"/>
        <v>統計</v>
      </c>
      <c r="K21" t="s">
        <v>216</v>
      </c>
      <c r="L21" t="s">
        <v>841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842</v>
      </c>
      <c r="H22">
        <v>2</v>
      </c>
      <c r="I22" t="str">
        <f t="shared" si="0"/>
        <v>統計</v>
      </c>
      <c r="K22" t="s">
        <v>217</v>
      </c>
      <c r="L22" t="s">
        <v>843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842</v>
      </c>
      <c r="H23">
        <v>2</v>
      </c>
      <c r="I23" t="str">
        <f t="shared" si="0"/>
        <v>統計</v>
      </c>
      <c r="K23" t="s">
        <v>218</v>
      </c>
      <c r="L23" t="s">
        <v>844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845</v>
      </c>
      <c r="H24">
        <v>2</v>
      </c>
      <c r="I24" t="str">
        <f t="shared" si="0"/>
        <v>統計</v>
      </c>
      <c r="K24" t="s">
        <v>219</v>
      </c>
      <c r="L24" t="s">
        <v>846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847</v>
      </c>
      <c r="H25">
        <v>2</v>
      </c>
      <c r="I25" t="str">
        <f t="shared" si="0"/>
        <v>統計</v>
      </c>
      <c r="K25" t="s">
        <v>220</v>
      </c>
      <c r="L25" t="s">
        <v>848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847</v>
      </c>
      <c r="H26">
        <v>2</v>
      </c>
      <c r="I26" t="str">
        <f t="shared" si="0"/>
        <v>統計</v>
      </c>
      <c r="K26" t="s">
        <v>221</v>
      </c>
      <c r="L26" t="s">
        <v>849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847</v>
      </c>
      <c r="H27">
        <v>2</v>
      </c>
      <c r="I27" t="str">
        <f t="shared" si="0"/>
        <v>統計</v>
      </c>
      <c r="K27" t="s">
        <v>222</v>
      </c>
      <c r="L27" t="s">
        <v>850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851</v>
      </c>
      <c r="H28">
        <v>2</v>
      </c>
      <c r="I28" t="str">
        <f t="shared" si="0"/>
        <v>統計</v>
      </c>
      <c r="K28" t="s">
        <v>223</v>
      </c>
      <c r="L28" t="s">
        <v>852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827</v>
      </c>
      <c r="H29">
        <v>2</v>
      </c>
      <c r="I29" t="str">
        <f t="shared" si="0"/>
        <v>統計</v>
      </c>
      <c r="K29" t="s">
        <v>224</v>
      </c>
      <c r="L29" t="s">
        <v>828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829</v>
      </c>
      <c r="H30">
        <v>2</v>
      </c>
      <c r="I30" t="str">
        <f t="shared" si="0"/>
        <v>統計</v>
      </c>
      <c r="K30" t="s">
        <v>225</v>
      </c>
      <c r="L30" t="s">
        <v>830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831</v>
      </c>
      <c r="H31">
        <v>2</v>
      </c>
      <c r="I31" t="str">
        <f t="shared" si="0"/>
        <v>統計</v>
      </c>
      <c r="K31" t="s">
        <v>226</v>
      </c>
      <c r="L31" t="s">
        <v>832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853</v>
      </c>
      <c r="H32">
        <v>2</v>
      </c>
      <c r="I32" t="str">
        <f t="shared" si="0"/>
        <v>統計</v>
      </c>
      <c r="K32" t="s">
        <v>227</v>
      </c>
      <c r="L32" t="s">
        <v>833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834</v>
      </c>
      <c r="H33">
        <v>2</v>
      </c>
      <c r="I33" t="str">
        <f t="shared" si="0"/>
        <v>統計</v>
      </c>
      <c r="K33" t="s">
        <v>228</v>
      </c>
      <c r="L33" t="s">
        <v>835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836</v>
      </c>
      <c r="H34">
        <v>2</v>
      </c>
      <c r="I34" t="str">
        <f>msg.Eng</f>
        <v>エンジニアリング</v>
      </c>
      <c r="K34" t="s">
        <v>229</v>
      </c>
      <c r="L34" t="s">
        <v>837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838</v>
      </c>
      <c r="H35">
        <v>2</v>
      </c>
      <c r="I35" t="str">
        <f t="shared" ref="I35:I51" si="1">msg.Stat</f>
        <v>統計</v>
      </c>
      <c r="K35" t="s">
        <v>230</v>
      </c>
      <c r="L35" t="s">
        <v>839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840</v>
      </c>
      <c r="H36">
        <v>2</v>
      </c>
      <c r="I36" t="str">
        <f t="shared" si="1"/>
        <v>統計</v>
      </c>
      <c r="K36" t="s">
        <v>231</v>
      </c>
      <c r="L36" t="s">
        <v>841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842</v>
      </c>
      <c r="H37">
        <v>2</v>
      </c>
      <c r="I37" t="str">
        <f t="shared" si="1"/>
        <v>統計</v>
      </c>
      <c r="K37" t="s">
        <v>232</v>
      </c>
      <c r="L37" t="s">
        <v>843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842</v>
      </c>
      <c r="H38">
        <v>2</v>
      </c>
      <c r="I38" t="str">
        <f t="shared" si="1"/>
        <v>統計</v>
      </c>
      <c r="K38" t="s">
        <v>233</v>
      </c>
      <c r="L38" t="s">
        <v>844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845</v>
      </c>
      <c r="H39">
        <v>2</v>
      </c>
      <c r="I39" t="str">
        <f t="shared" si="1"/>
        <v>統計</v>
      </c>
      <c r="K39" t="s">
        <v>234</v>
      </c>
      <c r="L39" t="s">
        <v>846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847</v>
      </c>
      <c r="H40">
        <v>2</v>
      </c>
      <c r="I40" t="str">
        <f t="shared" si="1"/>
        <v>統計</v>
      </c>
      <c r="K40" t="s">
        <v>235</v>
      </c>
      <c r="L40" t="s">
        <v>848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847</v>
      </c>
      <c r="H41">
        <v>2</v>
      </c>
      <c r="I41" t="str">
        <f t="shared" si="1"/>
        <v>統計</v>
      </c>
      <c r="K41" t="s">
        <v>236</v>
      </c>
      <c r="L41" t="s">
        <v>849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847</v>
      </c>
      <c r="H42">
        <v>2</v>
      </c>
      <c r="I42" t="str">
        <f t="shared" si="1"/>
        <v>統計</v>
      </c>
      <c r="K42" t="s">
        <v>237</v>
      </c>
      <c r="L42" t="s">
        <v>850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851</v>
      </c>
      <c r="H43">
        <v>2</v>
      </c>
      <c r="I43" t="str">
        <f t="shared" si="1"/>
        <v>統計</v>
      </c>
      <c r="K43" t="s">
        <v>238</v>
      </c>
      <c r="L43" t="s">
        <v>852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854</v>
      </c>
      <c r="H44">
        <v>2</v>
      </c>
      <c r="I44" t="str">
        <f t="shared" si="1"/>
        <v>統計</v>
      </c>
      <c r="K44" t="s">
        <v>239</v>
      </c>
      <c r="L44" t="s">
        <v>855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842</v>
      </c>
      <c r="H45">
        <v>2</v>
      </c>
      <c r="I45" t="str">
        <f t="shared" si="1"/>
        <v>統計</v>
      </c>
      <c r="K45" t="s">
        <v>240</v>
      </c>
      <c r="L45" t="s">
        <v>856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857</v>
      </c>
      <c r="H46">
        <v>2</v>
      </c>
      <c r="I46" t="str">
        <f t="shared" si="1"/>
        <v>統計</v>
      </c>
      <c r="K46" t="s">
        <v>241</v>
      </c>
      <c r="L46" t="s">
        <v>858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859</v>
      </c>
      <c r="H47">
        <v>2</v>
      </c>
      <c r="I47" t="str">
        <f t="shared" si="1"/>
        <v>統計</v>
      </c>
      <c r="K47" t="s">
        <v>242</v>
      </c>
      <c r="L47" t="s">
        <v>860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854</v>
      </c>
      <c r="H48">
        <v>2</v>
      </c>
      <c r="I48" t="str">
        <f t="shared" si="1"/>
        <v>統計</v>
      </c>
      <c r="K48" t="s">
        <v>243</v>
      </c>
      <c r="L48" t="s">
        <v>855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842</v>
      </c>
      <c r="H49">
        <v>2</v>
      </c>
      <c r="I49" t="str">
        <f t="shared" si="1"/>
        <v>統計</v>
      </c>
      <c r="K49" t="s">
        <v>244</v>
      </c>
      <c r="L49" t="s">
        <v>856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861</v>
      </c>
      <c r="H50">
        <v>2</v>
      </c>
      <c r="I50" t="str">
        <f t="shared" si="1"/>
        <v>統計</v>
      </c>
      <c r="K50" t="s">
        <v>245</v>
      </c>
      <c r="L50" t="s">
        <v>858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859</v>
      </c>
      <c r="H51">
        <v>2</v>
      </c>
      <c r="I51" t="str">
        <f t="shared" si="1"/>
        <v>統計</v>
      </c>
      <c r="K51" t="s">
        <v>246</v>
      </c>
      <c r="L51" t="s">
        <v>860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862</v>
      </c>
      <c r="C57" t="s">
        <v>63</v>
      </c>
    </row>
    <row r="58" spans="1:12" x14ac:dyDescent="0.2">
      <c r="A58" t="s">
        <v>64</v>
      </c>
      <c r="B58" t="s">
        <v>863</v>
      </c>
      <c r="C58" t="s">
        <v>66</v>
      </c>
    </row>
    <row r="59" spans="1:12" x14ac:dyDescent="0.2">
      <c r="A59" t="s">
        <v>67</v>
      </c>
      <c r="B59" t="s">
        <v>864</v>
      </c>
    </row>
    <row r="60" spans="1:12" x14ac:dyDescent="0.2">
      <c r="A60" t="s">
        <v>69</v>
      </c>
      <c r="B60" t="s">
        <v>865</v>
      </c>
    </row>
    <row r="61" spans="1:12" x14ac:dyDescent="0.2">
      <c r="A61" t="s">
        <v>71</v>
      </c>
      <c r="B61" t="s">
        <v>866</v>
      </c>
    </row>
    <row r="62" spans="1:12" x14ac:dyDescent="0.2">
      <c r="A62" t="s">
        <v>73</v>
      </c>
      <c r="B62" t="s">
        <v>867</v>
      </c>
    </row>
    <row r="63" spans="1:12" x14ac:dyDescent="0.2">
      <c r="A63" t="s">
        <v>75</v>
      </c>
      <c r="B63" t="s">
        <v>868</v>
      </c>
    </row>
    <row r="64" spans="1:12" x14ac:dyDescent="0.2">
      <c r="A64" t="s">
        <v>77</v>
      </c>
      <c r="B64" t="s">
        <v>869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870</v>
      </c>
      <c r="C7" t="s">
        <v>176</v>
      </c>
      <c r="E7" t="s">
        <v>871</v>
      </c>
      <c r="F7" t="s">
        <v>461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872</v>
      </c>
      <c r="B10" s="2" t="s">
        <v>1409</v>
      </c>
      <c r="C10" s="2" t="s">
        <v>1410</v>
      </c>
      <c r="D10" t="s">
        <v>1445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통계</v>
      </c>
      <c r="K14" t="s">
        <v>209</v>
      </c>
      <c r="L14" t="s">
        <v>873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통계</v>
      </c>
      <c r="K15" t="s">
        <v>210</v>
      </c>
      <c r="L15" t="s">
        <v>874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통계</v>
      </c>
      <c r="K16" t="s">
        <v>211</v>
      </c>
      <c r="L16" t="s">
        <v>875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통계</v>
      </c>
      <c r="K17" t="s">
        <v>212</v>
      </c>
      <c r="L17" t="s">
        <v>876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통계</v>
      </c>
      <c r="K18" t="s">
        <v>213</v>
      </c>
      <c r="L18" t="s">
        <v>877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공학</v>
      </c>
      <c r="K19" t="s">
        <v>214</v>
      </c>
      <c r="L19" t="s">
        <v>878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통계</v>
      </c>
      <c r="K20" t="s">
        <v>215</v>
      </c>
      <c r="L20" t="s">
        <v>879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통계</v>
      </c>
      <c r="K21" t="s">
        <v>216</v>
      </c>
      <c r="L21" t="s">
        <v>880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통계</v>
      </c>
      <c r="K22" t="s">
        <v>217</v>
      </c>
      <c r="L22" t="s">
        <v>881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통계</v>
      </c>
      <c r="K23" t="s">
        <v>218</v>
      </c>
      <c r="L23" t="s">
        <v>882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통계</v>
      </c>
      <c r="K24" t="s">
        <v>219</v>
      </c>
      <c r="L24" t="s">
        <v>883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통계</v>
      </c>
      <c r="K25" t="s">
        <v>220</v>
      </c>
      <c r="L25" t="s">
        <v>884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통계</v>
      </c>
      <c r="K26" t="s">
        <v>221</v>
      </c>
      <c r="L26" t="s">
        <v>885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통계</v>
      </c>
      <c r="K27" t="s">
        <v>222</v>
      </c>
      <c r="L27" t="s">
        <v>886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통계</v>
      </c>
      <c r="K28" t="s">
        <v>223</v>
      </c>
      <c r="L28" t="s">
        <v>887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통계</v>
      </c>
      <c r="K29" t="s">
        <v>224</v>
      </c>
      <c r="L29" t="s">
        <v>873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통계</v>
      </c>
      <c r="K30" t="s">
        <v>225</v>
      </c>
      <c r="L30" t="s">
        <v>874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통계</v>
      </c>
      <c r="K31" t="s">
        <v>226</v>
      </c>
      <c r="L31" t="s">
        <v>875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통계</v>
      </c>
      <c r="K32" t="s">
        <v>227</v>
      </c>
      <c r="L32" t="s">
        <v>876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통계</v>
      </c>
      <c r="K33" t="s">
        <v>228</v>
      </c>
      <c r="L33" t="s">
        <v>877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공학</v>
      </c>
      <c r="K34" t="s">
        <v>229</v>
      </c>
      <c r="L34" t="s">
        <v>878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통계</v>
      </c>
      <c r="K35" t="s">
        <v>230</v>
      </c>
      <c r="L35" t="s">
        <v>879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통계</v>
      </c>
      <c r="K36" t="s">
        <v>231</v>
      </c>
      <c r="L36" t="s">
        <v>880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통계</v>
      </c>
      <c r="K37" t="s">
        <v>232</v>
      </c>
      <c r="L37" t="s">
        <v>881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통계</v>
      </c>
      <c r="K38" t="s">
        <v>233</v>
      </c>
      <c r="L38" t="s">
        <v>882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통계</v>
      </c>
      <c r="K39" t="s">
        <v>234</v>
      </c>
      <c r="L39" t="s">
        <v>883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통계</v>
      </c>
      <c r="K40" t="s">
        <v>235</v>
      </c>
      <c r="L40" t="s">
        <v>884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통계</v>
      </c>
      <c r="K41" t="s">
        <v>236</v>
      </c>
      <c r="L41" t="s">
        <v>885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통계</v>
      </c>
      <c r="K42" t="s">
        <v>237</v>
      </c>
      <c r="L42" t="s">
        <v>886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통계</v>
      </c>
      <c r="K43" t="s">
        <v>238</v>
      </c>
      <c r="L43" t="s">
        <v>887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통계</v>
      </c>
      <c r="K44" t="s">
        <v>239</v>
      </c>
      <c r="L44" t="s">
        <v>888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통계</v>
      </c>
      <c r="K45" t="s">
        <v>240</v>
      </c>
      <c r="L45" t="s">
        <v>889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통계</v>
      </c>
      <c r="K46" t="s">
        <v>241</v>
      </c>
      <c r="L46" t="s">
        <v>890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통계</v>
      </c>
      <c r="K47" t="s">
        <v>242</v>
      </c>
      <c r="L47" t="s">
        <v>891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통계</v>
      </c>
      <c r="K48" t="s">
        <v>243</v>
      </c>
      <c r="L48" t="s">
        <v>888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통계</v>
      </c>
      <c r="K49" t="s">
        <v>244</v>
      </c>
      <c r="L49" t="s">
        <v>889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통계</v>
      </c>
      <c r="K50" t="s">
        <v>245</v>
      </c>
      <c r="L50" t="s">
        <v>890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통계</v>
      </c>
      <c r="K51" t="s">
        <v>246</v>
      </c>
      <c r="L51" t="s">
        <v>891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892</v>
      </c>
      <c r="C57" t="s">
        <v>63</v>
      </c>
    </row>
    <row r="58" spans="1:12" x14ac:dyDescent="0.2">
      <c r="A58" t="s">
        <v>64</v>
      </c>
      <c r="B58" t="s">
        <v>893</v>
      </c>
      <c r="C58" t="s">
        <v>66</v>
      </c>
    </row>
    <row r="59" spans="1:12" x14ac:dyDescent="0.2">
      <c r="A59" t="s">
        <v>67</v>
      </c>
      <c r="B59" t="s">
        <v>894</v>
      </c>
    </row>
    <row r="60" spans="1:12" x14ac:dyDescent="0.2">
      <c r="A60" t="s">
        <v>69</v>
      </c>
      <c r="B60" t="s">
        <v>895</v>
      </c>
    </row>
    <row r="61" spans="1:12" x14ac:dyDescent="0.2">
      <c r="A61" t="s">
        <v>71</v>
      </c>
      <c r="B61" t="s">
        <v>896</v>
      </c>
    </row>
    <row r="62" spans="1:12" x14ac:dyDescent="0.2">
      <c r="A62" t="s">
        <v>73</v>
      </c>
      <c r="B62" t="s">
        <v>897</v>
      </c>
    </row>
    <row r="63" spans="1:12" x14ac:dyDescent="0.2">
      <c r="A63" t="s">
        <v>75</v>
      </c>
      <c r="B63" t="s">
        <v>898</v>
      </c>
    </row>
    <row r="64" spans="1:12" x14ac:dyDescent="0.2">
      <c r="A64" t="s">
        <v>77</v>
      </c>
      <c r="B64" t="s">
        <v>899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V65"/>
  <sheetViews>
    <sheetView workbookViewId="0">
      <selection activeCell="D13" sqref="D13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207</v>
      </c>
      <c r="C7" t="s">
        <v>176</v>
      </c>
      <c r="E7" t="s">
        <v>177</v>
      </c>
      <c r="F7" t="s">
        <v>208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258</v>
      </c>
      <c r="B10" t="s">
        <v>1387</v>
      </c>
      <c r="C10" s="2" t="s">
        <v>1388</v>
      </c>
      <c r="D10" t="s">
        <v>1435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Statistical</v>
      </c>
      <c r="K14" t="s">
        <v>209</v>
      </c>
      <c r="L14" t="s">
        <v>35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Statistical</v>
      </c>
      <c r="K15" t="s">
        <v>210</v>
      </c>
      <c r="L15" t="s">
        <v>152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Statistical</v>
      </c>
      <c r="K16" t="s">
        <v>211</v>
      </c>
      <c r="L16" t="s">
        <v>43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Statistical</v>
      </c>
      <c r="K17" t="s">
        <v>212</v>
      </c>
      <c r="L17" t="s">
        <v>157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Statistical</v>
      </c>
      <c r="K18" t="s">
        <v>213</v>
      </c>
      <c r="L18" t="s">
        <v>162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Engineering</v>
      </c>
      <c r="K19" t="s">
        <v>214</v>
      </c>
      <c r="L19" t="s">
        <v>167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Statistical</v>
      </c>
      <c r="K20" t="s">
        <v>215</v>
      </c>
      <c r="L20" t="s">
        <v>172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Statistical</v>
      </c>
      <c r="K21" t="s">
        <v>216</v>
      </c>
      <c r="L21" t="s">
        <v>81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Statistical</v>
      </c>
      <c r="K22" t="s">
        <v>217</v>
      </c>
      <c r="L22" t="s">
        <v>4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Statistical</v>
      </c>
      <c r="K23" t="s">
        <v>218</v>
      </c>
      <c r="L23" t="s">
        <v>8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Statistical</v>
      </c>
      <c r="K24" t="s">
        <v>219</v>
      </c>
      <c r="L24" t="s">
        <v>82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Statistical</v>
      </c>
      <c r="K25" t="s">
        <v>220</v>
      </c>
      <c r="L25" t="s">
        <v>87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Statistical</v>
      </c>
      <c r="K26" t="s">
        <v>221</v>
      </c>
      <c r="L26" t="s">
        <v>91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Statistical</v>
      </c>
      <c r="K27" t="s">
        <v>222</v>
      </c>
      <c r="L27" t="s">
        <v>95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Statistical</v>
      </c>
      <c r="K28" t="s">
        <v>223</v>
      </c>
      <c r="L28" t="s">
        <v>100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Statistical</v>
      </c>
      <c r="K29" t="s">
        <v>224</v>
      </c>
      <c r="L29" t="s">
        <v>35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Statistical</v>
      </c>
      <c r="K30" t="s">
        <v>225</v>
      </c>
      <c r="L30" t="s">
        <v>152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Statistical</v>
      </c>
      <c r="K31" t="s">
        <v>226</v>
      </c>
      <c r="L31" t="s">
        <v>43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Statistical</v>
      </c>
      <c r="K32" t="s">
        <v>227</v>
      </c>
      <c r="L32" t="s">
        <v>157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Statistical</v>
      </c>
      <c r="K33" t="s">
        <v>228</v>
      </c>
      <c r="L33" t="s">
        <v>162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Engineering</v>
      </c>
      <c r="K34" t="s">
        <v>229</v>
      </c>
      <c r="L34" t="s">
        <v>167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Statistical</v>
      </c>
      <c r="K35" t="s">
        <v>230</v>
      </c>
      <c r="L35" t="s">
        <v>172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Statistical</v>
      </c>
      <c r="K36" t="s">
        <v>231</v>
      </c>
      <c r="L36" t="s">
        <v>81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Statistical</v>
      </c>
      <c r="K37" t="s">
        <v>232</v>
      </c>
      <c r="L37" t="s">
        <v>4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Statistical</v>
      </c>
      <c r="K38" t="s">
        <v>233</v>
      </c>
      <c r="L38" t="s">
        <v>8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Statistical</v>
      </c>
      <c r="K39" t="s">
        <v>234</v>
      </c>
      <c r="L39" t="s">
        <v>82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Statistical</v>
      </c>
      <c r="K40" t="s">
        <v>235</v>
      </c>
      <c r="L40" t="s">
        <v>87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Statistical</v>
      </c>
      <c r="K41" t="s">
        <v>236</v>
      </c>
      <c r="L41" t="s">
        <v>91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Statistical</v>
      </c>
      <c r="K42" t="s">
        <v>237</v>
      </c>
      <c r="L42" t="s">
        <v>95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Statistical</v>
      </c>
      <c r="K43" t="s">
        <v>238</v>
      </c>
      <c r="L43" t="s">
        <v>100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Statistical</v>
      </c>
      <c r="K44" t="s">
        <v>239</v>
      </c>
      <c r="L44" t="s">
        <v>129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Statistical</v>
      </c>
      <c r="K45" t="s">
        <v>240</v>
      </c>
      <c r="L45" t="s">
        <v>134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Statistical</v>
      </c>
      <c r="K46" t="s">
        <v>241</v>
      </c>
      <c r="L46" t="s">
        <v>139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Statistical</v>
      </c>
      <c r="K47" t="s">
        <v>242</v>
      </c>
      <c r="L47" t="s">
        <v>144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Statistical</v>
      </c>
      <c r="K48" t="s">
        <v>243</v>
      </c>
      <c r="L48" t="s">
        <v>129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Statistical</v>
      </c>
      <c r="K49" t="s">
        <v>244</v>
      </c>
      <c r="L49" t="s">
        <v>134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Statistical</v>
      </c>
      <c r="K50" t="s">
        <v>245</v>
      </c>
      <c r="L50" t="s">
        <v>139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Statistical</v>
      </c>
      <c r="K51" t="s">
        <v>246</v>
      </c>
      <c r="L51" t="s">
        <v>144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68</v>
      </c>
    </row>
    <row r="60" spans="1:12" x14ac:dyDescent="0.2">
      <c r="A60" t="s">
        <v>69</v>
      </c>
      <c r="B60" t="s">
        <v>70</v>
      </c>
    </row>
    <row r="61" spans="1:12" x14ac:dyDescent="0.2">
      <c r="A61" t="s">
        <v>71</v>
      </c>
      <c r="B61" t="s">
        <v>72</v>
      </c>
    </row>
    <row r="62" spans="1:12" x14ac:dyDescent="0.2">
      <c r="A62" t="s">
        <v>73</v>
      </c>
      <c r="B62" t="s">
        <v>74</v>
      </c>
    </row>
    <row r="63" spans="1:12" x14ac:dyDescent="0.2">
      <c r="A63" t="s">
        <v>75</v>
      </c>
      <c r="B63" t="s">
        <v>76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V65"/>
  <sheetViews>
    <sheetView workbookViewId="0">
      <selection activeCell="C19" sqref="C19"/>
    </sheetView>
  </sheetViews>
  <sheetFormatPr defaultColWidth="9.140625" defaultRowHeight="12.75" x14ac:dyDescent="0.2"/>
  <cols>
    <col min="1" max="1" width="14.5703125" customWidth="1"/>
    <col min="2" max="2" width="15.5703125" customWidth="1"/>
    <col min="3" max="3" width="54.8554687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900</v>
      </c>
      <c r="C7" t="s">
        <v>176</v>
      </c>
      <c r="E7" t="s">
        <v>901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389</v>
      </c>
      <c r="B10" t="s">
        <v>1411</v>
      </c>
      <c r="C10" t="s">
        <v>1412</v>
      </c>
      <c r="D10" t="s">
        <v>1437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902</v>
      </c>
      <c r="G14" t="s">
        <v>903</v>
      </c>
      <c r="H14">
        <v>2</v>
      </c>
      <c r="I14" t="str">
        <f>msg.Stat</f>
        <v>Statistisk</v>
      </c>
      <c r="K14" t="s">
        <v>209</v>
      </c>
      <c r="L14" t="s">
        <v>904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905</v>
      </c>
      <c r="G15" t="s">
        <v>906</v>
      </c>
      <c r="H15">
        <v>2</v>
      </c>
      <c r="I15" t="str">
        <f>msg.Stat</f>
        <v>Statistisk</v>
      </c>
      <c r="K15" t="s">
        <v>210</v>
      </c>
      <c r="L15" t="s">
        <v>907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908</v>
      </c>
      <c r="G16" t="s">
        <v>909</v>
      </c>
      <c r="H16">
        <v>2</v>
      </c>
      <c r="I16" t="str">
        <f>msg.Stat</f>
        <v>Statistisk</v>
      </c>
      <c r="K16" t="s">
        <v>211</v>
      </c>
      <c r="L16" t="s">
        <v>910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911</v>
      </c>
      <c r="G17" t="s">
        <v>912</v>
      </c>
      <c r="H17">
        <v>2</v>
      </c>
      <c r="I17" t="str">
        <f>msg.Stat</f>
        <v>Statistisk</v>
      </c>
      <c r="K17" t="s">
        <v>212</v>
      </c>
      <c r="L17" t="s">
        <v>913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402</v>
      </c>
      <c r="G18" t="s">
        <v>914</v>
      </c>
      <c r="H18">
        <v>2</v>
      </c>
      <c r="I18" t="str">
        <f>msg.Stat</f>
        <v>Statistisk</v>
      </c>
      <c r="K18" t="s">
        <v>213</v>
      </c>
      <c r="L18" t="s">
        <v>915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916</v>
      </c>
      <c r="H19">
        <v>2</v>
      </c>
      <c r="I19" t="str">
        <f>msg.Eng</f>
        <v>Teknisk</v>
      </c>
      <c r="K19" t="s">
        <v>214</v>
      </c>
      <c r="L19" t="s">
        <v>917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918</v>
      </c>
      <c r="H20">
        <v>2</v>
      </c>
      <c r="I20" t="str">
        <f t="shared" ref="I20:I33" si="0">msg.Stat</f>
        <v>Statistisk</v>
      </c>
      <c r="K20" t="s">
        <v>215</v>
      </c>
      <c r="L20" t="s">
        <v>919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920</v>
      </c>
      <c r="H21">
        <v>2</v>
      </c>
      <c r="I21" t="str">
        <f t="shared" si="0"/>
        <v>Statistisk</v>
      </c>
      <c r="K21" t="s">
        <v>216</v>
      </c>
      <c r="L21" t="s">
        <v>921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411</v>
      </c>
      <c r="G22" t="s">
        <v>922</v>
      </c>
      <c r="H22">
        <v>2</v>
      </c>
      <c r="I22" t="str">
        <f t="shared" si="0"/>
        <v>Statistisk</v>
      </c>
      <c r="K22" t="s">
        <v>217</v>
      </c>
      <c r="L22" t="s">
        <v>923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924</v>
      </c>
      <c r="G23" t="s">
        <v>922</v>
      </c>
      <c r="H23">
        <v>2</v>
      </c>
      <c r="I23" t="str">
        <f t="shared" si="0"/>
        <v>Statistisk</v>
      </c>
      <c r="K23" t="s">
        <v>218</v>
      </c>
      <c r="L23" t="s">
        <v>925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926</v>
      </c>
      <c r="G24" t="s">
        <v>927</v>
      </c>
      <c r="H24">
        <v>2</v>
      </c>
      <c r="I24" t="str">
        <f t="shared" si="0"/>
        <v>Statistisk</v>
      </c>
      <c r="K24" t="s">
        <v>219</v>
      </c>
      <c r="L24" t="s">
        <v>928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929</v>
      </c>
      <c r="H25">
        <v>2</v>
      </c>
      <c r="I25" t="str">
        <f t="shared" si="0"/>
        <v>Statistisk</v>
      </c>
      <c r="K25" t="s">
        <v>220</v>
      </c>
      <c r="L25" t="s">
        <v>930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931</v>
      </c>
      <c r="G26" t="s">
        <v>932</v>
      </c>
      <c r="H26">
        <v>2</v>
      </c>
      <c r="I26" t="str">
        <f t="shared" si="0"/>
        <v>Statistisk</v>
      </c>
      <c r="K26" t="s">
        <v>221</v>
      </c>
      <c r="L26" t="s">
        <v>933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929</v>
      </c>
      <c r="H27">
        <v>2</v>
      </c>
      <c r="I27" t="str">
        <f t="shared" si="0"/>
        <v>Statistisk</v>
      </c>
      <c r="K27" t="s">
        <v>222</v>
      </c>
      <c r="L27" t="s">
        <v>934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935</v>
      </c>
      <c r="H28">
        <v>2</v>
      </c>
      <c r="I28" t="str">
        <f t="shared" si="0"/>
        <v>Statistisk</v>
      </c>
      <c r="K28" t="s">
        <v>223</v>
      </c>
      <c r="L28" t="s">
        <v>936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937</v>
      </c>
      <c r="G29" t="s">
        <v>903</v>
      </c>
      <c r="H29">
        <v>2</v>
      </c>
      <c r="I29" t="str">
        <f t="shared" si="0"/>
        <v>Statistisk</v>
      </c>
      <c r="K29" t="s">
        <v>224</v>
      </c>
      <c r="L29" t="s">
        <v>904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938</v>
      </c>
      <c r="G30" t="s">
        <v>906</v>
      </c>
      <c r="H30">
        <v>2</v>
      </c>
      <c r="I30" t="str">
        <f t="shared" si="0"/>
        <v>Statistisk</v>
      </c>
      <c r="K30" t="s">
        <v>225</v>
      </c>
      <c r="L30" t="s">
        <v>907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939</v>
      </c>
      <c r="G31" t="s">
        <v>909</v>
      </c>
      <c r="H31">
        <v>2</v>
      </c>
      <c r="I31" t="str">
        <f t="shared" si="0"/>
        <v>Statistisk</v>
      </c>
      <c r="K31" t="s">
        <v>226</v>
      </c>
      <c r="L31" t="s">
        <v>910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940</v>
      </c>
      <c r="G32" t="s">
        <v>912</v>
      </c>
      <c r="H32">
        <v>2</v>
      </c>
      <c r="I32" t="str">
        <f t="shared" si="0"/>
        <v>Statistisk</v>
      </c>
      <c r="K32" t="s">
        <v>227</v>
      </c>
      <c r="L32" t="s">
        <v>913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430</v>
      </c>
      <c r="G33" t="s">
        <v>914</v>
      </c>
      <c r="H33">
        <v>2</v>
      </c>
      <c r="I33" t="str">
        <f t="shared" si="0"/>
        <v>Statistisk</v>
      </c>
      <c r="K33" t="s">
        <v>228</v>
      </c>
      <c r="L33" t="s">
        <v>915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916</v>
      </c>
      <c r="H34">
        <v>2</v>
      </c>
      <c r="I34" t="str">
        <f>msg.Eng</f>
        <v>Teknisk</v>
      </c>
      <c r="K34" t="s">
        <v>229</v>
      </c>
      <c r="L34" t="s">
        <v>917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918</v>
      </c>
      <c r="H35">
        <v>2</v>
      </c>
      <c r="I35" t="str">
        <f t="shared" ref="I35:I51" si="1">msg.Stat</f>
        <v>Statistisk</v>
      </c>
      <c r="K35" t="s">
        <v>230</v>
      </c>
      <c r="L35" t="s">
        <v>919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920</v>
      </c>
      <c r="H36">
        <v>2</v>
      </c>
      <c r="I36" t="str">
        <f t="shared" si="1"/>
        <v>Statistisk</v>
      </c>
      <c r="K36" t="s">
        <v>231</v>
      </c>
      <c r="L36" t="s">
        <v>921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432</v>
      </c>
      <c r="G37" t="s">
        <v>922</v>
      </c>
      <c r="H37">
        <v>2</v>
      </c>
      <c r="I37" t="str">
        <f t="shared" si="1"/>
        <v>Statistisk</v>
      </c>
      <c r="K37" t="s">
        <v>232</v>
      </c>
      <c r="L37" t="s">
        <v>923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941</v>
      </c>
      <c r="G38" t="s">
        <v>922</v>
      </c>
      <c r="H38">
        <v>2</v>
      </c>
      <c r="I38" t="str">
        <f t="shared" si="1"/>
        <v>Statistisk</v>
      </c>
      <c r="K38" t="s">
        <v>233</v>
      </c>
      <c r="L38" t="s">
        <v>925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942</v>
      </c>
      <c r="G39" t="s">
        <v>927</v>
      </c>
      <c r="H39">
        <v>2</v>
      </c>
      <c r="I39" t="str">
        <f t="shared" si="1"/>
        <v>Statistisk</v>
      </c>
      <c r="K39" t="s">
        <v>234</v>
      </c>
      <c r="L39" t="s">
        <v>928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929</v>
      </c>
      <c r="H40">
        <v>2</v>
      </c>
      <c r="I40" t="str">
        <f t="shared" si="1"/>
        <v>Statistisk</v>
      </c>
      <c r="K40" t="s">
        <v>235</v>
      </c>
      <c r="L40" t="s">
        <v>930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943</v>
      </c>
      <c r="G41" t="s">
        <v>932</v>
      </c>
      <c r="H41">
        <v>2</v>
      </c>
      <c r="I41" t="str">
        <f t="shared" si="1"/>
        <v>Statistisk</v>
      </c>
      <c r="K41" t="s">
        <v>236</v>
      </c>
      <c r="L41" t="s">
        <v>933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929</v>
      </c>
      <c r="H42">
        <v>2</v>
      </c>
      <c r="I42" t="str">
        <f t="shared" si="1"/>
        <v>Statistisk</v>
      </c>
      <c r="K42" t="s">
        <v>237</v>
      </c>
      <c r="L42" t="s">
        <v>934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935</v>
      </c>
      <c r="H43">
        <v>2</v>
      </c>
      <c r="I43" t="str">
        <f t="shared" si="1"/>
        <v>Statistisk</v>
      </c>
      <c r="K43" t="s">
        <v>238</v>
      </c>
      <c r="L43" t="s">
        <v>936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944</v>
      </c>
      <c r="G44" t="s">
        <v>945</v>
      </c>
      <c r="H44">
        <v>2</v>
      </c>
      <c r="I44" t="str">
        <f t="shared" si="1"/>
        <v>Statistisk</v>
      </c>
      <c r="K44" t="s">
        <v>239</v>
      </c>
      <c r="L44" t="s">
        <v>946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947</v>
      </c>
      <c r="G45" t="s">
        <v>922</v>
      </c>
      <c r="H45">
        <v>2</v>
      </c>
      <c r="I45" t="str">
        <f t="shared" si="1"/>
        <v>Statistisk</v>
      </c>
      <c r="K45" t="s">
        <v>240</v>
      </c>
      <c r="L45" t="s">
        <v>948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949</v>
      </c>
      <c r="G46" t="s">
        <v>950</v>
      </c>
      <c r="H46">
        <v>2</v>
      </c>
      <c r="I46" t="str">
        <f t="shared" si="1"/>
        <v>Statistisk</v>
      </c>
      <c r="K46" t="s">
        <v>241</v>
      </c>
      <c r="L46" t="s">
        <v>951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952</v>
      </c>
      <c r="G47" t="s">
        <v>953</v>
      </c>
      <c r="H47">
        <v>2</v>
      </c>
      <c r="I47" t="str">
        <f t="shared" si="1"/>
        <v>Statistisk</v>
      </c>
      <c r="K47" t="s">
        <v>242</v>
      </c>
      <c r="L47" t="s">
        <v>954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955</v>
      </c>
      <c r="G48" t="s">
        <v>945</v>
      </c>
      <c r="H48">
        <v>2</v>
      </c>
      <c r="I48" t="str">
        <f t="shared" si="1"/>
        <v>Statistisk</v>
      </c>
      <c r="K48" t="s">
        <v>243</v>
      </c>
      <c r="L48" t="s">
        <v>946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956</v>
      </c>
      <c r="G49" t="s">
        <v>922</v>
      </c>
      <c r="H49">
        <v>2</v>
      </c>
      <c r="I49" t="str">
        <f t="shared" si="1"/>
        <v>Statistisk</v>
      </c>
      <c r="K49" t="s">
        <v>244</v>
      </c>
      <c r="L49" t="s">
        <v>948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957</v>
      </c>
      <c r="G50" t="s">
        <v>950</v>
      </c>
      <c r="H50">
        <v>2</v>
      </c>
      <c r="I50" t="str">
        <f t="shared" si="1"/>
        <v>Statistisk</v>
      </c>
      <c r="K50" t="s">
        <v>245</v>
      </c>
      <c r="L50" t="s">
        <v>951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958</v>
      </c>
      <c r="G51" t="s">
        <v>953</v>
      </c>
      <c r="H51">
        <v>2</v>
      </c>
      <c r="I51" t="str">
        <f t="shared" si="1"/>
        <v>Statistisk</v>
      </c>
      <c r="K51" t="s">
        <v>246</v>
      </c>
      <c r="L51" t="s">
        <v>954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959</v>
      </c>
      <c r="C57" t="s">
        <v>63</v>
      </c>
    </row>
    <row r="58" spans="1:12" x14ac:dyDescent="0.2">
      <c r="A58" t="s">
        <v>64</v>
      </c>
      <c r="B58" t="s">
        <v>960</v>
      </c>
      <c r="C58" t="s">
        <v>66</v>
      </c>
    </row>
    <row r="59" spans="1:12" x14ac:dyDescent="0.2">
      <c r="A59" t="s">
        <v>67</v>
      </c>
      <c r="B59" t="s">
        <v>961</v>
      </c>
    </row>
    <row r="60" spans="1:12" x14ac:dyDescent="0.2">
      <c r="A60" t="s">
        <v>69</v>
      </c>
      <c r="B60" t="s">
        <v>962</v>
      </c>
    </row>
    <row r="61" spans="1:12" x14ac:dyDescent="0.2">
      <c r="A61" t="s">
        <v>71</v>
      </c>
      <c r="B61" t="s">
        <v>963</v>
      </c>
    </row>
    <row r="62" spans="1:12" x14ac:dyDescent="0.2">
      <c r="A62" t="s">
        <v>73</v>
      </c>
      <c r="B62" t="s">
        <v>964</v>
      </c>
    </row>
    <row r="63" spans="1:12" x14ac:dyDescent="0.2">
      <c r="A63" t="s">
        <v>75</v>
      </c>
      <c r="B63" t="s">
        <v>458</v>
      </c>
    </row>
    <row r="64" spans="1:12" x14ac:dyDescent="0.2">
      <c r="A64" t="s">
        <v>77</v>
      </c>
      <c r="B64" t="s">
        <v>965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966</v>
      </c>
      <c r="C7" t="s">
        <v>176</v>
      </c>
      <c r="E7" t="s">
        <v>967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968</v>
      </c>
      <c r="B10" t="s">
        <v>1413</v>
      </c>
      <c r="C10" s="2" t="s">
        <v>1414</v>
      </c>
      <c r="D10" t="s">
        <v>1437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969</v>
      </c>
      <c r="G14" t="s">
        <v>970</v>
      </c>
      <c r="H14">
        <v>2</v>
      </c>
      <c r="I14" t="str">
        <f>msg.Stat</f>
        <v>Statistisch</v>
      </c>
      <c r="K14" t="s">
        <v>209</v>
      </c>
      <c r="L14" t="s">
        <v>971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972</v>
      </c>
      <c r="G15" t="s">
        <v>973</v>
      </c>
      <c r="H15">
        <v>2</v>
      </c>
      <c r="I15" t="str">
        <f>msg.Stat</f>
        <v>Statistisch</v>
      </c>
      <c r="K15" t="s">
        <v>210</v>
      </c>
      <c r="L15" t="s">
        <v>974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975</v>
      </c>
      <c r="G16" t="s">
        <v>976</v>
      </c>
      <c r="H16">
        <v>2</v>
      </c>
      <c r="I16" t="str">
        <f>msg.Stat</f>
        <v>Statistisch</v>
      </c>
      <c r="K16" t="s">
        <v>211</v>
      </c>
      <c r="L16" t="s">
        <v>977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978</v>
      </c>
      <c r="G17" t="s">
        <v>979</v>
      </c>
      <c r="H17">
        <v>2</v>
      </c>
      <c r="I17" t="str">
        <f>msg.Stat</f>
        <v>Statistisch</v>
      </c>
      <c r="K17" t="s">
        <v>212</v>
      </c>
      <c r="L17" t="s">
        <v>980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981</v>
      </c>
      <c r="G18" t="s">
        <v>982</v>
      </c>
      <c r="H18">
        <v>2</v>
      </c>
      <c r="I18" t="str">
        <f>msg.Stat</f>
        <v>Statistisch</v>
      </c>
      <c r="K18" t="s">
        <v>213</v>
      </c>
      <c r="L18" t="s">
        <v>983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984</v>
      </c>
      <c r="H19">
        <v>2</v>
      </c>
      <c r="I19" t="str">
        <f>msg.Eng</f>
        <v>Techniek</v>
      </c>
      <c r="K19" t="s">
        <v>214</v>
      </c>
      <c r="L19" t="s">
        <v>985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986</v>
      </c>
      <c r="G20" t="s">
        <v>987</v>
      </c>
      <c r="H20">
        <v>2</v>
      </c>
      <c r="I20" t="str">
        <f t="shared" ref="I20:I33" si="0">msg.Stat</f>
        <v>Statistisch</v>
      </c>
      <c r="K20" t="s">
        <v>215</v>
      </c>
      <c r="L20" t="s">
        <v>988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989</v>
      </c>
      <c r="H21">
        <v>2</v>
      </c>
      <c r="I21" t="str">
        <f t="shared" si="0"/>
        <v>Statistisch</v>
      </c>
      <c r="K21" t="s">
        <v>216</v>
      </c>
      <c r="L21" t="s">
        <v>990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991</v>
      </c>
      <c r="G22" t="s">
        <v>992</v>
      </c>
      <c r="H22">
        <v>2</v>
      </c>
      <c r="I22" t="str">
        <f t="shared" si="0"/>
        <v>Statistisch</v>
      </c>
      <c r="K22" t="s">
        <v>217</v>
      </c>
      <c r="L22" t="s">
        <v>993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994</v>
      </c>
      <c r="G23" t="s">
        <v>992</v>
      </c>
      <c r="H23">
        <v>2</v>
      </c>
      <c r="I23" t="str">
        <f t="shared" si="0"/>
        <v>Statistisch</v>
      </c>
      <c r="K23" t="s">
        <v>218</v>
      </c>
      <c r="L23" t="s">
        <v>995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996</v>
      </c>
      <c r="G24" t="s">
        <v>997</v>
      </c>
      <c r="H24">
        <v>2</v>
      </c>
      <c r="I24" t="str">
        <f t="shared" si="0"/>
        <v>Statistisch</v>
      </c>
      <c r="K24" t="s">
        <v>219</v>
      </c>
      <c r="L24" t="s">
        <v>998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999</v>
      </c>
      <c r="G25" t="s">
        <v>1000</v>
      </c>
      <c r="H25">
        <v>2</v>
      </c>
      <c r="I25" t="str">
        <f t="shared" si="0"/>
        <v>Statistisch</v>
      </c>
      <c r="K25" t="s">
        <v>220</v>
      </c>
      <c r="L25" t="s">
        <v>1001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1002</v>
      </c>
      <c r="G26" t="s">
        <v>1000</v>
      </c>
      <c r="H26">
        <v>2</v>
      </c>
      <c r="I26" t="str">
        <f t="shared" si="0"/>
        <v>Statistisch</v>
      </c>
      <c r="K26" t="s">
        <v>221</v>
      </c>
      <c r="L26" t="s">
        <v>1003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1004</v>
      </c>
      <c r="G27" t="s">
        <v>1000</v>
      </c>
      <c r="H27">
        <v>2</v>
      </c>
      <c r="I27" t="str">
        <f t="shared" si="0"/>
        <v>Statistisch</v>
      </c>
      <c r="K27" t="s">
        <v>222</v>
      </c>
      <c r="L27" t="s">
        <v>1005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1006</v>
      </c>
      <c r="G28" t="s">
        <v>1007</v>
      </c>
      <c r="H28">
        <v>2</v>
      </c>
      <c r="I28" t="str">
        <f t="shared" si="0"/>
        <v>Statistisch</v>
      </c>
      <c r="K28" t="s">
        <v>223</v>
      </c>
      <c r="L28" t="s">
        <v>1008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1009</v>
      </c>
      <c r="G29" t="s">
        <v>970</v>
      </c>
      <c r="H29">
        <v>2</v>
      </c>
      <c r="I29" t="str">
        <f t="shared" si="0"/>
        <v>Statistisch</v>
      </c>
      <c r="K29" t="s">
        <v>224</v>
      </c>
      <c r="L29" t="s">
        <v>971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1010</v>
      </c>
      <c r="G30" t="s">
        <v>973</v>
      </c>
      <c r="H30">
        <v>2</v>
      </c>
      <c r="I30" t="str">
        <f t="shared" si="0"/>
        <v>Statistisch</v>
      </c>
      <c r="K30" t="s">
        <v>225</v>
      </c>
      <c r="L30" t="s">
        <v>974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1011</v>
      </c>
      <c r="G31" t="s">
        <v>976</v>
      </c>
      <c r="H31">
        <v>2</v>
      </c>
      <c r="I31" t="str">
        <f t="shared" si="0"/>
        <v>Statistisch</v>
      </c>
      <c r="K31" t="s">
        <v>226</v>
      </c>
      <c r="L31" t="s">
        <v>977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1012</v>
      </c>
      <c r="G32" t="s">
        <v>979</v>
      </c>
      <c r="H32">
        <v>2</v>
      </c>
      <c r="I32" t="str">
        <f t="shared" si="0"/>
        <v>Statistisch</v>
      </c>
      <c r="K32" t="s">
        <v>227</v>
      </c>
      <c r="L32" t="s">
        <v>980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1013</v>
      </c>
      <c r="G33" t="s">
        <v>982</v>
      </c>
      <c r="H33">
        <v>2</v>
      </c>
      <c r="I33" t="str">
        <f t="shared" si="0"/>
        <v>Statistisch</v>
      </c>
      <c r="K33" t="s">
        <v>228</v>
      </c>
      <c r="L33" t="s">
        <v>983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984</v>
      </c>
      <c r="H34">
        <v>2</v>
      </c>
      <c r="I34" t="str">
        <f>msg.Eng</f>
        <v>Techniek</v>
      </c>
      <c r="K34" t="s">
        <v>229</v>
      </c>
      <c r="L34" t="s">
        <v>985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1014</v>
      </c>
      <c r="G35" t="s">
        <v>987</v>
      </c>
      <c r="H35">
        <v>2</v>
      </c>
      <c r="I35" t="str">
        <f t="shared" ref="I35:I51" si="1">msg.Stat</f>
        <v>Statistisch</v>
      </c>
      <c r="K35" t="s">
        <v>230</v>
      </c>
      <c r="L35" t="s">
        <v>988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989</v>
      </c>
      <c r="H36">
        <v>2</v>
      </c>
      <c r="I36" t="str">
        <f t="shared" si="1"/>
        <v>Statistisch</v>
      </c>
      <c r="K36" t="s">
        <v>231</v>
      </c>
      <c r="L36" t="s">
        <v>990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1015</v>
      </c>
      <c r="G37" t="s">
        <v>992</v>
      </c>
      <c r="H37">
        <v>2</v>
      </c>
      <c r="I37" t="str">
        <f t="shared" si="1"/>
        <v>Statistisch</v>
      </c>
      <c r="K37" t="s">
        <v>232</v>
      </c>
      <c r="L37" t="s">
        <v>993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1016</v>
      </c>
      <c r="G38" t="s">
        <v>992</v>
      </c>
      <c r="H38">
        <v>2</v>
      </c>
      <c r="I38" t="str">
        <f t="shared" si="1"/>
        <v>Statistisch</v>
      </c>
      <c r="K38" t="s">
        <v>233</v>
      </c>
      <c r="L38" t="s">
        <v>995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1017</v>
      </c>
      <c r="G39" t="s">
        <v>997</v>
      </c>
      <c r="H39">
        <v>2</v>
      </c>
      <c r="I39" t="str">
        <f t="shared" si="1"/>
        <v>Statistisch</v>
      </c>
      <c r="K39" t="s">
        <v>234</v>
      </c>
      <c r="L39" t="s">
        <v>998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1018</v>
      </c>
      <c r="G40" t="s">
        <v>1000</v>
      </c>
      <c r="H40">
        <v>2</v>
      </c>
      <c r="I40" t="str">
        <f t="shared" si="1"/>
        <v>Statistisch</v>
      </c>
      <c r="K40" t="s">
        <v>235</v>
      </c>
      <c r="L40" t="s">
        <v>1001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1019</v>
      </c>
      <c r="G41" t="s">
        <v>1000</v>
      </c>
      <c r="H41">
        <v>2</v>
      </c>
      <c r="I41" t="str">
        <f t="shared" si="1"/>
        <v>Statistisch</v>
      </c>
      <c r="K41" t="s">
        <v>236</v>
      </c>
      <c r="L41" t="s">
        <v>1003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1020</v>
      </c>
      <c r="G42" t="s">
        <v>1000</v>
      </c>
      <c r="H42">
        <v>2</v>
      </c>
      <c r="I42" t="str">
        <f t="shared" si="1"/>
        <v>Statistisch</v>
      </c>
      <c r="K42" t="s">
        <v>237</v>
      </c>
      <c r="L42" t="s">
        <v>1005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1021</v>
      </c>
      <c r="G43" t="s">
        <v>1007</v>
      </c>
      <c r="H43">
        <v>2</v>
      </c>
      <c r="I43" t="str">
        <f t="shared" si="1"/>
        <v>Statistisch</v>
      </c>
      <c r="K43" t="s">
        <v>238</v>
      </c>
      <c r="L43" t="s">
        <v>1008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1022</v>
      </c>
      <c r="G44" t="s">
        <v>1023</v>
      </c>
      <c r="H44">
        <v>2</v>
      </c>
      <c r="I44" t="str">
        <f t="shared" si="1"/>
        <v>Statistisch</v>
      </c>
      <c r="K44" t="s">
        <v>239</v>
      </c>
      <c r="L44" t="s">
        <v>1024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1025</v>
      </c>
      <c r="G45" t="s">
        <v>992</v>
      </c>
      <c r="H45">
        <v>2</v>
      </c>
      <c r="I45" t="str">
        <f t="shared" si="1"/>
        <v>Statistisch</v>
      </c>
      <c r="K45" t="s">
        <v>240</v>
      </c>
      <c r="L45" t="s">
        <v>1026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1027</v>
      </c>
      <c r="G46" t="s">
        <v>1028</v>
      </c>
      <c r="H46">
        <v>2</v>
      </c>
      <c r="I46" t="str">
        <f t="shared" si="1"/>
        <v>Statistisch</v>
      </c>
      <c r="K46" t="s">
        <v>241</v>
      </c>
      <c r="L46" t="s">
        <v>1029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1030</v>
      </c>
      <c r="G47" t="s">
        <v>1031</v>
      </c>
      <c r="H47">
        <v>2</v>
      </c>
      <c r="I47" t="str">
        <f t="shared" si="1"/>
        <v>Statistisch</v>
      </c>
      <c r="K47" t="s">
        <v>242</v>
      </c>
      <c r="L47" t="s">
        <v>1032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1033</v>
      </c>
      <c r="G48" t="s">
        <v>1023</v>
      </c>
      <c r="H48">
        <v>2</v>
      </c>
      <c r="I48" t="str">
        <f t="shared" si="1"/>
        <v>Statistisch</v>
      </c>
      <c r="K48" t="s">
        <v>243</v>
      </c>
      <c r="L48" t="s">
        <v>1024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1034</v>
      </c>
      <c r="G49" t="s">
        <v>992</v>
      </c>
      <c r="H49">
        <v>2</v>
      </c>
      <c r="I49" t="str">
        <f t="shared" si="1"/>
        <v>Statistisch</v>
      </c>
      <c r="K49" t="s">
        <v>244</v>
      </c>
      <c r="L49" t="s">
        <v>1026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1035</v>
      </c>
      <c r="G50" t="s">
        <v>1028</v>
      </c>
      <c r="H50">
        <v>2</v>
      </c>
      <c r="I50" t="str">
        <f t="shared" si="1"/>
        <v>Statistisch</v>
      </c>
      <c r="K50" t="s">
        <v>245</v>
      </c>
      <c r="L50" t="s">
        <v>1029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1036</v>
      </c>
      <c r="G51" t="s">
        <v>1031</v>
      </c>
      <c r="H51">
        <v>2</v>
      </c>
      <c r="I51" t="str">
        <f t="shared" si="1"/>
        <v>Statistisch</v>
      </c>
      <c r="K51" t="s">
        <v>246</v>
      </c>
      <c r="L51" t="s">
        <v>1032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1037</v>
      </c>
      <c r="C57" t="s">
        <v>63</v>
      </c>
    </row>
    <row r="58" spans="1:12" x14ac:dyDescent="0.2">
      <c r="A58" t="s">
        <v>64</v>
      </c>
      <c r="B58" t="s">
        <v>1038</v>
      </c>
      <c r="C58" t="s">
        <v>66</v>
      </c>
    </row>
    <row r="59" spans="1:12" x14ac:dyDescent="0.2">
      <c r="A59" t="s">
        <v>67</v>
      </c>
      <c r="B59" t="s">
        <v>1039</v>
      </c>
    </row>
    <row r="60" spans="1:12" x14ac:dyDescent="0.2">
      <c r="A60" t="s">
        <v>69</v>
      </c>
      <c r="B60" t="s">
        <v>1040</v>
      </c>
    </row>
    <row r="61" spans="1:12" x14ac:dyDescent="0.2">
      <c r="A61" t="s">
        <v>71</v>
      </c>
      <c r="B61" t="s">
        <v>1041</v>
      </c>
    </row>
    <row r="62" spans="1:12" x14ac:dyDescent="0.2">
      <c r="A62" t="s">
        <v>73</v>
      </c>
      <c r="B62" t="s">
        <v>1042</v>
      </c>
    </row>
    <row r="63" spans="1:12" x14ac:dyDescent="0.2">
      <c r="A63" t="s">
        <v>75</v>
      </c>
      <c r="B63" t="s">
        <v>1043</v>
      </c>
    </row>
    <row r="64" spans="1:12" x14ac:dyDescent="0.2">
      <c r="A64" t="s">
        <v>77</v>
      </c>
      <c r="B64" t="s">
        <v>1044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1045</v>
      </c>
      <c r="C7" t="s">
        <v>176</v>
      </c>
      <c r="E7" t="s">
        <v>1046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1047</v>
      </c>
      <c r="B10" t="s">
        <v>1415</v>
      </c>
      <c r="C10" s="2" t="s">
        <v>1416</v>
      </c>
      <c r="D10" t="s">
        <v>1441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1048</v>
      </c>
      <c r="H14">
        <v>2</v>
      </c>
      <c r="I14" t="str">
        <f>msg.Stat</f>
        <v>Statystyczne</v>
      </c>
      <c r="K14" t="s">
        <v>209</v>
      </c>
      <c r="L14" t="s">
        <v>1049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1050</v>
      </c>
      <c r="H15">
        <v>2</v>
      </c>
      <c r="I15" t="str">
        <f>msg.Stat</f>
        <v>Statystyczne</v>
      </c>
      <c r="K15" t="s">
        <v>210</v>
      </c>
      <c r="L15" t="s">
        <v>1051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1052</v>
      </c>
      <c r="H16">
        <v>2</v>
      </c>
      <c r="I16" t="str">
        <f>msg.Stat</f>
        <v>Statystyczne</v>
      </c>
      <c r="K16" t="s">
        <v>211</v>
      </c>
      <c r="L16" t="s">
        <v>1053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1054</v>
      </c>
      <c r="H17">
        <v>2</v>
      </c>
      <c r="I17" t="str">
        <f>msg.Stat</f>
        <v>Statystyczne</v>
      </c>
      <c r="K17" t="s">
        <v>212</v>
      </c>
      <c r="L17" t="s">
        <v>1055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1056</v>
      </c>
      <c r="H18">
        <v>2</v>
      </c>
      <c r="I18" t="str">
        <f>msg.Stat</f>
        <v>Statystyczne</v>
      </c>
      <c r="K18" t="s">
        <v>213</v>
      </c>
      <c r="L18" t="s">
        <v>1057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1058</v>
      </c>
      <c r="H19">
        <v>2</v>
      </c>
      <c r="I19" t="str">
        <f>msg.Eng</f>
        <v>Inżynierskie</v>
      </c>
      <c r="K19" t="s">
        <v>214</v>
      </c>
      <c r="L19" t="s">
        <v>1059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1060</v>
      </c>
      <c r="H20">
        <v>2</v>
      </c>
      <c r="I20" t="str">
        <f t="shared" ref="I20:I33" si="0">msg.Stat</f>
        <v>Statystyczne</v>
      </c>
      <c r="K20" t="s">
        <v>215</v>
      </c>
      <c r="L20" t="s">
        <v>1061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1062</v>
      </c>
      <c r="H21">
        <v>2</v>
      </c>
      <c r="I21" t="str">
        <f t="shared" si="0"/>
        <v>Statystyczne</v>
      </c>
      <c r="K21" t="s">
        <v>216</v>
      </c>
      <c r="L21" t="s">
        <v>1063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1064</v>
      </c>
      <c r="H22">
        <v>2</v>
      </c>
      <c r="I22" t="str">
        <f t="shared" si="0"/>
        <v>Statystyczne</v>
      </c>
      <c r="K22" t="s">
        <v>217</v>
      </c>
      <c r="L22" t="s">
        <v>1065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1064</v>
      </c>
      <c r="H23">
        <v>2</v>
      </c>
      <c r="I23" t="str">
        <f t="shared" si="0"/>
        <v>Statystyczne</v>
      </c>
      <c r="K23" t="s">
        <v>218</v>
      </c>
      <c r="L23" t="s">
        <v>1066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1067</v>
      </c>
      <c r="H24">
        <v>2</v>
      </c>
      <c r="I24" t="str">
        <f t="shared" si="0"/>
        <v>Statystyczne</v>
      </c>
      <c r="K24" t="s">
        <v>219</v>
      </c>
      <c r="L24" t="s">
        <v>1068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1069</v>
      </c>
      <c r="H25">
        <v>2</v>
      </c>
      <c r="I25" t="str">
        <f t="shared" si="0"/>
        <v>Statystyczne</v>
      </c>
      <c r="K25" t="s">
        <v>220</v>
      </c>
      <c r="L25" t="s">
        <v>1070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1069</v>
      </c>
      <c r="H26">
        <v>2</v>
      </c>
      <c r="I26" t="str">
        <f t="shared" si="0"/>
        <v>Statystyczne</v>
      </c>
      <c r="K26" t="s">
        <v>221</v>
      </c>
      <c r="L26" t="s">
        <v>1071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1069</v>
      </c>
      <c r="H27">
        <v>2</v>
      </c>
      <c r="I27" t="str">
        <f t="shared" si="0"/>
        <v>Statystyczne</v>
      </c>
      <c r="K27" t="s">
        <v>222</v>
      </c>
      <c r="L27" t="s">
        <v>1072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1069</v>
      </c>
      <c r="H28">
        <v>2</v>
      </c>
      <c r="I28" t="str">
        <f t="shared" si="0"/>
        <v>Statystyczne</v>
      </c>
      <c r="K28" t="s">
        <v>223</v>
      </c>
      <c r="L28" t="s">
        <v>1073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1048</v>
      </c>
      <c r="H29">
        <v>2</v>
      </c>
      <c r="I29" t="str">
        <f t="shared" si="0"/>
        <v>Statystyczne</v>
      </c>
      <c r="K29" t="s">
        <v>224</v>
      </c>
      <c r="L29" t="s">
        <v>1049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1074</v>
      </c>
      <c r="H30">
        <v>2</v>
      </c>
      <c r="I30" t="str">
        <f t="shared" si="0"/>
        <v>Statystyczne</v>
      </c>
      <c r="K30" t="s">
        <v>225</v>
      </c>
      <c r="L30" t="s">
        <v>1051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1052</v>
      </c>
      <c r="H31">
        <v>2</v>
      </c>
      <c r="I31" t="str">
        <f t="shared" si="0"/>
        <v>Statystyczne</v>
      </c>
      <c r="K31" t="s">
        <v>226</v>
      </c>
      <c r="L31" t="s">
        <v>1053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1075</v>
      </c>
      <c r="H32">
        <v>2</v>
      </c>
      <c r="I32" t="str">
        <f t="shared" si="0"/>
        <v>Statystyczne</v>
      </c>
      <c r="K32" t="s">
        <v>227</v>
      </c>
      <c r="L32" t="s">
        <v>1055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1056</v>
      </c>
      <c r="H33">
        <v>2</v>
      </c>
      <c r="I33" t="str">
        <f t="shared" si="0"/>
        <v>Statystyczne</v>
      </c>
      <c r="K33" t="s">
        <v>228</v>
      </c>
      <c r="L33" t="s">
        <v>1057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1058</v>
      </c>
      <c r="H34">
        <v>2</v>
      </c>
      <c r="I34" t="str">
        <f>msg.Eng</f>
        <v>Inżynierskie</v>
      </c>
      <c r="K34" t="s">
        <v>229</v>
      </c>
      <c r="L34" t="s">
        <v>1059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1060</v>
      </c>
      <c r="H35">
        <v>2</v>
      </c>
      <c r="I35" t="str">
        <f t="shared" ref="I35:I51" si="1">msg.Stat</f>
        <v>Statystyczne</v>
      </c>
      <c r="K35" t="s">
        <v>230</v>
      </c>
      <c r="L35" t="s">
        <v>1061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1076</v>
      </c>
      <c r="H36">
        <v>2</v>
      </c>
      <c r="I36" t="str">
        <f t="shared" si="1"/>
        <v>Statystyczne</v>
      </c>
      <c r="K36" t="s">
        <v>231</v>
      </c>
      <c r="L36" t="s">
        <v>1063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1064</v>
      </c>
      <c r="H37">
        <v>2</v>
      </c>
      <c r="I37" t="str">
        <f t="shared" si="1"/>
        <v>Statystyczne</v>
      </c>
      <c r="K37" t="s">
        <v>232</v>
      </c>
      <c r="L37" t="s">
        <v>1065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1064</v>
      </c>
      <c r="H38">
        <v>2</v>
      </c>
      <c r="I38" t="str">
        <f t="shared" si="1"/>
        <v>Statystyczne</v>
      </c>
      <c r="K38" t="s">
        <v>233</v>
      </c>
      <c r="L38" t="s">
        <v>1066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1077</v>
      </c>
      <c r="H39">
        <v>2</v>
      </c>
      <c r="I39" t="str">
        <f t="shared" si="1"/>
        <v>Statystyczne</v>
      </c>
      <c r="K39" t="s">
        <v>234</v>
      </c>
      <c r="L39" t="s">
        <v>1068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1069</v>
      </c>
      <c r="H40">
        <v>2</v>
      </c>
      <c r="I40" t="str">
        <f t="shared" si="1"/>
        <v>Statystyczne</v>
      </c>
      <c r="K40" t="s">
        <v>235</v>
      </c>
      <c r="L40" t="s">
        <v>1070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1069</v>
      </c>
      <c r="H41">
        <v>2</v>
      </c>
      <c r="I41" t="str">
        <f t="shared" si="1"/>
        <v>Statystyczne</v>
      </c>
      <c r="K41" t="s">
        <v>236</v>
      </c>
      <c r="L41" t="s">
        <v>1071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1069</v>
      </c>
      <c r="H42">
        <v>2</v>
      </c>
      <c r="I42" t="str">
        <f t="shared" si="1"/>
        <v>Statystyczne</v>
      </c>
      <c r="K42" t="s">
        <v>237</v>
      </c>
      <c r="L42" t="s">
        <v>1072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1069</v>
      </c>
      <c r="H43">
        <v>2</v>
      </c>
      <c r="I43" t="str">
        <f t="shared" si="1"/>
        <v>Statystyczne</v>
      </c>
      <c r="K43" t="s">
        <v>238</v>
      </c>
      <c r="L43" t="s">
        <v>1073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1078</v>
      </c>
      <c r="H44">
        <v>2</v>
      </c>
      <c r="I44" t="str">
        <f t="shared" si="1"/>
        <v>Statystyczne</v>
      </c>
      <c r="K44" t="s">
        <v>239</v>
      </c>
      <c r="L44" t="s">
        <v>1079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1064</v>
      </c>
      <c r="H45">
        <v>2</v>
      </c>
      <c r="I45" t="str">
        <f t="shared" si="1"/>
        <v>Statystyczne</v>
      </c>
      <c r="K45" t="s">
        <v>240</v>
      </c>
      <c r="L45" t="s">
        <v>1080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1081</v>
      </c>
      <c r="H46">
        <v>2</v>
      </c>
      <c r="I46" t="str">
        <f t="shared" si="1"/>
        <v>Statystyczne</v>
      </c>
      <c r="K46" t="s">
        <v>241</v>
      </c>
      <c r="L46" t="s">
        <v>1082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1083</v>
      </c>
      <c r="H47">
        <v>2</v>
      </c>
      <c r="I47" t="str">
        <f t="shared" si="1"/>
        <v>Statystyczne</v>
      </c>
      <c r="K47" t="s">
        <v>242</v>
      </c>
      <c r="L47" t="s">
        <v>1084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1085</v>
      </c>
      <c r="H48">
        <v>2</v>
      </c>
      <c r="I48" t="str">
        <f t="shared" si="1"/>
        <v>Statystyczne</v>
      </c>
      <c r="K48" t="s">
        <v>243</v>
      </c>
      <c r="L48" t="s">
        <v>1079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1064</v>
      </c>
      <c r="H49">
        <v>2</v>
      </c>
      <c r="I49" t="str">
        <f t="shared" si="1"/>
        <v>Statystyczne</v>
      </c>
      <c r="K49" t="s">
        <v>244</v>
      </c>
      <c r="L49" t="s">
        <v>1080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1086</v>
      </c>
      <c r="H50">
        <v>2</v>
      </c>
      <c r="I50" t="str">
        <f t="shared" si="1"/>
        <v>Statystyczne</v>
      </c>
      <c r="K50" t="s">
        <v>245</v>
      </c>
      <c r="L50" t="s">
        <v>1082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1087</v>
      </c>
      <c r="H51">
        <v>2</v>
      </c>
      <c r="I51" t="str">
        <f t="shared" si="1"/>
        <v>Statystyczne</v>
      </c>
      <c r="K51" t="s">
        <v>246</v>
      </c>
      <c r="L51" t="s">
        <v>1084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1088</v>
      </c>
      <c r="C57" t="s">
        <v>63</v>
      </c>
    </row>
    <row r="58" spans="1:12" x14ac:dyDescent="0.2">
      <c r="A58" t="s">
        <v>64</v>
      </c>
      <c r="B58" t="s">
        <v>1089</v>
      </c>
      <c r="C58" t="s">
        <v>66</v>
      </c>
    </row>
    <row r="59" spans="1:12" x14ac:dyDescent="0.2">
      <c r="A59" t="s">
        <v>67</v>
      </c>
      <c r="B59" t="s">
        <v>1090</v>
      </c>
    </row>
    <row r="60" spans="1:12" x14ac:dyDescent="0.2">
      <c r="A60" t="s">
        <v>69</v>
      </c>
      <c r="B60" t="s">
        <v>1091</v>
      </c>
    </row>
    <row r="61" spans="1:12" x14ac:dyDescent="0.2">
      <c r="A61" t="s">
        <v>71</v>
      </c>
      <c r="B61" t="s">
        <v>1092</v>
      </c>
    </row>
    <row r="62" spans="1:12" x14ac:dyDescent="0.2">
      <c r="A62" t="s">
        <v>73</v>
      </c>
      <c r="B62" t="s">
        <v>1093</v>
      </c>
    </row>
    <row r="63" spans="1:12" x14ac:dyDescent="0.2">
      <c r="A63" t="s">
        <v>75</v>
      </c>
      <c r="B63" t="s">
        <v>1094</v>
      </c>
    </row>
    <row r="64" spans="1:12" x14ac:dyDescent="0.2">
      <c r="A64" t="s">
        <v>77</v>
      </c>
      <c r="B64" t="s">
        <v>1095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V65"/>
  <sheetViews>
    <sheetView workbookViewId="0">
      <selection activeCell="B15" sqref="B15"/>
    </sheetView>
  </sheetViews>
  <sheetFormatPr defaultColWidth="9.140625" defaultRowHeight="12.75" x14ac:dyDescent="0.2"/>
  <cols>
    <col min="1" max="1" width="41.140625" customWidth="1"/>
    <col min="2" max="2" width="44.5703125" customWidth="1"/>
    <col min="3" max="3" width="28.285156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548</v>
      </c>
      <c r="C7" t="s">
        <v>176</v>
      </c>
      <c r="E7" t="s">
        <v>1096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550</v>
      </c>
      <c r="B10" t="s">
        <v>1398</v>
      </c>
      <c r="C10" s="2" t="s">
        <v>1417</v>
      </c>
      <c r="D10" t="s">
        <v>1439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551</v>
      </c>
      <c r="H14">
        <v>2</v>
      </c>
      <c r="I14" t="str">
        <f>msg.Stat</f>
        <v>Estatística</v>
      </c>
      <c r="K14" t="s">
        <v>209</v>
      </c>
      <c r="L14" t="s">
        <v>1097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553</v>
      </c>
      <c r="H15">
        <v>2</v>
      </c>
      <c r="I15" t="str">
        <f>msg.Stat</f>
        <v>Estatística</v>
      </c>
      <c r="K15" t="s">
        <v>210</v>
      </c>
      <c r="L15" t="s">
        <v>1098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555</v>
      </c>
      <c r="H16">
        <v>2</v>
      </c>
      <c r="I16" t="str">
        <f>msg.Stat</f>
        <v>Estatística</v>
      </c>
      <c r="K16" t="s">
        <v>211</v>
      </c>
      <c r="L16" t="s">
        <v>1099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557</v>
      </c>
      <c r="H17">
        <v>2</v>
      </c>
      <c r="I17" t="str">
        <f>msg.Stat</f>
        <v>Estatística</v>
      </c>
      <c r="K17" t="s">
        <v>212</v>
      </c>
      <c r="L17" t="s">
        <v>1100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559</v>
      </c>
      <c r="H18">
        <v>2</v>
      </c>
      <c r="I18" t="str">
        <f>msg.Stat</f>
        <v>Estatística</v>
      </c>
      <c r="K18" t="s">
        <v>213</v>
      </c>
      <c r="L18" t="s">
        <v>1101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561</v>
      </c>
      <c r="H19">
        <v>2</v>
      </c>
      <c r="I19" t="str">
        <f>msg.Eng</f>
        <v>Engenharia</v>
      </c>
      <c r="K19" t="s">
        <v>214</v>
      </c>
      <c r="L19" t="s">
        <v>1102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563</v>
      </c>
      <c r="G20" t="s">
        <v>564</v>
      </c>
      <c r="H20">
        <v>2</v>
      </c>
      <c r="I20" t="str">
        <f t="shared" ref="I20:I33" si="0">msg.Stat</f>
        <v>Estatística</v>
      </c>
      <c r="K20" t="s">
        <v>215</v>
      </c>
      <c r="L20" t="s">
        <v>1103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566</v>
      </c>
      <c r="G21" t="s">
        <v>567</v>
      </c>
      <c r="H21">
        <v>2</v>
      </c>
      <c r="I21" t="str">
        <f t="shared" si="0"/>
        <v>Estatística</v>
      </c>
      <c r="K21" t="s">
        <v>216</v>
      </c>
      <c r="L21" t="s">
        <v>1104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569</v>
      </c>
      <c r="H22">
        <v>2</v>
      </c>
      <c r="I22" t="str">
        <f t="shared" si="0"/>
        <v>Estatística</v>
      </c>
      <c r="K22" t="s">
        <v>217</v>
      </c>
      <c r="L22" t="s">
        <v>1105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569</v>
      </c>
      <c r="H23">
        <v>2</v>
      </c>
      <c r="I23" t="str">
        <f t="shared" si="0"/>
        <v>Estatística</v>
      </c>
      <c r="K23" t="s">
        <v>218</v>
      </c>
      <c r="L23" t="s">
        <v>1106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572</v>
      </c>
      <c r="G24" t="s">
        <v>1107</v>
      </c>
      <c r="H24">
        <v>2</v>
      </c>
      <c r="I24" t="str">
        <f t="shared" si="0"/>
        <v>Estatística</v>
      </c>
      <c r="K24" t="s">
        <v>219</v>
      </c>
      <c r="L24" t="s">
        <v>1108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575</v>
      </c>
      <c r="G25" t="s">
        <v>576</v>
      </c>
      <c r="H25">
        <v>2</v>
      </c>
      <c r="I25" t="str">
        <f t="shared" si="0"/>
        <v>Estatística</v>
      </c>
      <c r="K25" t="s">
        <v>220</v>
      </c>
      <c r="L25" t="s">
        <v>1109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578</v>
      </c>
      <c r="G26" t="s">
        <v>576</v>
      </c>
      <c r="H26">
        <v>2</v>
      </c>
      <c r="I26" t="str">
        <f t="shared" si="0"/>
        <v>Estatística</v>
      </c>
      <c r="K26" t="s">
        <v>221</v>
      </c>
      <c r="L26" t="s">
        <v>1110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580</v>
      </c>
      <c r="G27" t="s">
        <v>576</v>
      </c>
      <c r="H27">
        <v>2</v>
      </c>
      <c r="I27" t="str">
        <f t="shared" si="0"/>
        <v>Estatística</v>
      </c>
      <c r="K27" t="s">
        <v>222</v>
      </c>
      <c r="L27" t="s">
        <v>1111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582</v>
      </c>
      <c r="G28" t="s">
        <v>583</v>
      </c>
      <c r="H28">
        <v>2</v>
      </c>
      <c r="I28" t="str">
        <f t="shared" si="0"/>
        <v>Estatística</v>
      </c>
      <c r="K28" t="s">
        <v>223</v>
      </c>
      <c r="L28" t="s">
        <v>1112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551</v>
      </c>
      <c r="H29">
        <v>2</v>
      </c>
      <c r="I29" t="str">
        <f t="shared" si="0"/>
        <v>Estatística</v>
      </c>
      <c r="K29" t="s">
        <v>224</v>
      </c>
      <c r="L29" t="s">
        <v>1097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553</v>
      </c>
      <c r="H30">
        <v>2</v>
      </c>
      <c r="I30" t="str">
        <f t="shared" si="0"/>
        <v>Estatística</v>
      </c>
      <c r="K30" t="s">
        <v>225</v>
      </c>
      <c r="L30" t="s">
        <v>1098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555</v>
      </c>
      <c r="H31">
        <v>2</v>
      </c>
      <c r="I31" t="str">
        <f t="shared" si="0"/>
        <v>Estatística</v>
      </c>
      <c r="K31" t="s">
        <v>226</v>
      </c>
      <c r="L31" t="s">
        <v>1099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557</v>
      </c>
      <c r="H32">
        <v>2</v>
      </c>
      <c r="I32" t="str">
        <f t="shared" si="0"/>
        <v>Estatística</v>
      </c>
      <c r="K32" t="s">
        <v>227</v>
      </c>
      <c r="L32" t="s">
        <v>1100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559</v>
      </c>
      <c r="H33">
        <v>2</v>
      </c>
      <c r="I33" t="str">
        <f t="shared" si="0"/>
        <v>Estatística</v>
      </c>
      <c r="K33" t="s">
        <v>228</v>
      </c>
      <c r="L33" t="s">
        <v>1101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586</v>
      </c>
      <c r="H34">
        <v>2</v>
      </c>
      <c r="I34" t="str">
        <f>msg.Eng</f>
        <v>Engenharia</v>
      </c>
      <c r="K34" t="s">
        <v>229</v>
      </c>
      <c r="L34" t="s">
        <v>1102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587</v>
      </c>
      <c r="G35" t="s">
        <v>564</v>
      </c>
      <c r="H35">
        <v>2</v>
      </c>
      <c r="I35" t="str">
        <f t="shared" ref="I35:I51" si="1">msg.Stat</f>
        <v>Estatística</v>
      </c>
      <c r="K35" t="s">
        <v>230</v>
      </c>
      <c r="L35" t="s">
        <v>1103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588</v>
      </c>
      <c r="G36" t="s">
        <v>589</v>
      </c>
      <c r="H36">
        <v>2</v>
      </c>
      <c r="I36" t="str">
        <f t="shared" si="1"/>
        <v>Estatística</v>
      </c>
      <c r="K36" t="s">
        <v>231</v>
      </c>
      <c r="L36" t="s">
        <v>1104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569</v>
      </c>
      <c r="H37">
        <v>2</v>
      </c>
      <c r="I37" t="str">
        <f t="shared" si="1"/>
        <v>Estatística</v>
      </c>
      <c r="K37" t="s">
        <v>232</v>
      </c>
      <c r="L37" t="s">
        <v>1105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569</v>
      </c>
      <c r="H38">
        <v>2</v>
      </c>
      <c r="I38" t="str">
        <f t="shared" si="1"/>
        <v>Estatística</v>
      </c>
      <c r="K38" t="s">
        <v>233</v>
      </c>
      <c r="L38" t="s">
        <v>1106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591</v>
      </c>
      <c r="G39" t="s">
        <v>1113</v>
      </c>
      <c r="H39">
        <v>2</v>
      </c>
      <c r="I39" t="str">
        <f t="shared" si="1"/>
        <v>Estatística</v>
      </c>
      <c r="K39" t="s">
        <v>234</v>
      </c>
      <c r="L39" t="s">
        <v>1108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592</v>
      </c>
      <c r="G40" t="s">
        <v>576</v>
      </c>
      <c r="H40">
        <v>2</v>
      </c>
      <c r="I40" t="str">
        <f t="shared" si="1"/>
        <v>Estatística</v>
      </c>
      <c r="K40" t="s">
        <v>235</v>
      </c>
      <c r="L40" t="s">
        <v>1109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593</v>
      </c>
      <c r="G41" t="s">
        <v>576</v>
      </c>
      <c r="H41">
        <v>2</v>
      </c>
      <c r="I41" t="str">
        <f t="shared" si="1"/>
        <v>Estatística</v>
      </c>
      <c r="K41" t="s">
        <v>236</v>
      </c>
      <c r="L41" t="s">
        <v>1110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594</v>
      </c>
      <c r="G42" t="s">
        <v>576</v>
      </c>
      <c r="H42">
        <v>2</v>
      </c>
      <c r="I42" t="str">
        <f t="shared" si="1"/>
        <v>Estatística</v>
      </c>
      <c r="K42" t="s">
        <v>237</v>
      </c>
      <c r="L42" t="s">
        <v>1111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595</v>
      </c>
      <c r="G43" t="s">
        <v>583</v>
      </c>
      <c r="H43">
        <v>2</v>
      </c>
      <c r="I43" t="str">
        <f t="shared" si="1"/>
        <v>Estatística</v>
      </c>
      <c r="K43" t="s">
        <v>238</v>
      </c>
      <c r="L43" t="s">
        <v>1112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596</v>
      </c>
      <c r="G44" t="s">
        <v>597</v>
      </c>
      <c r="H44">
        <v>2</v>
      </c>
      <c r="I44" t="str">
        <f t="shared" si="1"/>
        <v>Estatística</v>
      </c>
      <c r="K44" t="s">
        <v>239</v>
      </c>
      <c r="L44" t="s">
        <v>1114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599</v>
      </c>
      <c r="G45" t="s">
        <v>569</v>
      </c>
      <c r="H45">
        <v>2</v>
      </c>
      <c r="I45" t="str">
        <f t="shared" si="1"/>
        <v>Estatística</v>
      </c>
      <c r="K45" t="s">
        <v>240</v>
      </c>
      <c r="L45" t="s">
        <v>1115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601</v>
      </c>
      <c r="G46" t="s">
        <v>602</v>
      </c>
      <c r="H46">
        <v>2</v>
      </c>
      <c r="I46" t="str">
        <f t="shared" si="1"/>
        <v>Estatística</v>
      </c>
      <c r="K46" t="s">
        <v>241</v>
      </c>
      <c r="L46" t="s">
        <v>1116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604</v>
      </c>
      <c r="G47" t="s">
        <v>605</v>
      </c>
      <c r="H47">
        <v>2</v>
      </c>
      <c r="I47" t="str">
        <f t="shared" si="1"/>
        <v>Estatística</v>
      </c>
      <c r="K47" t="s">
        <v>242</v>
      </c>
      <c r="L47" t="s">
        <v>1117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607</v>
      </c>
      <c r="G48" t="s">
        <v>597</v>
      </c>
      <c r="H48">
        <v>2</v>
      </c>
      <c r="I48" t="str">
        <f t="shared" si="1"/>
        <v>Estatística</v>
      </c>
      <c r="K48" t="s">
        <v>243</v>
      </c>
      <c r="L48" t="s">
        <v>1114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609</v>
      </c>
      <c r="G49" t="s">
        <v>569</v>
      </c>
      <c r="H49">
        <v>2</v>
      </c>
      <c r="I49" t="str">
        <f t="shared" si="1"/>
        <v>Estatística</v>
      </c>
      <c r="K49" t="s">
        <v>244</v>
      </c>
      <c r="L49" t="s">
        <v>1115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610</v>
      </c>
      <c r="G50" t="s">
        <v>602</v>
      </c>
      <c r="H50">
        <v>2</v>
      </c>
      <c r="I50" t="str">
        <f t="shared" si="1"/>
        <v>Estatística</v>
      </c>
      <c r="K50" t="s">
        <v>245</v>
      </c>
      <c r="L50" t="s">
        <v>1116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611</v>
      </c>
      <c r="G51" t="s">
        <v>605</v>
      </c>
      <c r="H51">
        <v>2</v>
      </c>
      <c r="I51" t="str">
        <f t="shared" si="1"/>
        <v>Estatística</v>
      </c>
      <c r="K51" t="s">
        <v>246</v>
      </c>
      <c r="L51" t="s">
        <v>1117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612</v>
      </c>
      <c r="C57" t="s">
        <v>63</v>
      </c>
    </row>
    <row r="58" spans="1:12" x14ac:dyDescent="0.2">
      <c r="A58" t="s">
        <v>64</v>
      </c>
      <c r="B58" t="s">
        <v>613</v>
      </c>
      <c r="C58" t="s">
        <v>66</v>
      </c>
    </row>
    <row r="59" spans="1:12" x14ac:dyDescent="0.2">
      <c r="A59" t="s">
        <v>67</v>
      </c>
      <c r="B59" t="s">
        <v>614</v>
      </c>
    </row>
    <row r="60" spans="1:12" x14ac:dyDescent="0.2">
      <c r="A60" t="s">
        <v>69</v>
      </c>
      <c r="B60" t="s">
        <v>1118</v>
      </c>
    </row>
    <row r="61" spans="1:12" x14ac:dyDescent="0.2">
      <c r="A61" t="s">
        <v>71</v>
      </c>
      <c r="B61" t="s">
        <v>616</v>
      </c>
    </row>
    <row r="62" spans="1:12" x14ac:dyDescent="0.2">
      <c r="A62" t="s">
        <v>73</v>
      </c>
      <c r="B62" t="s">
        <v>1119</v>
      </c>
    </row>
    <row r="63" spans="1:12" x14ac:dyDescent="0.2">
      <c r="A63" t="s">
        <v>75</v>
      </c>
      <c r="B63" t="s">
        <v>618</v>
      </c>
    </row>
    <row r="64" spans="1:12" x14ac:dyDescent="0.2">
      <c r="A64" t="s">
        <v>77</v>
      </c>
      <c r="B64" t="s">
        <v>1120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V65"/>
  <sheetViews>
    <sheetView topLeftCell="F1" workbookViewId="0">
      <selection activeCell="M24" sqref="M24"/>
    </sheetView>
  </sheetViews>
  <sheetFormatPr defaultColWidth="9.140625" defaultRowHeight="12.75" x14ac:dyDescent="0.2"/>
  <cols>
    <col min="1" max="1" width="14.5703125" customWidth="1"/>
    <col min="2" max="2" width="15.5703125" customWidth="1"/>
    <col min="3" max="3" width="57.8554687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548</v>
      </c>
      <c r="C7" t="s">
        <v>176</v>
      </c>
      <c r="E7" t="s">
        <v>549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550</v>
      </c>
      <c r="B10" t="s">
        <v>1398</v>
      </c>
      <c r="C10" t="s">
        <v>1528</v>
      </c>
      <c r="D10" t="s">
        <v>1439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551</v>
      </c>
      <c r="H14">
        <v>2</v>
      </c>
      <c r="I14" t="str">
        <f>msg.Stat</f>
        <v>Estatística</v>
      </c>
      <c r="K14" t="s">
        <v>209</v>
      </c>
      <c r="L14" t="s">
        <v>552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553</v>
      </c>
      <c r="H15">
        <v>2</v>
      </c>
      <c r="I15" t="str">
        <f>msg.Stat</f>
        <v>Estatística</v>
      </c>
      <c r="K15" t="s">
        <v>210</v>
      </c>
      <c r="L15" t="s">
        <v>554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555</v>
      </c>
      <c r="H16">
        <v>2</v>
      </c>
      <c r="I16" t="str">
        <f>msg.Stat</f>
        <v>Estatística</v>
      </c>
      <c r="K16" t="s">
        <v>211</v>
      </c>
      <c r="L16" t="s">
        <v>556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557</v>
      </c>
      <c r="H17">
        <v>2</v>
      </c>
      <c r="I17" t="str">
        <f>msg.Stat</f>
        <v>Estatística</v>
      </c>
      <c r="K17" t="s">
        <v>212</v>
      </c>
      <c r="L17" t="s">
        <v>558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559</v>
      </c>
      <c r="H18">
        <v>2</v>
      </c>
      <c r="I18" t="str">
        <f>msg.Stat</f>
        <v>Estatística</v>
      </c>
      <c r="K18" t="s">
        <v>213</v>
      </c>
      <c r="L18" t="s">
        <v>560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561</v>
      </c>
      <c r="H19">
        <v>2</v>
      </c>
      <c r="I19" t="str">
        <f>msg.Eng</f>
        <v>Engenharia</v>
      </c>
      <c r="K19" t="s">
        <v>214</v>
      </c>
      <c r="L19" t="s">
        <v>562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563</v>
      </c>
      <c r="G20" t="s">
        <v>564</v>
      </c>
      <c r="H20">
        <v>2</v>
      </c>
      <c r="I20" t="str">
        <f t="shared" ref="I20:I33" si="0">msg.Stat</f>
        <v>Estatística</v>
      </c>
      <c r="K20" t="s">
        <v>215</v>
      </c>
      <c r="L20" t="s">
        <v>565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566</v>
      </c>
      <c r="G21" t="s">
        <v>567</v>
      </c>
      <c r="H21">
        <v>2</v>
      </c>
      <c r="I21" t="str">
        <f t="shared" si="0"/>
        <v>Estatística</v>
      </c>
      <c r="K21" t="s">
        <v>216</v>
      </c>
      <c r="L21" t="s">
        <v>568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569</v>
      </c>
      <c r="H22">
        <v>2</v>
      </c>
      <c r="I22" t="str">
        <f t="shared" si="0"/>
        <v>Estatística</v>
      </c>
      <c r="K22" t="s">
        <v>217</v>
      </c>
      <c r="L22" t="s">
        <v>570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569</v>
      </c>
      <c r="H23">
        <v>2</v>
      </c>
      <c r="I23" t="str">
        <f t="shared" si="0"/>
        <v>Estatística</v>
      </c>
      <c r="K23" t="s">
        <v>218</v>
      </c>
      <c r="L23" t="s">
        <v>571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572</v>
      </c>
      <c r="G24" t="s">
        <v>573</v>
      </c>
      <c r="H24">
        <v>2</v>
      </c>
      <c r="I24" t="str">
        <f t="shared" si="0"/>
        <v>Estatística</v>
      </c>
      <c r="K24" t="s">
        <v>219</v>
      </c>
      <c r="L24" t="s">
        <v>574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575</v>
      </c>
      <c r="G25" t="s">
        <v>576</v>
      </c>
      <c r="H25">
        <v>2</v>
      </c>
      <c r="I25" t="str">
        <f t="shared" si="0"/>
        <v>Estatística</v>
      </c>
      <c r="K25" t="s">
        <v>220</v>
      </c>
      <c r="L25" t="s">
        <v>577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578</v>
      </c>
      <c r="G26" t="s">
        <v>576</v>
      </c>
      <c r="H26">
        <v>2</v>
      </c>
      <c r="I26" t="str">
        <f t="shared" si="0"/>
        <v>Estatística</v>
      </c>
      <c r="K26" t="s">
        <v>221</v>
      </c>
      <c r="L26" t="s">
        <v>579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580</v>
      </c>
      <c r="G27" t="s">
        <v>576</v>
      </c>
      <c r="H27">
        <v>2</v>
      </c>
      <c r="I27" t="str">
        <f t="shared" si="0"/>
        <v>Estatística</v>
      </c>
      <c r="K27" t="s">
        <v>222</v>
      </c>
      <c r="L27" t="s">
        <v>581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582</v>
      </c>
      <c r="G28" t="s">
        <v>583</v>
      </c>
      <c r="H28">
        <v>2</v>
      </c>
      <c r="I28" t="str">
        <f t="shared" si="0"/>
        <v>Estatística</v>
      </c>
      <c r="K28" t="s">
        <v>223</v>
      </c>
      <c r="L28" t="s">
        <v>584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551</v>
      </c>
      <c r="H29">
        <v>2</v>
      </c>
      <c r="I29" t="str">
        <f t="shared" si="0"/>
        <v>Estatística</v>
      </c>
      <c r="K29" t="s">
        <v>224</v>
      </c>
      <c r="L29" t="s">
        <v>552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553</v>
      </c>
      <c r="H30">
        <v>2</v>
      </c>
      <c r="I30" t="str">
        <f t="shared" si="0"/>
        <v>Estatística</v>
      </c>
      <c r="K30" t="s">
        <v>225</v>
      </c>
      <c r="L30" t="s">
        <v>554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555</v>
      </c>
      <c r="H31">
        <v>2</v>
      </c>
      <c r="I31" t="str">
        <f t="shared" si="0"/>
        <v>Estatística</v>
      </c>
      <c r="K31" t="s">
        <v>226</v>
      </c>
      <c r="L31" t="s">
        <v>556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557</v>
      </c>
      <c r="H32">
        <v>2</v>
      </c>
      <c r="I32" t="str">
        <f t="shared" si="0"/>
        <v>Estatística</v>
      </c>
      <c r="K32" t="s">
        <v>227</v>
      </c>
      <c r="L32" t="s">
        <v>585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559</v>
      </c>
      <c r="H33">
        <v>2</v>
      </c>
      <c r="I33" t="str">
        <f t="shared" si="0"/>
        <v>Estatística</v>
      </c>
      <c r="K33" t="s">
        <v>228</v>
      </c>
      <c r="L33" t="s">
        <v>560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586</v>
      </c>
      <c r="H34">
        <v>2</v>
      </c>
      <c r="I34" t="str">
        <f>msg.Eng</f>
        <v>Engenharia</v>
      </c>
      <c r="K34" t="s">
        <v>229</v>
      </c>
      <c r="L34" t="s">
        <v>562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587</v>
      </c>
      <c r="G35" t="s">
        <v>564</v>
      </c>
      <c r="H35">
        <v>2</v>
      </c>
      <c r="I35" t="str">
        <f t="shared" ref="I35:I51" si="1">msg.Stat</f>
        <v>Estatística</v>
      </c>
      <c r="K35" t="s">
        <v>230</v>
      </c>
      <c r="L35" t="s">
        <v>565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588</v>
      </c>
      <c r="G36" t="s">
        <v>589</v>
      </c>
      <c r="H36">
        <v>2</v>
      </c>
      <c r="I36" t="str">
        <f t="shared" si="1"/>
        <v>Estatística</v>
      </c>
      <c r="K36" t="s">
        <v>231</v>
      </c>
      <c r="L36" t="s">
        <v>590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569</v>
      </c>
      <c r="H37">
        <v>2</v>
      </c>
      <c r="I37" t="str">
        <f t="shared" si="1"/>
        <v>Estatística</v>
      </c>
      <c r="K37" t="s">
        <v>232</v>
      </c>
      <c r="L37" t="s">
        <v>570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569</v>
      </c>
      <c r="H38">
        <v>2</v>
      </c>
      <c r="I38" t="str">
        <f t="shared" si="1"/>
        <v>Estatística</v>
      </c>
      <c r="K38" t="s">
        <v>233</v>
      </c>
      <c r="L38" t="s">
        <v>571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591</v>
      </c>
      <c r="G39" t="s">
        <v>573</v>
      </c>
      <c r="H39">
        <v>2</v>
      </c>
      <c r="I39" t="str">
        <f t="shared" si="1"/>
        <v>Estatística</v>
      </c>
      <c r="K39" t="s">
        <v>234</v>
      </c>
      <c r="L39" t="s">
        <v>574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592</v>
      </c>
      <c r="G40" t="s">
        <v>576</v>
      </c>
      <c r="H40">
        <v>2</v>
      </c>
      <c r="I40" t="str">
        <f t="shared" si="1"/>
        <v>Estatística</v>
      </c>
      <c r="K40" t="s">
        <v>235</v>
      </c>
      <c r="L40" t="s">
        <v>577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593</v>
      </c>
      <c r="G41" t="s">
        <v>576</v>
      </c>
      <c r="H41">
        <v>2</v>
      </c>
      <c r="I41" t="str">
        <f t="shared" si="1"/>
        <v>Estatística</v>
      </c>
      <c r="K41" t="s">
        <v>236</v>
      </c>
      <c r="L41" t="s">
        <v>579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594</v>
      </c>
      <c r="G42" t="s">
        <v>576</v>
      </c>
      <c r="H42">
        <v>2</v>
      </c>
      <c r="I42" t="str">
        <f t="shared" si="1"/>
        <v>Estatística</v>
      </c>
      <c r="K42" t="s">
        <v>237</v>
      </c>
      <c r="L42" t="s">
        <v>581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595</v>
      </c>
      <c r="G43" t="s">
        <v>583</v>
      </c>
      <c r="H43">
        <v>2</v>
      </c>
      <c r="I43" t="str">
        <f t="shared" si="1"/>
        <v>Estatística</v>
      </c>
      <c r="K43" t="s">
        <v>238</v>
      </c>
      <c r="L43" t="s">
        <v>584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596</v>
      </c>
      <c r="G44" t="s">
        <v>597</v>
      </c>
      <c r="H44">
        <v>2</v>
      </c>
      <c r="I44" t="str">
        <f t="shared" si="1"/>
        <v>Estatística</v>
      </c>
      <c r="K44" t="s">
        <v>239</v>
      </c>
      <c r="L44" t="s">
        <v>598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599</v>
      </c>
      <c r="G45" t="s">
        <v>569</v>
      </c>
      <c r="H45">
        <v>2</v>
      </c>
      <c r="I45" t="str">
        <f t="shared" si="1"/>
        <v>Estatística</v>
      </c>
      <c r="K45" t="s">
        <v>240</v>
      </c>
      <c r="L45" t="s">
        <v>600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601</v>
      </c>
      <c r="G46" t="s">
        <v>602</v>
      </c>
      <c r="H46">
        <v>2</v>
      </c>
      <c r="I46" t="str">
        <f t="shared" si="1"/>
        <v>Estatística</v>
      </c>
      <c r="K46" t="s">
        <v>241</v>
      </c>
      <c r="L46" t="s">
        <v>603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604</v>
      </c>
      <c r="G47" t="s">
        <v>605</v>
      </c>
      <c r="H47">
        <v>2</v>
      </c>
      <c r="I47" t="str">
        <f t="shared" si="1"/>
        <v>Estatística</v>
      </c>
      <c r="K47" t="s">
        <v>242</v>
      </c>
      <c r="L47" t="s">
        <v>606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607</v>
      </c>
      <c r="G48" t="s">
        <v>608</v>
      </c>
      <c r="H48">
        <v>2</v>
      </c>
      <c r="I48" t="str">
        <f t="shared" si="1"/>
        <v>Estatística</v>
      </c>
      <c r="K48" t="s">
        <v>243</v>
      </c>
      <c r="L48" t="s">
        <v>598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609</v>
      </c>
      <c r="G49" t="s">
        <v>569</v>
      </c>
      <c r="H49">
        <v>2</v>
      </c>
      <c r="I49" t="str">
        <f t="shared" si="1"/>
        <v>Estatística</v>
      </c>
      <c r="K49" t="s">
        <v>244</v>
      </c>
      <c r="L49" t="s">
        <v>600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610</v>
      </c>
      <c r="G50" t="s">
        <v>602</v>
      </c>
      <c r="H50">
        <v>2</v>
      </c>
      <c r="I50" t="str">
        <f t="shared" si="1"/>
        <v>Estatística</v>
      </c>
      <c r="K50" t="s">
        <v>245</v>
      </c>
      <c r="L50" t="s">
        <v>603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611</v>
      </c>
      <c r="G51" t="s">
        <v>605</v>
      </c>
      <c r="H51">
        <v>2</v>
      </c>
      <c r="I51" t="str">
        <f t="shared" si="1"/>
        <v>Estatística</v>
      </c>
      <c r="K51" t="s">
        <v>246</v>
      </c>
      <c r="L51" t="s">
        <v>606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612</v>
      </c>
      <c r="C57" t="s">
        <v>63</v>
      </c>
    </row>
    <row r="58" spans="1:12" x14ac:dyDescent="0.2">
      <c r="A58" t="s">
        <v>64</v>
      </c>
      <c r="B58" t="s">
        <v>613</v>
      </c>
      <c r="C58" t="s">
        <v>66</v>
      </c>
    </row>
    <row r="59" spans="1:12" x14ac:dyDescent="0.2">
      <c r="A59" t="s">
        <v>67</v>
      </c>
      <c r="B59" t="s">
        <v>614</v>
      </c>
    </row>
    <row r="60" spans="1:12" x14ac:dyDescent="0.2">
      <c r="A60" t="s">
        <v>69</v>
      </c>
      <c r="B60" t="s">
        <v>615</v>
      </c>
    </row>
    <row r="61" spans="1:12" x14ac:dyDescent="0.2">
      <c r="A61" t="s">
        <v>71</v>
      </c>
      <c r="B61" t="s">
        <v>616</v>
      </c>
    </row>
    <row r="62" spans="1:12" x14ac:dyDescent="0.2">
      <c r="A62" t="s">
        <v>73</v>
      </c>
      <c r="B62" t="s">
        <v>617</v>
      </c>
    </row>
    <row r="63" spans="1:12" x14ac:dyDescent="0.2">
      <c r="A63" t="s">
        <v>75</v>
      </c>
      <c r="B63" t="s">
        <v>618</v>
      </c>
    </row>
    <row r="64" spans="1:12" x14ac:dyDescent="0.2">
      <c r="A64" t="s">
        <v>77</v>
      </c>
      <c r="B64" t="s">
        <v>619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1121</v>
      </c>
      <c r="C7" t="s">
        <v>176</v>
      </c>
      <c r="E7" t="s">
        <v>177</v>
      </c>
      <c r="F7" t="s">
        <v>208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1122</v>
      </c>
      <c r="B10" t="s">
        <v>1418</v>
      </c>
      <c r="C10" t="s">
        <v>1419</v>
      </c>
      <c r="D10" t="s">
        <v>1446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Statistical</v>
      </c>
      <c r="K14" t="s">
        <v>209</v>
      </c>
      <c r="L14" t="s">
        <v>35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Statistical</v>
      </c>
      <c r="K15" t="s">
        <v>210</v>
      </c>
      <c r="L15" t="s">
        <v>152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Statistical</v>
      </c>
      <c r="K16" t="s">
        <v>211</v>
      </c>
      <c r="L16" t="s">
        <v>43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Statistical</v>
      </c>
      <c r="K17" t="s">
        <v>212</v>
      </c>
      <c r="L17" t="s">
        <v>157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Statistical</v>
      </c>
      <c r="K18" t="s">
        <v>213</v>
      </c>
      <c r="L18" t="s">
        <v>162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Engineering</v>
      </c>
      <c r="K19" t="s">
        <v>214</v>
      </c>
      <c r="L19" t="s">
        <v>167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Statistical</v>
      </c>
      <c r="K20" t="s">
        <v>215</v>
      </c>
      <c r="L20" t="s">
        <v>172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Statistical</v>
      </c>
      <c r="K21" t="s">
        <v>216</v>
      </c>
      <c r="L21" t="s">
        <v>81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Statistical</v>
      </c>
      <c r="K22" t="s">
        <v>217</v>
      </c>
      <c r="L22" t="s">
        <v>4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Statistical</v>
      </c>
      <c r="K23" t="s">
        <v>218</v>
      </c>
      <c r="L23" t="s">
        <v>8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Statistical</v>
      </c>
      <c r="K24" t="s">
        <v>219</v>
      </c>
      <c r="L24" t="s">
        <v>82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Statistical</v>
      </c>
      <c r="K25" t="s">
        <v>220</v>
      </c>
      <c r="L25" t="s">
        <v>87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Statistical</v>
      </c>
      <c r="K26" t="s">
        <v>221</v>
      </c>
      <c r="L26" t="s">
        <v>91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Statistical</v>
      </c>
      <c r="K27" t="s">
        <v>222</v>
      </c>
      <c r="L27" t="s">
        <v>95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Statistical</v>
      </c>
      <c r="K28" t="s">
        <v>223</v>
      </c>
      <c r="L28" t="s">
        <v>100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Statistical</v>
      </c>
      <c r="K29" t="s">
        <v>224</v>
      </c>
      <c r="L29" t="s">
        <v>35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Statistical</v>
      </c>
      <c r="K30" t="s">
        <v>225</v>
      </c>
      <c r="L30" t="s">
        <v>152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Statistical</v>
      </c>
      <c r="K31" t="s">
        <v>226</v>
      </c>
      <c r="L31" t="s">
        <v>43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Statistical</v>
      </c>
      <c r="K32" t="s">
        <v>227</v>
      </c>
      <c r="L32" t="s">
        <v>157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Statistical</v>
      </c>
      <c r="K33" t="s">
        <v>228</v>
      </c>
      <c r="L33" t="s">
        <v>162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Engineering</v>
      </c>
      <c r="K34" t="s">
        <v>229</v>
      </c>
      <c r="L34" t="s">
        <v>167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Statistical</v>
      </c>
      <c r="K35" t="s">
        <v>230</v>
      </c>
      <c r="L35" t="s">
        <v>172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Statistical</v>
      </c>
      <c r="K36" t="s">
        <v>231</v>
      </c>
      <c r="L36" t="s">
        <v>81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Statistical</v>
      </c>
      <c r="K37" t="s">
        <v>232</v>
      </c>
      <c r="L37" t="s">
        <v>4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Statistical</v>
      </c>
      <c r="K38" t="s">
        <v>233</v>
      </c>
      <c r="L38" t="s">
        <v>8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Statistical</v>
      </c>
      <c r="K39" t="s">
        <v>234</v>
      </c>
      <c r="L39" t="s">
        <v>82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Statistical</v>
      </c>
      <c r="K40" t="s">
        <v>235</v>
      </c>
      <c r="L40" t="s">
        <v>87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Statistical</v>
      </c>
      <c r="K41" t="s">
        <v>236</v>
      </c>
      <c r="L41" t="s">
        <v>91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Statistical</v>
      </c>
      <c r="K42" t="s">
        <v>237</v>
      </c>
      <c r="L42" t="s">
        <v>95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Statistical</v>
      </c>
      <c r="K43" t="s">
        <v>238</v>
      </c>
      <c r="L43" t="s">
        <v>100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Statistical</v>
      </c>
      <c r="K44" t="s">
        <v>239</v>
      </c>
      <c r="L44" t="s">
        <v>129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Statistical</v>
      </c>
      <c r="K45" t="s">
        <v>240</v>
      </c>
      <c r="L45" t="s">
        <v>134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Statistical</v>
      </c>
      <c r="K46" t="s">
        <v>241</v>
      </c>
      <c r="L46" t="s">
        <v>139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Statistical</v>
      </c>
      <c r="K47" t="s">
        <v>242</v>
      </c>
      <c r="L47" t="s">
        <v>144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Statistical</v>
      </c>
      <c r="K48" t="s">
        <v>243</v>
      </c>
      <c r="L48" t="s">
        <v>129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Statistical</v>
      </c>
      <c r="K49" t="s">
        <v>244</v>
      </c>
      <c r="L49" t="s">
        <v>134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Statistical</v>
      </c>
      <c r="K50" t="s">
        <v>245</v>
      </c>
      <c r="L50" t="s">
        <v>139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Statistical</v>
      </c>
      <c r="K51" t="s">
        <v>246</v>
      </c>
      <c r="L51" t="s">
        <v>144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68</v>
      </c>
    </row>
    <row r="60" spans="1:12" x14ac:dyDescent="0.2">
      <c r="A60" t="s">
        <v>69</v>
      </c>
      <c r="B60" t="s">
        <v>70</v>
      </c>
    </row>
    <row r="61" spans="1:12" x14ac:dyDescent="0.2">
      <c r="A61" t="s">
        <v>71</v>
      </c>
      <c r="B61" t="s">
        <v>72</v>
      </c>
    </row>
    <row r="62" spans="1:12" x14ac:dyDescent="0.2">
      <c r="A62" t="s">
        <v>73</v>
      </c>
      <c r="B62" t="s">
        <v>74</v>
      </c>
    </row>
    <row r="63" spans="1:12" x14ac:dyDescent="0.2">
      <c r="A63" t="s">
        <v>75</v>
      </c>
      <c r="B63" t="s">
        <v>76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1123</v>
      </c>
      <c r="C7" t="s">
        <v>176</v>
      </c>
      <c r="E7" t="s">
        <v>1124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1125</v>
      </c>
      <c r="B10" s="2" t="s">
        <v>1420</v>
      </c>
      <c r="C10" t="s">
        <v>1421</v>
      </c>
      <c r="D10" t="s">
        <v>1447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1126</v>
      </c>
      <c r="G14" t="s">
        <v>1127</v>
      </c>
      <c r="H14">
        <v>2</v>
      </c>
      <c r="I14" t="str">
        <f>msg.Stat</f>
        <v>Статистические</v>
      </c>
      <c r="K14" t="s">
        <v>209</v>
      </c>
      <c r="L14" t="s">
        <v>1128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1129</v>
      </c>
      <c r="G15" t="s">
        <v>1130</v>
      </c>
      <c r="H15">
        <v>2</v>
      </c>
      <c r="I15" t="str">
        <f>msg.Stat</f>
        <v>Статистические</v>
      </c>
      <c r="K15" t="s">
        <v>210</v>
      </c>
      <c r="L15" t="s">
        <v>1131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1132</v>
      </c>
      <c r="G16" t="s">
        <v>1133</v>
      </c>
      <c r="H16">
        <v>2</v>
      </c>
      <c r="I16" t="str">
        <f>msg.Stat</f>
        <v>Статистические</v>
      </c>
      <c r="K16" t="s">
        <v>211</v>
      </c>
      <c r="L16" t="s">
        <v>1134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1135</v>
      </c>
      <c r="G17" t="s">
        <v>1136</v>
      </c>
      <c r="H17">
        <v>2</v>
      </c>
      <c r="I17" t="str">
        <f>msg.Stat</f>
        <v>Статистические</v>
      </c>
      <c r="K17" t="s">
        <v>212</v>
      </c>
      <c r="L17" t="s">
        <v>1137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1138</v>
      </c>
      <c r="G18" t="s">
        <v>1139</v>
      </c>
      <c r="H18">
        <v>2</v>
      </c>
      <c r="I18" t="str">
        <f>msg.Stat</f>
        <v>Статистические</v>
      </c>
      <c r="K18" t="s">
        <v>213</v>
      </c>
      <c r="L18" t="s">
        <v>1140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1141</v>
      </c>
      <c r="G19" t="s">
        <v>1142</v>
      </c>
      <c r="H19">
        <v>2</v>
      </c>
      <c r="I19" t="str">
        <f>msg.Eng</f>
        <v>Инженерные</v>
      </c>
      <c r="K19" t="s">
        <v>214</v>
      </c>
      <c r="L19" t="s">
        <v>1143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1144</v>
      </c>
      <c r="G20" t="s">
        <v>1145</v>
      </c>
      <c r="H20">
        <v>2</v>
      </c>
      <c r="I20" t="str">
        <f t="shared" ref="I20:I33" si="0">msg.Stat</f>
        <v>Статистические</v>
      </c>
      <c r="K20" t="s">
        <v>215</v>
      </c>
      <c r="L20" t="s">
        <v>1146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1147</v>
      </c>
      <c r="G21" t="s">
        <v>1148</v>
      </c>
      <c r="H21">
        <v>2</v>
      </c>
      <c r="I21" t="str">
        <f t="shared" si="0"/>
        <v>Статистические</v>
      </c>
      <c r="K21" t="s">
        <v>216</v>
      </c>
      <c r="L21" t="s">
        <v>1149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1150</v>
      </c>
      <c r="G22" t="s">
        <v>1151</v>
      </c>
      <c r="H22">
        <v>2</v>
      </c>
      <c r="I22" t="str">
        <f t="shared" si="0"/>
        <v>Статистические</v>
      </c>
      <c r="K22" t="s">
        <v>217</v>
      </c>
      <c r="L22" t="s">
        <v>1152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1153</v>
      </c>
      <c r="G23" t="s">
        <v>1151</v>
      </c>
      <c r="H23">
        <v>2</v>
      </c>
      <c r="I23" t="str">
        <f t="shared" si="0"/>
        <v>Статистические</v>
      </c>
      <c r="K23" t="s">
        <v>218</v>
      </c>
      <c r="L23" t="s">
        <v>1154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1155</v>
      </c>
      <c r="G24" t="s">
        <v>1156</v>
      </c>
      <c r="H24">
        <v>2</v>
      </c>
      <c r="I24" t="str">
        <f t="shared" si="0"/>
        <v>Статистические</v>
      </c>
      <c r="K24" t="s">
        <v>219</v>
      </c>
      <c r="L24" t="s">
        <v>1157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1158</v>
      </c>
      <c r="G25" t="s">
        <v>1159</v>
      </c>
      <c r="H25">
        <v>2</v>
      </c>
      <c r="I25" t="str">
        <f t="shared" si="0"/>
        <v>Статистические</v>
      </c>
      <c r="K25" t="s">
        <v>220</v>
      </c>
      <c r="L25" t="s">
        <v>1160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1161</v>
      </c>
      <c r="G26" t="s">
        <v>1159</v>
      </c>
      <c r="H26">
        <v>2</v>
      </c>
      <c r="I26" t="str">
        <f t="shared" si="0"/>
        <v>Статистические</v>
      </c>
      <c r="K26" t="s">
        <v>221</v>
      </c>
      <c r="L26" t="s">
        <v>1162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1163</v>
      </c>
      <c r="G27" t="s">
        <v>1159</v>
      </c>
      <c r="H27">
        <v>2</v>
      </c>
      <c r="I27" t="str">
        <f t="shared" si="0"/>
        <v>Статистические</v>
      </c>
      <c r="K27" t="s">
        <v>222</v>
      </c>
      <c r="L27" t="s">
        <v>1164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1165</v>
      </c>
      <c r="G28" t="s">
        <v>1166</v>
      </c>
      <c r="H28">
        <v>2</v>
      </c>
      <c r="I28" t="str">
        <f t="shared" si="0"/>
        <v>Статистические</v>
      </c>
      <c r="K28" t="s">
        <v>223</v>
      </c>
      <c r="L28" t="s">
        <v>1167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1168</v>
      </c>
      <c r="G29" t="s">
        <v>1127</v>
      </c>
      <c r="H29">
        <v>2</v>
      </c>
      <c r="I29" t="str">
        <f t="shared" si="0"/>
        <v>Статистические</v>
      </c>
      <c r="K29" t="s">
        <v>224</v>
      </c>
      <c r="L29" t="s">
        <v>1128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1169</v>
      </c>
      <c r="G30" t="s">
        <v>1130</v>
      </c>
      <c r="H30">
        <v>2</v>
      </c>
      <c r="I30" t="str">
        <f t="shared" si="0"/>
        <v>Статистические</v>
      </c>
      <c r="K30" t="s">
        <v>225</v>
      </c>
      <c r="L30" t="s">
        <v>1131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1170</v>
      </c>
      <c r="G31" t="s">
        <v>1133</v>
      </c>
      <c r="H31">
        <v>2</v>
      </c>
      <c r="I31" t="str">
        <f t="shared" si="0"/>
        <v>Статистические</v>
      </c>
      <c r="K31" t="s">
        <v>226</v>
      </c>
      <c r="L31" t="s">
        <v>1134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1171</v>
      </c>
      <c r="G32" t="s">
        <v>1136</v>
      </c>
      <c r="H32">
        <v>2</v>
      </c>
      <c r="I32" t="str">
        <f t="shared" si="0"/>
        <v>Статистические</v>
      </c>
      <c r="K32" t="s">
        <v>227</v>
      </c>
      <c r="L32" t="s">
        <v>1137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1172</v>
      </c>
      <c r="G33" t="s">
        <v>1139</v>
      </c>
      <c r="H33">
        <v>2</v>
      </c>
      <c r="I33" t="str">
        <f t="shared" si="0"/>
        <v>Статистические</v>
      </c>
      <c r="K33" t="s">
        <v>228</v>
      </c>
      <c r="L33" t="s">
        <v>1140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1173</v>
      </c>
      <c r="G34" t="s">
        <v>1174</v>
      </c>
      <c r="H34">
        <v>2</v>
      </c>
      <c r="I34" t="str">
        <f>msg.Eng</f>
        <v>Инженерные</v>
      </c>
      <c r="K34" t="s">
        <v>229</v>
      </c>
      <c r="L34" t="s">
        <v>1143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1175</v>
      </c>
      <c r="G35" t="s">
        <v>1145</v>
      </c>
      <c r="H35">
        <v>2</v>
      </c>
      <c r="I35" t="str">
        <f t="shared" ref="I35:I51" si="1">msg.Stat</f>
        <v>Статистические</v>
      </c>
      <c r="K35" t="s">
        <v>230</v>
      </c>
      <c r="L35" t="s">
        <v>1146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1176</v>
      </c>
      <c r="G36" t="s">
        <v>1148</v>
      </c>
      <c r="H36">
        <v>2</v>
      </c>
      <c r="I36" t="str">
        <f t="shared" si="1"/>
        <v>Статистические</v>
      </c>
      <c r="K36" t="s">
        <v>231</v>
      </c>
      <c r="L36" t="s">
        <v>1149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1177</v>
      </c>
      <c r="G37" t="s">
        <v>1151</v>
      </c>
      <c r="H37">
        <v>2</v>
      </c>
      <c r="I37" t="str">
        <f t="shared" si="1"/>
        <v>Статистические</v>
      </c>
      <c r="K37" t="s">
        <v>232</v>
      </c>
      <c r="L37" t="s">
        <v>1152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1178</v>
      </c>
      <c r="G38" t="s">
        <v>1151</v>
      </c>
      <c r="H38">
        <v>2</v>
      </c>
      <c r="I38" t="str">
        <f t="shared" si="1"/>
        <v>Статистические</v>
      </c>
      <c r="K38" t="s">
        <v>233</v>
      </c>
      <c r="L38" t="s">
        <v>1154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1179</v>
      </c>
      <c r="G39" t="s">
        <v>1156</v>
      </c>
      <c r="H39">
        <v>2</v>
      </c>
      <c r="I39" t="str">
        <f t="shared" si="1"/>
        <v>Статистические</v>
      </c>
      <c r="K39" t="s">
        <v>234</v>
      </c>
      <c r="L39" t="s">
        <v>1157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1180</v>
      </c>
      <c r="G40" t="s">
        <v>1159</v>
      </c>
      <c r="H40">
        <v>2</v>
      </c>
      <c r="I40" t="str">
        <f t="shared" si="1"/>
        <v>Статистические</v>
      </c>
      <c r="K40" t="s">
        <v>235</v>
      </c>
      <c r="L40" t="s">
        <v>1160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1181</v>
      </c>
      <c r="G41" t="s">
        <v>1159</v>
      </c>
      <c r="H41">
        <v>2</v>
      </c>
      <c r="I41" t="str">
        <f t="shared" si="1"/>
        <v>Статистические</v>
      </c>
      <c r="K41" t="s">
        <v>236</v>
      </c>
      <c r="L41" t="s">
        <v>1162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1182</v>
      </c>
      <c r="G42" t="s">
        <v>1159</v>
      </c>
      <c r="H42">
        <v>2</v>
      </c>
      <c r="I42" t="str">
        <f t="shared" si="1"/>
        <v>Статистические</v>
      </c>
      <c r="K42" t="s">
        <v>237</v>
      </c>
      <c r="L42" t="s">
        <v>1164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1183</v>
      </c>
      <c r="G43" t="s">
        <v>1166</v>
      </c>
      <c r="H43">
        <v>2</v>
      </c>
      <c r="I43" t="str">
        <f t="shared" si="1"/>
        <v>Статистические</v>
      </c>
      <c r="K43" t="s">
        <v>238</v>
      </c>
      <c r="L43" t="s">
        <v>1167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1184</v>
      </c>
      <c r="G44" t="s">
        <v>1185</v>
      </c>
      <c r="H44">
        <v>2</v>
      </c>
      <c r="I44" t="str">
        <f t="shared" si="1"/>
        <v>Статистические</v>
      </c>
      <c r="K44" t="s">
        <v>239</v>
      </c>
      <c r="L44" t="s">
        <v>1186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1187</v>
      </c>
      <c r="G45" t="s">
        <v>1151</v>
      </c>
      <c r="H45">
        <v>2</v>
      </c>
      <c r="I45" t="str">
        <f t="shared" si="1"/>
        <v>Статистические</v>
      </c>
      <c r="K45" t="s">
        <v>240</v>
      </c>
      <c r="L45" t="s">
        <v>1188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1189</v>
      </c>
      <c r="G46" t="s">
        <v>1190</v>
      </c>
      <c r="H46">
        <v>2</v>
      </c>
      <c r="I46" t="str">
        <f t="shared" si="1"/>
        <v>Статистические</v>
      </c>
      <c r="K46" t="s">
        <v>241</v>
      </c>
      <c r="L46" t="s">
        <v>1191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1192</v>
      </c>
      <c r="G47" t="s">
        <v>1193</v>
      </c>
      <c r="H47">
        <v>2</v>
      </c>
      <c r="I47" t="str">
        <f t="shared" si="1"/>
        <v>Статистические</v>
      </c>
      <c r="K47" t="s">
        <v>242</v>
      </c>
      <c r="L47" t="s">
        <v>1194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1195</v>
      </c>
      <c r="G48" t="s">
        <v>1185</v>
      </c>
      <c r="H48">
        <v>2</v>
      </c>
      <c r="I48" t="str">
        <f t="shared" si="1"/>
        <v>Статистические</v>
      </c>
      <c r="K48" t="s">
        <v>243</v>
      </c>
      <c r="L48" t="s">
        <v>1186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1196</v>
      </c>
      <c r="G49" t="s">
        <v>1151</v>
      </c>
      <c r="H49">
        <v>2</v>
      </c>
      <c r="I49" t="str">
        <f t="shared" si="1"/>
        <v>Статистические</v>
      </c>
      <c r="K49" t="s">
        <v>244</v>
      </c>
      <c r="L49" t="s">
        <v>1188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1197</v>
      </c>
      <c r="G50" t="s">
        <v>1190</v>
      </c>
      <c r="H50">
        <v>2</v>
      </c>
      <c r="I50" t="str">
        <f t="shared" si="1"/>
        <v>Статистические</v>
      </c>
      <c r="K50" t="s">
        <v>245</v>
      </c>
      <c r="L50" t="s">
        <v>1191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1198</v>
      </c>
      <c r="G51" t="s">
        <v>1193</v>
      </c>
      <c r="H51">
        <v>2</v>
      </c>
      <c r="I51" t="str">
        <f t="shared" si="1"/>
        <v>Статистические</v>
      </c>
      <c r="K51" t="s">
        <v>246</v>
      </c>
      <c r="L51" t="s">
        <v>1194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1199</v>
      </c>
      <c r="C58" t="s">
        <v>66</v>
      </c>
    </row>
    <row r="59" spans="1:12" x14ac:dyDescent="0.2">
      <c r="A59" t="s">
        <v>67</v>
      </c>
      <c r="B59" t="s">
        <v>1200</v>
      </c>
    </row>
    <row r="60" spans="1:12" x14ac:dyDescent="0.2">
      <c r="A60" t="s">
        <v>69</v>
      </c>
      <c r="B60" t="s">
        <v>1201</v>
      </c>
    </row>
    <row r="61" spans="1:12" x14ac:dyDescent="0.2">
      <c r="A61" t="s">
        <v>71</v>
      </c>
      <c r="B61" t="s">
        <v>1202</v>
      </c>
    </row>
    <row r="62" spans="1:12" x14ac:dyDescent="0.2">
      <c r="A62" t="s">
        <v>73</v>
      </c>
      <c r="B62" t="s">
        <v>1203</v>
      </c>
    </row>
    <row r="63" spans="1:12" x14ac:dyDescent="0.2">
      <c r="A63" t="s">
        <v>75</v>
      </c>
      <c r="B63" t="s">
        <v>1204</v>
      </c>
    </row>
    <row r="64" spans="1:12" x14ac:dyDescent="0.2">
      <c r="A64" t="s">
        <v>77</v>
      </c>
      <c r="B64" t="s">
        <v>1205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1206</v>
      </c>
      <c r="C7" t="s">
        <v>176</v>
      </c>
      <c r="E7" t="s">
        <v>177</v>
      </c>
      <c r="F7" t="s">
        <v>208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1207</v>
      </c>
      <c r="B10" t="s">
        <v>1422</v>
      </c>
      <c r="C10" t="s">
        <v>1423</v>
      </c>
      <c r="D10" t="s">
        <v>1441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Statistical</v>
      </c>
      <c r="K14" t="s">
        <v>209</v>
      </c>
      <c r="L14" t="s">
        <v>35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Statistical</v>
      </c>
      <c r="K15" t="s">
        <v>210</v>
      </c>
      <c r="L15" t="s">
        <v>152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Statistical</v>
      </c>
      <c r="K16" t="s">
        <v>211</v>
      </c>
      <c r="L16" t="s">
        <v>43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Statistical</v>
      </c>
      <c r="K17" t="s">
        <v>212</v>
      </c>
      <c r="L17" t="s">
        <v>157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Statistical</v>
      </c>
      <c r="K18" t="s">
        <v>213</v>
      </c>
      <c r="L18" t="s">
        <v>162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Engineering</v>
      </c>
      <c r="K19" t="s">
        <v>214</v>
      </c>
      <c r="L19" t="s">
        <v>167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Statistical</v>
      </c>
      <c r="K20" t="s">
        <v>215</v>
      </c>
      <c r="L20" t="s">
        <v>172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Statistical</v>
      </c>
      <c r="K21" t="s">
        <v>216</v>
      </c>
      <c r="L21" t="s">
        <v>81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Statistical</v>
      </c>
      <c r="K22" t="s">
        <v>217</v>
      </c>
      <c r="L22" t="s">
        <v>4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Statistical</v>
      </c>
      <c r="K23" t="s">
        <v>218</v>
      </c>
      <c r="L23" t="s">
        <v>8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Statistical</v>
      </c>
      <c r="K24" t="s">
        <v>219</v>
      </c>
      <c r="L24" t="s">
        <v>82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Statistical</v>
      </c>
      <c r="K25" t="s">
        <v>220</v>
      </c>
      <c r="L25" t="s">
        <v>87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Statistical</v>
      </c>
      <c r="K26" t="s">
        <v>221</v>
      </c>
      <c r="L26" t="s">
        <v>91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Statistical</v>
      </c>
      <c r="K27" t="s">
        <v>222</v>
      </c>
      <c r="L27" t="s">
        <v>95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Statistical</v>
      </c>
      <c r="K28" t="s">
        <v>223</v>
      </c>
      <c r="L28" t="s">
        <v>100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Statistical</v>
      </c>
      <c r="K29" t="s">
        <v>224</v>
      </c>
      <c r="L29" t="s">
        <v>35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Statistical</v>
      </c>
      <c r="K30" t="s">
        <v>225</v>
      </c>
      <c r="L30" t="s">
        <v>152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Statistical</v>
      </c>
      <c r="K31" t="s">
        <v>226</v>
      </c>
      <c r="L31" t="s">
        <v>43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Statistical</v>
      </c>
      <c r="K32" t="s">
        <v>227</v>
      </c>
      <c r="L32" t="s">
        <v>157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Statistical</v>
      </c>
      <c r="K33" t="s">
        <v>228</v>
      </c>
      <c r="L33" t="s">
        <v>162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Engineering</v>
      </c>
      <c r="K34" t="s">
        <v>229</v>
      </c>
      <c r="L34" t="s">
        <v>167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Statistical</v>
      </c>
      <c r="K35" t="s">
        <v>230</v>
      </c>
      <c r="L35" t="s">
        <v>172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Statistical</v>
      </c>
      <c r="K36" t="s">
        <v>231</v>
      </c>
      <c r="L36" t="s">
        <v>81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Statistical</v>
      </c>
      <c r="K37" t="s">
        <v>232</v>
      </c>
      <c r="L37" t="s">
        <v>4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Statistical</v>
      </c>
      <c r="K38" t="s">
        <v>233</v>
      </c>
      <c r="L38" t="s">
        <v>8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Statistical</v>
      </c>
      <c r="K39" t="s">
        <v>234</v>
      </c>
      <c r="L39" t="s">
        <v>82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Statistical</v>
      </c>
      <c r="K40" t="s">
        <v>235</v>
      </c>
      <c r="L40" t="s">
        <v>87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Statistical</v>
      </c>
      <c r="K41" t="s">
        <v>236</v>
      </c>
      <c r="L41" t="s">
        <v>91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Statistical</v>
      </c>
      <c r="K42" t="s">
        <v>237</v>
      </c>
      <c r="L42" t="s">
        <v>95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Statistical</v>
      </c>
      <c r="K43" t="s">
        <v>238</v>
      </c>
      <c r="L43" t="s">
        <v>100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Statistical</v>
      </c>
      <c r="K44" t="s">
        <v>239</v>
      </c>
      <c r="L44" t="s">
        <v>129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Statistical</v>
      </c>
      <c r="K45" t="s">
        <v>240</v>
      </c>
      <c r="L45" t="s">
        <v>134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Statistical</v>
      </c>
      <c r="K46" t="s">
        <v>241</v>
      </c>
      <c r="L46" t="s">
        <v>139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Statistical</v>
      </c>
      <c r="K47" t="s">
        <v>242</v>
      </c>
      <c r="L47" t="s">
        <v>144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Statistical</v>
      </c>
      <c r="K48" t="s">
        <v>243</v>
      </c>
      <c r="L48" t="s">
        <v>129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Statistical</v>
      </c>
      <c r="K49" t="s">
        <v>244</v>
      </c>
      <c r="L49" t="s">
        <v>134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Statistical</v>
      </c>
      <c r="K50" t="s">
        <v>245</v>
      </c>
      <c r="L50" t="s">
        <v>139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Statistical</v>
      </c>
      <c r="K51" t="s">
        <v>246</v>
      </c>
      <c r="L51" t="s">
        <v>144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62</v>
      </c>
      <c r="C57" t="s">
        <v>63</v>
      </c>
    </row>
    <row r="58" spans="1:12" x14ac:dyDescent="0.2">
      <c r="A58" t="s">
        <v>64</v>
      </c>
      <c r="B58" t="s">
        <v>65</v>
      </c>
      <c r="C58" t="s">
        <v>66</v>
      </c>
    </row>
    <row r="59" spans="1:12" x14ac:dyDescent="0.2">
      <c r="A59" t="s">
        <v>67</v>
      </c>
      <c r="B59" t="s">
        <v>68</v>
      </c>
    </row>
    <row r="60" spans="1:12" x14ac:dyDescent="0.2">
      <c r="A60" t="s">
        <v>69</v>
      </c>
      <c r="B60" t="s">
        <v>70</v>
      </c>
    </row>
    <row r="61" spans="1:12" x14ac:dyDescent="0.2">
      <c r="A61" t="s">
        <v>71</v>
      </c>
      <c r="B61" t="s">
        <v>72</v>
      </c>
    </row>
    <row r="62" spans="1:12" x14ac:dyDescent="0.2">
      <c r="A62" t="s">
        <v>73</v>
      </c>
      <c r="B62" t="s">
        <v>74</v>
      </c>
    </row>
    <row r="63" spans="1:12" x14ac:dyDescent="0.2">
      <c r="A63" t="s">
        <v>75</v>
      </c>
      <c r="B63" t="s">
        <v>76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1208</v>
      </c>
      <c r="C7" t="s">
        <v>176</v>
      </c>
      <c r="E7" t="s">
        <v>1209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1210</v>
      </c>
      <c r="B10" t="s">
        <v>1424</v>
      </c>
      <c r="C10" t="s">
        <v>1425</v>
      </c>
      <c r="D10" t="s">
        <v>1448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1211</v>
      </c>
      <c r="H14">
        <v>2</v>
      </c>
      <c r="I14" t="str">
        <f>msg.Stat</f>
        <v>Statistik</v>
      </c>
      <c r="K14" t="s">
        <v>209</v>
      </c>
      <c r="L14" t="s">
        <v>1212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1213</v>
      </c>
      <c r="H15">
        <v>2</v>
      </c>
      <c r="I15" t="str">
        <f>msg.Stat</f>
        <v>Statistik</v>
      </c>
      <c r="K15" t="s">
        <v>210</v>
      </c>
      <c r="L15" t="s">
        <v>1214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1215</v>
      </c>
      <c r="H16">
        <v>2</v>
      </c>
      <c r="I16" t="str">
        <f>msg.Stat</f>
        <v>Statistik</v>
      </c>
      <c r="K16" t="s">
        <v>211</v>
      </c>
      <c r="L16" t="s">
        <v>1216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911</v>
      </c>
      <c r="G17" t="s">
        <v>1217</v>
      </c>
      <c r="H17">
        <v>2</v>
      </c>
      <c r="I17" t="str">
        <f>msg.Stat</f>
        <v>Statistik</v>
      </c>
      <c r="K17" t="s">
        <v>212</v>
      </c>
      <c r="L17" t="s">
        <v>1218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1219</v>
      </c>
      <c r="H18">
        <v>2</v>
      </c>
      <c r="I18" t="str">
        <f>msg.Stat</f>
        <v>Statistik</v>
      </c>
      <c r="K18" t="s">
        <v>213</v>
      </c>
      <c r="L18" t="s">
        <v>1220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1221</v>
      </c>
      <c r="H19">
        <v>2</v>
      </c>
      <c r="I19" t="str">
        <f>msg.Eng</f>
        <v>Teknik</v>
      </c>
      <c r="K19" t="s">
        <v>214</v>
      </c>
      <c r="L19" t="s">
        <v>1222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1223</v>
      </c>
      <c r="H20">
        <v>2</v>
      </c>
      <c r="I20" t="str">
        <f t="shared" ref="I20:I33" si="0">msg.Stat</f>
        <v>Statistik</v>
      </c>
      <c r="K20" t="s">
        <v>215</v>
      </c>
      <c r="L20" t="s">
        <v>1224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1225</v>
      </c>
      <c r="H21">
        <v>2</v>
      </c>
      <c r="I21" t="str">
        <f t="shared" si="0"/>
        <v>Statistik</v>
      </c>
      <c r="K21" t="s">
        <v>216</v>
      </c>
      <c r="L21" t="s">
        <v>1226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411</v>
      </c>
      <c r="G22" t="s">
        <v>1227</v>
      </c>
      <c r="H22">
        <v>2</v>
      </c>
      <c r="I22" t="str">
        <f t="shared" si="0"/>
        <v>Statistik</v>
      </c>
      <c r="K22" t="s">
        <v>217</v>
      </c>
      <c r="L22" t="s">
        <v>1228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414</v>
      </c>
      <c r="G23" t="s">
        <v>1227</v>
      </c>
      <c r="H23">
        <v>2</v>
      </c>
      <c r="I23" t="str">
        <f t="shared" si="0"/>
        <v>Statistik</v>
      </c>
      <c r="K23" t="s">
        <v>218</v>
      </c>
      <c r="L23" t="s">
        <v>1229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1230</v>
      </c>
      <c r="G24" t="s">
        <v>1231</v>
      </c>
      <c r="H24">
        <v>2</v>
      </c>
      <c r="I24" t="str">
        <f t="shared" si="0"/>
        <v>Statistik</v>
      </c>
      <c r="K24" t="s">
        <v>219</v>
      </c>
      <c r="L24" t="s">
        <v>1232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1233</v>
      </c>
      <c r="H25">
        <v>2</v>
      </c>
      <c r="I25" t="str">
        <f t="shared" si="0"/>
        <v>Statistik</v>
      </c>
      <c r="K25" t="s">
        <v>220</v>
      </c>
      <c r="L25" t="s">
        <v>1234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1235</v>
      </c>
      <c r="G26" t="s">
        <v>1233</v>
      </c>
      <c r="H26">
        <v>2</v>
      </c>
      <c r="I26" t="str">
        <f t="shared" si="0"/>
        <v>Statistik</v>
      </c>
      <c r="K26" t="s">
        <v>221</v>
      </c>
      <c r="L26" t="s">
        <v>1236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1237</v>
      </c>
      <c r="G27" t="s">
        <v>1233</v>
      </c>
      <c r="H27">
        <v>2</v>
      </c>
      <c r="I27" t="str">
        <f t="shared" si="0"/>
        <v>Statistik</v>
      </c>
      <c r="K27" t="s">
        <v>222</v>
      </c>
      <c r="L27" t="s">
        <v>1238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1239</v>
      </c>
      <c r="H28">
        <v>2</v>
      </c>
      <c r="I28" t="str">
        <f t="shared" si="0"/>
        <v>Statistik</v>
      </c>
      <c r="K28" t="s">
        <v>223</v>
      </c>
      <c r="L28" t="s">
        <v>1240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1211</v>
      </c>
      <c r="H29">
        <v>2</v>
      </c>
      <c r="I29" t="str">
        <f t="shared" si="0"/>
        <v>Statistik</v>
      </c>
      <c r="K29" t="s">
        <v>224</v>
      </c>
      <c r="L29" t="s">
        <v>1212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1213</v>
      </c>
      <c r="H30">
        <v>2</v>
      </c>
      <c r="I30" t="str">
        <f t="shared" si="0"/>
        <v>Statistik</v>
      </c>
      <c r="K30" t="s">
        <v>225</v>
      </c>
      <c r="L30" t="s">
        <v>1214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1215</v>
      </c>
      <c r="H31">
        <v>2</v>
      </c>
      <c r="I31" t="str">
        <f t="shared" si="0"/>
        <v>Statistik</v>
      </c>
      <c r="K31" t="s">
        <v>226</v>
      </c>
      <c r="L31" t="s">
        <v>1216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940</v>
      </c>
      <c r="G32" t="s">
        <v>1217</v>
      </c>
      <c r="H32">
        <v>2</v>
      </c>
      <c r="I32" t="str">
        <f t="shared" si="0"/>
        <v>Statistik</v>
      </c>
      <c r="K32" t="s">
        <v>227</v>
      </c>
      <c r="L32" t="s">
        <v>1218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1219</v>
      </c>
      <c r="H33">
        <v>2</v>
      </c>
      <c r="I33" t="str">
        <f t="shared" si="0"/>
        <v>Statistik</v>
      </c>
      <c r="K33" t="s">
        <v>228</v>
      </c>
      <c r="L33" t="s">
        <v>1220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1221</v>
      </c>
      <c r="H34">
        <v>2</v>
      </c>
      <c r="I34" t="str">
        <f>msg.Eng</f>
        <v>Teknik</v>
      </c>
      <c r="K34" t="s">
        <v>229</v>
      </c>
      <c r="L34" t="s">
        <v>1222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1223</v>
      </c>
      <c r="H35">
        <v>2</v>
      </c>
      <c r="I35" t="str">
        <f t="shared" ref="I35:I51" si="1">msg.Stat</f>
        <v>Statistik</v>
      </c>
      <c r="K35" t="s">
        <v>230</v>
      </c>
      <c r="L35" t="s">
        <v>1224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1225</v>
      </c>
      <c r="H36">
        <v>2</v>
      </c>
      <c r="I36" t="str">
        <f t="shared" si="1"/>
        <v>Statistik</v>
      </c>
      <c r="K36" t="s">
        <v>231</v>
      </c>
      <c r="L36" t="s">
        <v>1226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432</v>
      </c>
      <c r="G37" t="s">
        <v>1227</v>
      </c>
      <c r="H37">
        <v>2</v>
      </c>
      <c r="I37" t="str">
        <f t="shared" si="1"/>
        <v>Statistik</v>
      </c>
      <c r="K37" t="s">
        <v>232</v>
      </c>
      <c r="L37" t="s">
        <v>1228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434</v>
      </c>
      <c r="G38" t="s">
        <v>1227</v>
      </c>
      <c r="H38">
        <v>2</v>
      </c>
      <c r="I38" t="str">
        <f t="shared" si="1"/>
        <v>Statistik</v>
      </c>
      <c r="K38" t="s">
        <v>233</v>
      </c>
      <c r="L38" t="s">
        <v>1229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1241</v>
      </c>
      <c r="G39" t="s">
        <v>1231</v>
      </c>
      <c r="H39">
        <v>2</v>
      </c>
      <c r="I39" t="str">
        <f t="shared" si="1"/>
        <v>Statistik</v>
      </c>
      <c r="K39" t="s">
        <v>234</v>
      </c>
      <c r="L39" t="s">
        <v>1232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1233</v>
      </c>
      <c r="H40">
        <v>2</v>
      </c>
      <c r="I40" t="str">
        <f t="shared" si="1"/>
        <v>Statistik</v>
      </c>
      <c r="K40" t="s">
        <v>235</v>
      </c>
      <c r="L40" t="s">
        <v>1234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1242</v>
      </c>
      <c r="G41" t="s">
        <v>1233</v>
      </c>
      <c r="H41">
        <v>2</v>
      </c>
      <c r="I41" t="str">
        <f t="shared" si="1"/>
        <v>Statistik</v>
      </c>
      <c r="K41" t="s">
        <v>236</v>
      </c>
      <c r="L41" t="s">
        <v>1236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1243</v>
      </c>
      <c r="G42" t="s">
        <v>1233</v>
      </c>
      <c r="H42">
        <v>2</v>
      </c>
      <c r="I42" t="str">
        <f t="shared" si="1"/>
        <v>Statistik</v>
      </c>
      <c r="K42" t="s">
        <v>237</v>
      </c>
      <c r="L42" t="s">
        <v>1238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1239</v>
      </c>
      <c r="H43">
        <v>2</v>
      </c>
      <c r="I43" t="str">
        <f t="shared" si="1"/>
        <v>Statistik</v>
      </c>
      <c r="K43" t="s">
        <v>238</v>
      </c>
      <c r="L43" t="s">
        <v>1240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1244</v>
      </c>
      <c r="G44" t="s">
        <v>1245</v>
      </c>
      <c r="H44">
        <v>2</v>
      </c>
      <c r="I44" t="str">
        <f t="shared" si="1"/>
        <v>Statistik</v>
      </c>
      <c r="K44" t="s">
        <v>239</v>
      </c>
      <c r="L44" t="s">
        <v>1246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1247</v>
      </c>
      <c r="G45" t="s">
        <v>1227</v>
      </c>
      <c r="H45">
        <v>2</v>
      </c>
      <c r="I45" t="str">
        <f t="shared" si="1"/>
        <v>Statistik</v>
      </c>
      <c r="K45" t="s">
        <v>240</v>
      </c>
      <c r="L45" t="s">
        <v>1248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325</v>
      </c>
      <c r="G46" t="s">
        <v>1249</v>
      </c>
      <c r="H46">
        <v>2</v>
      </c>
      <c r="I46" t="str">
        <f t="shared" si="1"/>
        <v>Statistik</v>
      </c>
      <c r="K46" t="s">
        <v>241</v>
      </c>
      <c r="L46" t="s">
        <v>1250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1251</v>
      </c>
      <c r="G47" t="s">
        <v>1252</v>
      </c>
      <c r="H47">
        <v>2</v>
      </c>
      <c r="I47" t="str">
        <f t="shared" si="1"/>
        <v>Statistik</v>
      </c>
      <c r="K47" t="s">
        <v>242</v>
      </c>
      <c r="L47" t="s">
        <v>1253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1254</v>
      </c>
      <c r="G48" t="s">
        <v>1245</v>
      </c>
      <c r="H48">
        <v>2</v>
      </c>
      <c r="I48" t="str">
        <f t="shared" si="1"/>
        <v>Statistik</v>
      </c>
      <c r="K48" t="s">
        <v>243</v>
      </c>
      <c r="L48" t="s">
        <v>1246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1255</v>
      </c>
      <c r="G49" t="s">
        <v>1227</v>
      </c>
      <c r="H49">
        <v>2</v>
      </c>
      <c r="I49" t="str">
        <f t="shared" si="1"/>
        <v>Statistik</v>
      </c>
      <c r="K49" t="s">
        <v>244</v>
      </c>
      <c r="L49" t="s">
        <v>1248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333</v>
      </c>
      <c r="G50" t="s">
        <v>1249</v>
      </c>
      <c r="H50">
        <v>2</v>
      </c>
      <c r="I50" t="str">
        <f t="shared" si="1"/>
        <v>Statistik</v>
      </c>
      <c r="K50" t="s">
        <v>245</v>
      </c>
      <c r="L50" t="s">
        <v>1250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1256</v>
      </c>
      <c r="G51" t="s">
        <v>1252</v>
      </c>
      <c r="H51">
        <v>2</v>
      </c>
      <c r="I51" t="str">
        <f t="shared" si="1"/>
        <v>Statistik</v>
      </c>
      <c r="K51" t="s">
        <v>246</v>
      </c>
      <c r="L51" t="s">
        <v>1253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1257</v>
      </c>
      <c r="C57" t="s">
        <v>63</v>
      </c>
    </row>
    <row r="58" spans="1:12" x14ac:dyDescent="0.2">
      <c r="A58" t="s">
        <v>64</v>
      </c>
      <c r="B58" t="s">
        <v>1258</v>
      </c>
      <c r="C58" t="s">
        <v>66</v>
      </c>
    </row>
    <row r="59" spans="1:12" x14ac:dyDescent="0.2">
      <c r="A59" t="s">
        <v>67</v>
      </c>
      <c r="B59" t="s">
        <v>454</v>
      </c>
    </row>
    <row r="60" spans="1:12" x14ac:dyDescent="0.2">
      <c r="A60" t="s">
        <v>69</v>
      </c>
      <c r="B60" t="s">
        <v>1259</v>
      </c>
    </row>
    <row r="61" spans="1:12" x14ac:dyDescent="0.2">
      <c r="A61" t="s">
        <v>71</v>
      </c>
      <c r="B61" t="s">
        <v>1260</v>
      </c>
    </row>
    <row r="62" spans="1:12" x14ac:dyDescent="0.2">
      <c r="A62" t="s">
        <v>73</v>
      </c>
      <c r="B62" t="s">
        <v>1261</v>
      </c>
    </row>
    <row r="63" spans="1:12" x14ac:dyDescent="0.2">
      <c r="A63" t="s">
        <v>75</v>
      </c>
      <c r="B63" t="s">
        <v>515</v>
      </c>
    </row>
    <row r="64" spans="1:12" x14ac:dyDescent="0.2">
      <c r="A64" t="s">
        <v>77</v>
      </c>
      <c r="B64" t="s">
        <v>78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V65"/>
  <sheetViews>
    <sheetView workbookViewId="0">
      <selection activeCell="D9" sqref="D9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1262</v>
      </c>
      <c r="C7" t="s">
        <v>176</v>
      </c>
      <c r="E7" t="s">
        <v>1263</v>
      </c>
      <c r="F7" t="s">
        <v>262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1264</v>
      </c>
      <c r="B10" t="s">
        <v>1426</v>
      </c>
      <c r="C10" s="2" t="s">
        <v>1427</v>
      </c>
      <c r="D10" t="s">
        <v>1449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1265</v>
      </c>
      <c r="H14">
        <v>2</v>
      </c>
      <c r="I14" t="str">
        <f>msg.Stat</f>
        <v>İstatistiksel</v>
      </c>
      <c r="K14" t="s">
        <v>209</v>
      </c>
      <c r="L14" t="s">
        <v>1266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1267</v>
      </c>
      <c r="H15">
        <v>2</v>
      </c>
      <c r="I15" t="str">
        <f>msg.Stat</f>
        <v>İstatistiksel</v>
      </c>
      <c r="K15" t="s">
        <v>210</v>
      </c>
      <c r="L15" t="s">
        <v>1268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1269</v>
      </c>
      <c r="H16">
        <v>2</v>
      </c>
      <c r="I16" t="str">
        <f>msg.Stat</f>
        <v>İstatistiksel</v>
      </c>
      <c r="K16" t="s">
        <v>211</v>
      </c>
      <c r="L16" t="s">
        <v>1270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1271</v>
      </c>
      <c r="G17" t="s">
        <v>1272</v>
      </c>
      <c r="H17">
        <v>2</v>
      </c>
      <c r="I17" t="str">
        <f>msg.Stat</f>
        <v>İstatistiksel</v>
      </c>
      <c r="K17" t="s">
        <v>212</v>
      </c>
      <c r="L17" t="s">
        <v>1273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1274</v>
      </c>
      <c r="G18" t="s">
        <v>1275</v>
      </c>
      <c r="H18">
        <v>2</v>
      </c>
      <c r="I18" t="str">
        <f>msg.Stat</f>
        <v>İstatistiksel</v>
      </c>
      <c r="K18" t="s">
        <v>213</v>
      </c>
      <c r="L18" t="s">
        <v>1276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1277</v>
      </c>
      <c r="H19">
        <v>2</v>
      </c>
      <c r="I19" t="str">
        <f>msg.Eng</f>
        <v>Mühendislik</v>
      </c>
      <c r="K19" t="s">
        <v>214</v>
      </c>
      <c r="L19" t="s">
        <v>1278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1279</v>
      </c>
      <c r="H20">
        <v>2</v>
      </c>
      <c r="I20" t="str">
        <f t="shared" ref="I20:I33" si="0">msg.Stat</f>
        <v>İstatistiksel</v>
      </c>
      <c r="K20" t="s">
        <v>215</v>
      </c>
      <c r="L20" t="s">
        <v>1280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1281</v>
      </c>
      <c r="H21">
        <v>2</v>
      </c>
      <c r="I21" t="str">
        <f t="shared" si="0"/>
        <v>İstatistiksel</v>
      </c>
      <c r="K21" t="s">
        <v>216</v>
      </c>
      <c r="L21" t="s">
        <v>1282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1283</v>
      </c>
      <c r="G22" t="s">
        <v>1284</v>
      </c>
      <c r="H22">
        <v>2</v>
      </c>
      <c r="I22" t="str">
        <f t="shared" si="0"/>
        <v>İstatistiksel</v>
      </c>
      <c r="K22" t="s">
        <v>217</v>
      </c>
      <c r="L22" t="s">
        <v>1285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1286</v>
      </c>
      <c r="G23" t="s">
        <v>1284</v>
      </c>
      <c r="H23">
        <v>2</v>
      </c>
      <c r="I23" t="str">
        <f t="shared" si="0"/>
        <v>İstatistiksel</v>
      </c>
      <c r="K23" t="s">
        <v>218</v>
      </c>
      <c r="L23" t="s">
        <v>1287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1288</v>
      </c>
      <c r="G24" t="s">
        <v>1289</v>
      </c>
      <c r="H24">
        <v>2</v>
      </c>
      <c r="I24" t="str">
        <f t="shared" si="0"/>
        <v>İstatistiksel</v>
      </c>
      <c r="K24" t="s">
        <v>219</v>
      </c>
      <c r="L24" t="s">
        <v>1290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1291</v>
      </c>
      <c r="H25">
        <v>2</v>
      </c>
      <c r="I25" t="str">
        <f t="shared" si="0"/>
        <v>İstatistiksel</v>
      </c>
      <c r="K25" t="s">
        <v>220</v>
      </c>
      <c r="L25" t="s">
        <v>1292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1291</v>
      </c>
      <c r="H26">
        <v>2</v>
      </c>
      <c r="I26" t="str">
        <f t="shared" si="0"/>
        <v>İstatistiksel</v>
      </c>
      <c r="K26" t="s">
        <v>221</v>
      </c>
      <c r="L26" t="s">
        <v>1293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1291</v>
      </c>
      <c r="H27">
        <v>2</v>
      </c>
      <c r="I27" t="str">
        <f t="shared" si="0"/>
        <v>İstatistiksel</v>
      </c>
      <c r="K27" t="s">
        <v>222</v>
      </c>
      <c r="L27" t="s">
        <v>1294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1295</v>
      </c>
      <c r="H28">
        <v>2</v>
      </c>
      <c r="I28" t="str">
        <f t="shared" si="0"/>
        <v>İstatistiksel</v>
      </c>
      <c r="K28" t="s">
        <v>223</v>
      </c>
      <c r="L28" t="s">
        <v>1296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1265</v>
      </c>
      <c r="H29">
        <v>2</v>
      </c>
      <c r="I29" t="str">
        <f t="shared" si="0"/>
        <v>İstatistiksel</v>
      </c>
      <c r="K29" t="s">
        <v>224</v>
      </c>
      <c r="L29" t="s">
        <v>1266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1267</v>
      </c>
      <c r="H30">
        <v>2</v>
      </c>
      <c r="I30" t="str">
        <f t="shared" si="0"/>
        <v>İstatistiksel</v>
      </c>
      <c r="K30" t="s">
        <v>225</v>
      </c>
      <c r="L30" t="s">
        <v>1297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1269</v>
      </c>
      <c r="H31">
        <v>2</v>
      </c>
      <c r="I31" t="str">
        <f t="shared" si="0"/>
        <v>İstatistiksel</v>
      </c>
      <c r="K31" t="s">
        <v>226</v>
      </c>
      <c r="L31" t="s">
        <v>1298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1299</v>
      </c>
      <c r="G32" t="s">
        <v>1272</v>
      </c>
      <c r="H32">
        <v>2</v>
      </c>
      <c r="I32" t="str">
        <f t="shared" si="0"/>
        <v>İstatistiksel</v>
      </c>
      <c r="K32" t="s">
        <v>227</v>
      </c>
      <c r="L32" t="s">
        <v>1273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1300</v>
      </c>
      <c r="G33" t="s">
        <v>1275</v>
      </c>
      <c r="H33">
        <v>2</v>
      </c>
      <c r="I33" t="str">
        <f t="shared" si="0"/>
        <v>İstatistiksel</v>
      </c>
      <c r="K33" t="s">
        <v>228</v>
      </c>
      <c r="L33" t="s">
        <v>1276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1277</v>
      </c>
      <c r="H34">
        <v>2</v>
      </c>
      <c r="I34" t="str">
        <f>msg.Eng</f>
        <v>Mühendislik</v>
      </c>
      <c r="K34" t="s">
        <v>229</v>
      </c>
      <c r="L34" t="s">
        <v>1278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1279</v>
      </c>
      <c r="H35">
        <v>2</v>
      </c>
      <c r="I35" t="str">
        <f t="shared" ref="I35:I51" si="1">msg.Stat</f>
        <v>İstatistiksel</v>
      </c>
      <c r="K35" t="s">
        <v>230</v>
      </c>
      <c r="L35" t="s">
        <v>1280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1281</v>
      </c>
      <c r="H36">
        <v>2</v>
      </c>
      <c r="I36" t="str">
        <f t="shared" si="1"/>
        <v>İstatistiksel</v>
      </c>
      <c r="K36" t="s">
        <v>231</v>
      </c>
      <c r="L36" t="s">
        <v>1282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1301</v>
      </c>
      <c r="G37" t="s">
        <v>1284</v>
      </c>
      <c r="H37">
        <v>2</v>
      </c>
      <c r="I37" t="str">
        <f t="shared" si="1"/>
        <v>İstatistiksel</v>
      </c>
      <c r="K37" t="s">
        <v>232</v>
      </c>
      <c r="L37" t="s">
        <v>1285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1302</v>
      </c>
      <c r="G38" t="s">
        <v>1284</v>
      </c>
      <c r="H38">
        <v>2</v>
      </c>
      <c r="I38" t="str">
        <f t="shared" si="1"/>
        <v>İstatistiksel</v>
      </c>
      <c r="K38" t="s">
        <v>233</v>
      </c>
      <c r="L38" t="s">
        <v>1287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1303</v>
      </c>
      <c r="G39" t="s">
        <v>1289</v>
      </c>
      <c r="H39">
        <v>2</v>
      </c>
      <c r="I39" t="str">
        <f t="shared" si="1"/>
        <v>İstatistiksel</v>
      </c>
      <c r="K39" t="s">
        <v>234</v>
      </c>
      <c r="L39" t="s">
        <v>1290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1291</v>
      </c>
      <c r="H40">
        <v>2</v>
      </c>
      <c r="I40" t="str">
        <f t="shared" si="1"/>
        <v>İstatistiksel</v>
      </c>
      <c r="K40" t="s">
        <v>235</v>
      </c>
      <c r="L40" t="s">
        <v>1292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1291</v>
      </c>
      <c r="H41">
        <v>2</v>
      </c>
      <c r="I41" t="str">
        <f t="shared" si="1"/>
        <v>İstatistiksel</v>
      </c>
      <c r="K41" t="s">
        <v>236</v>
      </c>
      <c r="L41" t="s">
        <v>1293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1291</v>
      </c>
      <c r="H42">
        <v>2</v>
      </c>
      <c r="I42" t="str">
        <f t="shared" si="1"/>
        <v>İstatistiksel</v>
      </c>
      <c r="K42" t="s">
        <v>237</v>
      </c>
      <c r="L42" t="s">
        <v>1294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1295</v>
      </c>
      <c r="H43">
        <v>2</v>
      </c>
      <c r="I43" t="str">
        <f t="shared" si="1"/>
        <v>İstatistiksel</v>
      </c>
      <c r="K43" t="s">
        <v>238</v>
      </c>
      <c r="L43" t="s">
        <v>1296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1304</v>
      </c>
      <c r="G44" t="s">
        <v>1305</v>
      </c>
      <c r="H44">
        <v>2</v>
      </c>
      <c r="I44" t="str">
        <f t="shared" si="1"/>
        <v>İstatistiksel</v>
      </c>
      <c r="K44" t="s">
        <v>239</v>
      </c>
      <c r="L44" t="s">
        <v>1306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1307</v>
      </c>
      <c r="G45" t="s">
        <v>1284</v>
      </c>
      <c r="H45">
        <v>2</v>
      </c>
      <c r="I45" t="str">
        <f t="shared" si="1"/>
        <v>İstatistiksel</v>
      </c>
      <c r="K45" t="s">
        <v>240</v>
      </c>
      <c r="L45" t="s">
        <v>1308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1309</v>
      </c>
      <c r="G46" t="s">
        <v>1310</v>
      </c>
      <c r="H46">
        <v>2</v>
      </c>
      <c r="I46" t="str">
        <f t="shared" si="1"/>
        <v>İstatistiksel</v>
      </c>
      <c r="K46" t="s">
        <v>241</v>
      </c>
      <c r="L46" t="s">
        <v>1311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1312</v>
      </c>
      <c r="G47" t="s">
        <v>1313</v>
      </c>
      <c r="H47">
        <v>2</v>
      </c>
      <c r="I47" t="str">
        <f t="shared" si="1"/>
        <v>İstatistiksel</v>
      </c>
      <c r="K47" t="s">
        <v>242</v>
      </c>
      <c r="L47" t="s">
        <v>1314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1315</v>
      </c>
      <c r="G48" t="s">
        <v>1305</v>
      </c>
      <c r="H48">
        <v>2</v>
      </c>
      <c r="I48" t="str">
        <f t="shared" si="1"/>
        <v>İstatistiksel</v>
      </c>
      <c r="K48" t="s">
        <v>243</v>
      </c>
      <c r="L48" t="s">
        <v>1306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1316</v>
      </c>
      <c r="G49" t="s">
        <v>1284</v>
      </c>
      <c r="H49">
        <v>2</v>
      </c>
      <c r="I49" t="str">
        <f t="shared" si="1"/>
        <v>İstatistiksel</v>
      </c>
      <c r="K49" t="s">
        <v>244</v>
      </c>
      <c r="L49" t="s">
        <v>1308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1317</v>
      </c>
      <c r="G50" t="s">
        <v>1310</v>
      </c>
      <c r="H50">
        <v>2</v>
      </c>
      <c r="I50" t="str">
        <f t="shared" si="1"/>
        <v>İstatistiksel</v>
      </c>
      <c r="K50" t="s">
        <v>245</v>
      </c>
      <c r="L50" t="s">
        <v>1311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1318</v>
      </c>
      <c r="G51" t="s">
        <v>1313</v>
      </c>
      <c r="H51">
        <v>2</v>
      </c>
      <c r="I51" t="str">
        <f t="shared" si="1"/>
        <v>İstatistiksel</v>
      </c>
      <c r="K51" t="s">
        <v>246</v>
      </c>
      <c r="L51" t="s">
        <v>1314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1319</v>
      </c>
      <c r="C57" t="s">
        <v>63</v>
      </c>
    </row>
    <row r="58" spans="1:12" x14ac:dyDescent="0.2">
      <c r="A58" t="s">
        <v>64</v>
      </c>
      <c r="B58" t="s">
        <v>1320</v>
      </c>
      <c r="C58" t="s">
        <v>66</v>
      </c>
    </row>
    <row r="59" spans="1:12" x14ac:dyDescent="0.2">
      <c r="A59" t="s">
        <v>67</v>
      </c>
      <c r="B59" t="s">
        <v>1321</v>
      </c>
    </row>
    <row r="60" spans="1:12" x14ac:dyDescent="0.2">
      <c r="A60" t="s">
        <v>69</v>
      </c>
      <c r="B60" t="s">
        <v>1322</v>
      </c>
    </row>
    <row r="61" spans="1:12" x14ac:dyDescent="0.2">
      <c r="A61" t="s">
        <v>71</v>
      </c>
      <c r="B61" t="s">
        <v>1323</v>
      </c>
    </row>
    <row r="62" spans="1:12" x14ac:dyDescent="0.2">
      <c r="A62" t="s">
        <v>73</v>
      </c>
      <c r="B62" t="s">
        <v>1324</v>
      </c>
    </row>
    <row r="63" spans="1:12" x14ac:dyDescent="0.2">
      <c r="A63" t="s">
        <v>75</v>
      </c>
      <c r="B63" t="s">
        <v>1325</v>
      </c>
    </row>
    <row r="64" spans="1:12" x14ac:dyDescent="0.2">
      <c r="A64" t="s">
        <v>77</v>
      </c>
      <c r="B64" t="s">
        <v>1326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1327</v>
      </c>
      <c r="C7" t="s">
        <v>176</v>
      </c>
      <c r="E7" t="s">
        <v>1328</v>
      </c>
      <c r="F7" t="s">
        <v>461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1329</v>
      </c>
      <c r="B10" s="2" t="s">
        <v>1428</v>
      </c>
      <c r="C10" s="2" t="s">
        <v>1429</v>
      </c>
      <c r="D10" t="s">
        <v>1444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统计</v>
      </c>
      <c r="K14" t="s">
        <v>209</v>
      </c>
      <c r="L14" t="s">
        <v>1330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统计</v>
      </c>
      <c r="K15" t="s">
        <v>210</v>
      </c>
      <c r="L15" t="s">
        <v>1331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统计</v>
      </c>
      <c r="K16" t="s">
        <v>211</v>
      </c>
      <c r="L16" t="s">
        <v>1332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统计</v>
      </c>
      <c r="K17" t="s">
        <v>212</v>
      </c>
      <c r="L17" t="s">
        <v>1333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统计</v>
      </c>
      <c r="K18" t="s">
        <v>213</v>
      </c>
      <c r="L18" t="s">
        <v>1334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工程</v>
      </c>
      <c r="K19" t="s">
        <v>214</v>
      </c>
      <c r="L19" t="s">
        <v>1335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统计</v>
      </c>
      <c r="K20" t="s">
        <v>215</v>
      </c>
      <c r="L20" t="s">
        <v>1336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统计</v>
      </c>
      <c r="K21" t="s">
        <v>216</v>
      </c>
      <c r="L21" t="s">
        <v>1337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统计</v>
      </c>
      <c r="K22" t="s">
        <v>217</v>
      </c>
      <c r="L22" t="s">
        <v>1338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统计</v>
      </c>
      <c r="K23" t="s">
        <v>218</v>
      </c>
      <c r="L23" t="s">
        <v>1339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统计</v>
      </c>
      <c r="K24" t="s">
        <v>219</v>
      </c>
      <c r="L24" t="s">
        <v>1340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统计</v>
      </c>
      <c r="K25" t="s">
        <v>220</v>
      </c>
      <c r="L25" t="s">
        <v>1341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统计</v>
      </c>
      <c r="K26" t="s">
        <v>221</v>
      </c>
      <c r="L26" t="s">
        <v>1342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统计</v>
      </c>
      <c r="K27" t="s">
        <v>222</v>
      </c>
      <c r="L27" t="s">
        <v>1343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统计</v>
      </c>
      <c r="K28" t="s">
        <v>223</v>
      </c>
      <c r="L28" t="s">
        <v>1344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统计</v>
      </c>
      <c r="K29" t="s">
        <v>224</v>
      </c>
      <c r="L29" t="s">
        <v>1330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统计</v>
      </c>
      <c r="K30" t="s">
        <v>225</v>
      </c>
      <c r="L30" t="s">
        <v>1331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统计</v>
      </c>
      <c r="K31" t="s">
        <v>226</v>
      </c>
      <c r="L31" t="s">
        <v>1332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统计</v>
      </c>
      <c r="K32" t="s">
        <v>227</v>
      </c>
      <c r="L32" t="s">
        <v>1333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统计</v>
      </c>
      <c r="K33" t="s">
        <v>228</v>
      </c>
      <c r="L33" t="s">
        <v>1334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工程</v>
      </c>
      <c r="K34" t="s">
        <v>229</v>
      </c>
      <c r="L34" t="s">
        <v>1335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统计</v>
      </c>
      <c r="K35" t="s">
        <v>230</v>
      </c>
      <c r="L35" t="s">
        <v>1336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统计</v>
      </c>
      <c r="K36" t="s">
        <v>231</v>
      </c>
      <c r="L36" t="s">
        <v>1337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统计</v>
      </c>
      <c r="K37" t="s">
        <v>232</v>
      </c>
      <c r="L37" t="s">
        <v>1338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统计</v>
      </c>
      <c r="K38" t="s">
        <v>233</v>
      </c>
      <c r="L38" t="s">
        <v>1339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统计</v>
      </c>
      <c r="K39" t="s">
        <v>234</v>
      </c>
      <c r="L39" t="s">
        <v>1340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统计</v>
      </c>
      <c r="K40" t="s">
        <v>235</v>
      </c>
      <c r="L40" t="s">
        <v>1341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统计</v>
      </c>
      <c r="K41" t="s">
        <v>236</v>
      </c>
      <c r="L41" t="s">
        <v>1342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统计</v>
      </c>
      <c r="K42" t="s">
        <v>237</v>
      </c>
      <c r="L42" t="s">
        <v>1343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统计</v>
      </c>
      <c r="K43" t="s">
        <v>238</v>
      </c>
      <c r="L43" t="s">
        <v>1344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统计</v>
      </c>
      <c r="K44" t="s">
        <v>239</v>
      </c>
      <c r="L44" t="s">
        <v>1345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统计</v>
      </c>
      <c r="K45" t="s">
        <v>240</v>
      </c>
      <c r="L45" t="s">
        <v>1346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统计</v>
      </c>
      <c r="K46" t="s">
        <v>241</v>
      </c>
      <c r="L46" t="s">
        <v>1347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统计</v>
      </c>
      <c r="K47" t="s">
        <v>242</v>
      </c>
      <c r="L47" t="s">
        <v>1348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统计</v>
      </c>
      <c r="K48" t="s">
        <v>243</v>
      </c>
      <c r="L48" t="s">
        <v>1345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统计</v>
      </c>
      <c r="K49" t="s">
        <v>244</v>
      </c>
      <c r="L49" t="s">
        <v>1346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统计</v>
      </c>
      <c r="K50" t="s">
        <v>245</v>
      </c>
      <c r="L50" t="s">
        <v>1347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统计</v>
      </c>
      <c r="K51" t="s">
        <v>246</v>
      </c>
      <c r="L51" t="s">
        <v>1348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1349</v>
      </c>
      <c r="C57" t="s">
        <v>63</v>
      </c>
    </row>
    <row r="58" spans="1:12" x14ac:dyDescent="0.2">
      <c r="A58" t="s">
        <v>64</v>
      </c>
      <c r="B58" t="s">
        <v>1350</v>
      </c>
      <c r="C58" t="s">
        <v>66</v>
      </c>
    </row>
    <row r="59" spans="1:12" x14ac:dyDescent="0.2">
      <c r="A59" t="s">
        <v>67</v>
      </c>
      <c r="B59" t="s">
        <v>1351</v>
      </c>
    </row>
    <row r="60" spans="1:12" x14ac:dyDescent="0.2">
      <c r="A60" t="s">
        <v>69</v>
      </c>
      <c r="B60" t="s">
        <v>1352</v>
      </c>
    </row>
    <row r="61" spans="1:12" x14ac:dyDescent="0.2">
      <c r="A61" t="s">
        <v>71</v>
      </c>
      <c r="B61" t="s">
        <v>1353</v>
      </c>
    </row>
    <row r="62" spans="1:12" x14ac:dyDescent="0.2">
      <c r="A62" t="s">
        <v>73</v>
      </c>
      <c r="B62" t="s">
        <v>1354</v>
      </c>
    </row>
    <row r="63" spans="1:12" x14ac:dyDescent="0.2">
      <c r="A63" t="s">
        <v>75</v>
      </c>
      <c r="B63" t="s">
        <v>1355</v>
      </c>
    </row>
    <row r="64" spans="1:12" x14ac:dyDescent="0.2">
      <c r="A64" t="s">
        <v>77</v>
      </c>
      <c r="B64" t="s">
        <v>1356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V65"/>
  <sheetViews>
    <sheetView workbookViewId="0">
      <selection activeCell="D10" sqref="D10"/>
    </sheetView>
  </sheetViews>
  <sheetFormatPr defaultColWidth="9.140625" defaultRowHeight="12.75" x14ac:dyDescent="0.2"/>
  <cols>
    <col min="1" max="1" width="14.5703125" customWidth="1"/>
    <col min="2" max="2" width="15.5703125" customWidth="1"/>
    <col min="4" max="4" width="27.5703125" customWidth="1"/>
    <col min="5" max="5" width="57.140625" customWidth="1"/>
    <col min="6" max="6" width="21.28515625" customWidth="1"/>
    <col min="7" max="7" width="15" customWidth="1"/>
    <col min="11" max="11" width="26.140625" bestFit="1" customWidth="1"/>
  </cols>
  <sheetData>
    <row r="1" spans="1:22" x14ac:dyDescent="0.2">
      <c r="B1">
        <v>4616</v>
      </c>
    </row>
    <row r="5" spans="1:22" x14ac:dyDescent="0.2">
      <c r="A5" t="s">
        <v>175</v>
      </c>
    </row>
    <row r="6" spans="1:22" x14ac:dyDescent="0.2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205</v>
      </c>
    </row>
    <row r="7" spans="1:22" x14ac:dyDescent="0.2">
      <c r="A7" t="s">
        <v>206</v>
      </c>
      <c r="B7" t="s">
        <v>1357</v>
      </c>
      <c r="C7" t="s">
        <v>176</v>
      </c>
      <c r="E7" t="s">
        <v>1358</v>
      </c>
      <c r="F7" t="s">
        <v>1359</v>
      </c>
    </row>
    <row r="9" spans="1:22" x14ac:dyDescent="0.2">
      <c r="A9" t="s">
        <v>259</v>
      </c>
      <c r="B9" s="2" t="s">
        <v>1385</v>
      </c>
      <c r="C9" s="2" t="s">
        <v>1389</v>
      </c>
      <c r="D9" s="2" t="s">
        <v>1434</v>
      </c>
    </row>
    <row r="10" spans="1:22" x14ac:dyDescent="0.2">
      <c r="A10" t="s">
        <v>1360</v>
      </c>
      <c r="B10" s="2" t="s">
        <v>1430</v>
      </c>
      <c r="C10" s="2" t="s">
        <v>1431</v>
      </c>
      <c r="D10" t="s">
        <v>1444</v>
      </c>
    </row>
    <row r="12" spans="1:22" x14ac:dyDescent="0.2">
      <c r="A12" t="s">
        <v>178</v>
      </c>
    </row>
    <row r="13" spans="1:22" x14ac:dyDescent="0.2">
      <c r="A13" t="s">
        <v>179</v>
      </c>
      <c r="B13" t="s">
        <v>180</v>
      </c>
      <c r="C13" t="s">
        <v>181</v>
      </c>
      <c r="D13" t="s">
        <v>182</v>
      </c>
      <c r="E13" t="s">
        <v>183</v>
      </c>
      <c r="F13" t="s">
        <v>184</v>
      </c>
      <c r="G13" t="s">
        <v>185</v>
      </c>
      <c r="H13" t="s">
        <v>186</v>
      </c>
      <c r="I13" t="s">
        <v>187</v>
      </c>
      <c r="J13" t="s">
        <v>188</v>
      </c>
      <c r="K13" t="s">
        <v>205</v>
      </c>
      <c r="L13" t="s">
        <v>189</v>
      </c>
      <c r="M13" t="s">
        <v>190</v>
      </c>
      <c r="N13" t="s">
        <v>191</v>
      </c>
      <c r="O13" t="s">
        <v>192</v>
      </c>
      <c r="P13" t="s">
        <v>193</v>
      </c>
      <c r="Q13" t="s">
        <v>194</v>
      </c>
      <c r="R13" t="s">
        <v>195</v>
      </c>
      <c r="S13" t="s">
        <v>196</v>
      </c>
      <c r="T13" t="s">
        <v>197</v>
      </c>
      <c r="U13" t="s">
        <v>198</v>
      </c>
      <c r="V13" t="s">
        <v>199</v>
      </c>
    </row>
    <row r="14" spans="1:22" x14ac:dyDescent="0.2">
      <c r="A14" t="s">
        <v>148</v>
      </c>
      <c r="B14" t="s">
        <v>149</v>
      </c>
      <c r="D14" t="s">
        <v>150</v>
      </c>
      <c r="E14" t="s">
        <v>247</v>
      </c>
      <c r="F14" t="s">
        <v>148</v>
      </c>
      <c r="G14" t="s">
        <v>34</v>
      </c>
      <c r="H14">
        <v>2</v>
      </c>
      <c r="I14" t="str">
        <f>msg.Stat</f>
        <v>統計</v>
      </c>
      <c r="K14" t="s">
        <v>209</v>
      </c>
      <c r="L14" t="s">
        <v>1361</v>
      </c>
    </row>
    <row r="15" spans="1:22" x14ac:dyDescent="0.2">
      <c r="A15" t="s">
        <v>36</v>
      </c>
      <c r="B15" t="s">
        <v>37</v>
      </c>
      <c r="D15" t="s">
        <v>38</v>
      </c>
      <c r="E15" t="s">
        <v>248</v>
      </c>
      <c r="F15" t="s">
        <v>36</v>
      </c>
      <c r="G15" t="s">
        <v>151</v>
      </c>
      <c r="H15">
        <v>2</v>
      </c>
      <c r="I15" t="str">
        <f>msg.Stat</f>
        <v>統計</v>
      </c>
      <c r="K15" t="s">
        <v>210</v>
      </c>
      <c r="L15" t="s">
        <v>1362</v>
      </c>
    </row>
    <row r="16" spans="1:22" x14ac:dyDescent="0.2">
      <c r="A16" t="s">
        <v>153</v>
      </c>
      <c r="B16" t="s">
        <v>154</v>
      </c>
      <c r="D16" t="s">
        <v>155</v>
      </c>
      <c r="E16" t="s">
        <v>248</v>
      </c>
      <c r="F16" t="s">
        <v>153</v>
      </c>
      <c r="G16" t="s">
        <v>42</v>
      </c>
      <c r="H16">
        <v>2</v>
      </c>
      <c r="I16" t="str">
        <f>msg.Stat</f>
        <v>統計</v>
      </c>
      <c r="K16" t="s">
        <v>211</v>
      </c>
      <c r="L16" t="s">
        <v>1363</v>
      </c>
    </row>
    <row r="17" spans="1:12" x14ac:dyDescent="0.2">
      <c r="A17" t="s">
        <v>44</v>
      </c>
      <c r="B17" t="s">
        <v>45</v>
      </c>
      <c r="D17" t="s">
        <v>46</v>
      </c>
      <c r="E17" t="s">
        <v>249</v>
      </c>
      <c r="F17" t="s">
        <v>44</v>
      </c>
      <c r="G17" t="s">
        <v>156</v>
      </c>
      <c r="H17">
        <v>2</v>
      </c>
      <c r="I17" t="str">
        <f>msg.Stat</f>
        <v>統計</v>
      </c>
      <c r="K17" t="s">
        <v>212</v>
      </c>
      <c r="L17" t="s">
        <v>1364</v>
      </c>
    </row>
    <row r="18" spans="1:12" x14ac:dyDescent="0.2">
      <c r="A18" t="s">
        <v>158</v>
      </c>
      <c r="B18" t="s">
        <v>159</v>
      </c>
      <c r="D18" t="s">
        <v>160</v>
      </c>
      <c r="E18" t="s">
        <v>250</v>
      </c>
      <c r="F18" t="s">
        <v>158</v>
      </c>
      <c r="G18" t="s">
        <v>161</v>
      </c>
      <c r="H18">
        <v>2</v>
      </c>
      <c r="I18" t="str">
        <f>msg.Stat</f>
        <v>統計</v>
      </c>
      <c r="K18" t="s">
        <v>213</v>
      </c>
      <c r="L18" t="s">
        <v>1365</v>
      </c>
    </row>
    <row r="19" spans="1:12" x14ac:dyDescent="0.2">
      <c r="A19" t="s">
        <v>163</v>
      </c>
      <c r="B19" t="s">
        <v>164</v>
      </c>
      <c r="D19" t="s">
        <v>165</v>
      </c>
      <c r="E19" t="s">
        <v>248</v>
      </c>
      <c r="F19" t="s">
        <v>163</v>
      </c>
      <c r="G19" t="s">
        <v>166</v>
      </c>
      <c r="H19">
        <v>2</v>
      </c>
      <c r="I19" t="str">
        <f>msg.Eng</f>
        <v>工程</v>
      </c>
      <c r="K19" t="s">
        <v>214</v>
      </c>
      <c r="L19" t="s">
        <v>1366</v>
      </c>
    </row>
    <row r="20" spans="1:12" x14ac:dyDescent="0.2">
      <c r="A20" t="s">
        <v>168</v>
      </c>
      <c r="B20" t="s">
        <v>169</v>
      </c>
      <c r="D20" t="s">
        <v>170</v>
      </c>
      <c r="E20" t="s">
        <v>251</v>
      </c>
      <c r="F20" t="s">
        <v>168</v>
      </c>
      <c r="G20" t="s">
        <v>171</v>
      </c>
      <c r="H20">
        <v>2</v>
      </c>
      <c r="I20" t="str">
        <f t="shared" ref="I20:I33" si="0">msg.Stat</f>
        <v>統計</v>
      </c>
      <c r="K20" t="s">
        <v>215</v>
      </c>
      <c r="L20" t="s">
        <v>1367</v>
      </c>
    </row>
    <row r="21" spans="1:12" x14ac:dyDescent="0.2">
      <c r="A21" t="s">
        <v>173</v>
      </c>
      <c r="B21" t="s">
        <v>174</v>
      </c>
      <c r="D21" t="s">
        <v>79</v>
      </c>
      <c r="E21" t="s">
        <v>252</v>
      </c>
      <c r="F21" t="s">
        <v>173</v>
      </c>
      <c r="G21" t="s">
        <v>80</v>
      </c>
      <c r="H21">
        <v>2</v>
      </c>
      <c r="I21" t="str">
        <f t="shared" si="0"/>
        <v>統計</v>
      </c>
      <c r="K21" t="s">
        <v>216</v>
      </c>
      <c r="L21" t="s">
        <v>1368</v>
      </c>
    </row>
    <row r="22" spans="1:12" x14ac:dyDescent="0.2">
      <c r="A22" t="s">
        <v>0</v>
      </c>
      <c r="B22" t="s">
        <v>1</v>
      </c>
      <c r="D22" t="s">
        <v>2</v>
      </c>
      <c r="E22" t="s">
        <v>248</v>
      </c>
      <c r="F22" t="s">
        <v>0</v>
      </c>
      <c r="G22" t="s">
        <v>3</v>
      </c>
      <c r="H22">
        <v>2</v>
      </c>
      <c r="I22" t="str">
        <f t="shared" si="0"/>
        <v>統計</v>
      </c>
      <c r="K22" t="s">
        <v>217</v>
      </c>
      <c r="L22" t="s">
        <v>1369</v>
      </c>
    </row>
    <row r="23" spans="1:12" x14ac:dyDescent="0.2">
      <c r="A23" t="s">
        <v>5</v>
      </c>
      <c r="B23" t="s">
        <v>6</v>
      </c>
      <c r="D23" t="s">
        <v>7</v>
      </c>
      <c r="E23" t="s">
        <v>248</v>
      </c>
      <c r="F23" t="s">
        <v>5</v>
      </c>
      <c r="G23" t="s">
        <v>3</v>
      </c>
      <c r="H23">
        <v>2</v>
      </c>
      <c r="I23" t="str">
        <f t="shared" si="0"/>
        <v>統計</v>
      </c>
      <c r="K23" t="s">
        <v>218</v>
      </c>
      <c r="L23" t="s">
        <v>1370</v>
      </c>
    </row>
    <row r="24" spans="1:12" x14ac:dyDescent="0.2">
      <c r="A24" t="s">
        <v>9</v>
      </c>
      <c r="B24" t="s">
        <v>10</v>
      </c>
      <c r="D24" t="s">
        <v>11</v>
      </c>
      <c r="E24" t="s">
        <v>250</v>
      </c>
      <c r="F24" t="s">
        <v>9</v>
      </c>
      <c r="G24" t="s">
        <v>12</v>
      </c>
      <c r="H24">
        <v>2</v>
      </c>
      <c r="I24" t="str">
        <f t="shared" si="0"/>
        <v>統計</v>
      </c>
      <c r="K24" t="s">
        <v>219</v>
      </c>
      <c r="L24" t="s">
        <v>1371</v>
      </c>
    </row>
    <row r="25" spans="1:12" x14ac:dyDescent="0.2">
      <c r="A25" t="s">
        <v>83</v>
      </c>
      <c r="B25" t="s">
        <v>84</v>
      </c>
      <c r="D25" t="s">
        <v>85</v>
      </c>
      <c r="E25" t="s">
        <v>253</v>
      </c>
      <c r="F25" t="s">
        <v>83</v>
      </c>
      <c r="G25" t="s">
        <v>86</v>
      </c>
      <c r="H25">
        <v>2</v>
      </c>
      <c r="I25" t="str">
        <f t="shared" si="0"/>
        <v>統計</v>
      </c>
      <c r="K25" t="s">
        <v>220</v>
      </c>
      <c r="L25" t="s">
        <v>1372</v>
      </c>
    </row>
    <row r="26" spans="1:12" x14ac:dyDescent="0.2">
      <c r="A26" t="s">
        <v>88</v>
      </c>
      <c r="B26" t="s">
        <v>89</v>
      </c>
      <c r="D26" t="s">
        <v>90</v>
      </c>
      <c r="E26" t="s">
        <v>253</v>
      </c>
      <c r="F26" t="s">
        <v>88</v>
      </c>
      <c r="G26" t="s">
        <v>86</v>
      </c>
      <c r="H26">
        <v>2</v>
      </c>
      <c r="I26" t="str">
        <f t="shared" si="0"/>
        <v>統計</v>
      </c>
      <c r="K26" t="s">
        <v>221</v>
      </c>
      <c r="L26" t="s">
        <v>1373</v>
      </c>
    </row>
    <row r="27" spans="1:12" x14ac:dyDescent="0.2">
      <c r="A27" t="s">
        <v>92</v>
      </c>
      <c r="B27" t="s">
        <v>93</v>
      </c>
      <c r="D27" t="s">
        <v>94</v>
      </c>
      <c r="E27" t="s">
        <v>253</v>
      </c>
      <c r="F27" t="s">
        <v>92</v>
      </c>
      <c r="G27" t="s">
        <v>86</v>
      </c>
      <c r="H27">
        <v>2</v>
      </c>
      <c r="I27" t="str">
        <f t="shared" si="0"/>
        <v>統計</v>
      </c>
      <c r="K27" t="s">
        <v>222</v>
      </c>
      <c r="L27" t="s">
        <v>1374</v>
      </c>
    </row>
    <row r="28" spans="1:12" x14ac:dyDescent="0.2">
      <c r="A28" t="s">
        <v>96</v>
      </c>
      <c r="B28" t="s">
        <v>97</v>
      </c>
      <c r="D28" t="s">
        <v>98</v>
      </c>
      <c r="E28" t="s">
        <v>254</v>
      </c>
      <c r="F28" t="s">
        <v>96</v>
      </c>
      <c r="G28" t="s">
        <v>99</v>
      </c>
      <c r="H28">
        <v>2</v>
      </c>
      <c r="I28" t="str">
        <f t="shared" si="0"/>
        <v>統計</v>
      </c>
      <c r="K28" t="s">
        <v>223</v>
      </c>
      <c r="L28" t="s">
        <v>1375</v>
      </c>
    </row>
    <row r="29" spans="1:12" x14ac:dyDescent="0.2">
      <c r="A29" t="s">
        <v>101</v>
      </c>
      <c r="B29" t="s">
        <v>102</v>
      </c>
      <c r="D29" t="s">
        <v>103</v>
      </c>
      <c r="E29" t="s">
        <v>247</v>
      </c>
      <c r="F29" t="s">
        <v>101</v>
      </c>
      <c r="G29" t="s">
        <v>34</v>
      </c>
      <c r="H29">
        <v>2</v>
      </c>
      <c r="I29" t="str">
        <f t="shared" si="0"/>
        <v>統計</v>
      </c>
      <c r="K29" t="s">
        <v>224</v>
      </c>
      <c r="L29" t="s">
        <v>1361</v>
      </c>
    </row>
    <row r="30" spans="1:12" x14ac:dyDescent="0.2">
      <c r="A30" t="s">
        <v>104</v>
      </c>
      <c r="B30" t="s">
        <v>105</v>
      </c>
      <c r="D30" t="s">
        <v>106</v>
      </c>
      <c r="E30" t="s">
        <v>248</v>
      </c>
      <c r="F30" t="s">
        <v>104</v>
      </c>
      <c r="G30" t="s">
        <v>151</v>
      </c>
      <c r="H30">
        <v>2</v>
      </c>
      <c r="I30" t="str">
        <f t="shared" si="0"/>
        <v>統計</v>
      </c>
      <c r="K30" t="s">
        <v>225</v>
      </c>
      <c r="L30" t="s">
        <v>1362</v>
      </c>
    </row>
    <row r="31" spans="1:12" x14ac:dyDescent="0.2">
      <c r="A31" t="s">
        <v>107</v>
      </c>
      <c r="B31" t="s">
        <v>108</v>
      </c>
      <c r="D31" t="s">
        <v>109</v>
      </c>
      <c r="E31" t="s">
        <v>248</v>
      </c>
      <c r="F31" t="s">
        <v>107</v>
      </c>
      <c r="G31" t="s">
        <v>42</v>
      </c>
      <c r="H31">
        <v>2</v>
      </c>
      <c r="I31" t="str">
        <f t="shared" si="0"/>
        <v>統計</v>
      </c>
      <c r="K31" t="s">
        <v>226</v>
      </c>
      <c r="L31" t="s">
        <v>1363</v>
      </c>
    </row>
    <row r="32" spans="1:12" x14ac:dyDescent="0.2">
      <c r="A32" t="s">
        <v>110</v>
      </c>
      <c r="B32" t="s">
        <v>111</v>
      </c>
      <c r="D32" t="s">
        <v>112</v>
      </c>
      <c r="E32" t="s">
        <v>249</v>
      </c>
      <c r="F32" t="s">
        <v>110</v>
      </c>
      <c r="G32" t="s">
        <v>156</v>
      </c>
      <c r="H32">
        <v>2</v>
      </c>
      <c r="I32" t="str">
        <f t="shared" si="0"/>
        <v>統計</v>
      </c>
      <c r="K32" t="s">
        <v>227</v>
      </c>
      <c r="L32" t="s">
        <v>1364</v>
      </c>
    </row>
    <row r="33" spans="1:12" x14ac:dyDescent="0.2">
      <c r="A33" t="s">
        <v>113</v>
      </c>
      <c r="B33" t="s">
        <v>114</v>
      </c>
      <c r="D33" t="s">
        <v>115</v>
      </c>
      <c r="E33" t="s">
        <v>250</v>
      </c>
      <c r="F33" t="s">
        <v>113</v>
      </c>
      <c r="G33" t="s">
        <v>161</v>
      </c>
      <c r="H33">
        <v>2</v>
      </c>
      <c r="I33" t="str">
        <f t="shared" si="0"/>
        <v>統計</v>
      </c>
      <c r="K33" t="s">
        <v>228</v>
      </c>
      <c r="L33" t="s">
        <v>1365</v>
      </c>
    </row>
    <row r="34" spans="1:12" x14ac:dyDescent="0.2">
      <c r="A34" t="s">
        <v>116</v>
      </c>
      <c r="B34" t="s">
        <v>117</v>
      </c>
      <c r="D34" t="s">
        <v>118</v>
      </c>
      <c r="E34" t="s">
        <v>248</v>
      </c>
      <c r="F34" t="s">
        <v>116</v>
      </c>
      <c r="G34" t="s">
        <v>119</v>
      </c>
      <c r="H34">
        <v>2</v>
      </c>
      <c r="I34" t="str">
        <f>msg.Eng</f>
        <v>工程</v>
      </c>
      <c r="K34" t="s">
        <v>229</v>
      </c>
      <c r="L34" t="s">
        <v>1366</v>
      </c>
    </row>
    <row r="35" spans="1:12" x14ac:dyDescent="0.2">
      <c r="A35" t="s">
        <v>120</v>
      </c>
      <c r="B35" t="s">
        <v>121</v>
      </c>
      <c r="D35" t="s">
        <v>122</v>
      </c>
      <c r="E35" t="s">
        <v>251</v>
      </c>
      <c r="F35" t="s">
        <v>120</v>
      </c>
      <c r="G35" t="s">
        <v>171</v>
      </c>
      <c r="H35">
        <v>2</v>
      </c>
      <c r="I35" t="str">
        <f t="shared" ref="I35:I51" si="1">msg.Stat</f>
        <v>統計</v>
      </c>
      <c r="K35" t="s">
        <v>230</v>
      </c>
      <c r="L35" t="s">
        <v>1367</v>
      </c>
    </row>
    <row r="36" spans="1:12" x14ac:dyDescent="0.2">
      <c r="A36" t="s">
        <v>123</v>
      </c>
      <c r="B36" t="s">
        <v>124</v>
      </c>
      <c r="D36" t="s">
        <v>125</v>
      </c>
      <c r="E36" t="s">
        <v>252</v>
      </c>
      <c r="F36" t="s">
        <v>123</v>
      </c>
      <c r="G36" t="s">
        <v>80</v>
      </c>
      <c r="H36">
        <v>2</v>
      </c>
      <c r="I36" t="str">
        <f t="shared" si="1"/>
        <v>統計</v>
      </c>
      <c r="K36" t="s">
        <v>231</v>
      </c>
      <c r="L36" t="s">
        <v>1368</v>
      </c>
    </row>
    <row r="37" spans="1:12" x14ac:dyDescent="0.2">
      <c r="A37" t="s">
        <v>126</v>
      </c>
      <c r="B37" t="s">
        <v>127</v>
      </c>
      <c r="D37" t="s">
        <v>128</v>
      </c>
      <c r="E37" t="s">
        <v>248</v>
      </c>
      <c r="F37" t="s">
        <v>126</v>
      </c>
      <c r="G37" t="s">
        <v>3</v>
      </c>
      <c r="H37">
        <v>2</v>
      </c>
      <c r="I37" t="str">
        <f t="shared" si="1"/>
        <v>統計</v>
      </c>
      <c r="K37" t="s">
        <v>232</v>
      </c>
      <c r="L37" t="s">
        <v>1369</v>
      </c>
    </row>
    <row r="38" spans="1:12" x14ac:dyDescent="0.2">
      <c r="A38" t="s">
        <v>13</v>
      </c>
      <c r="B38" t="s">
        <v>14</v>
      </c>
      <c r="D38" t="s">
        <v>15</v>
      </c>
      <c r="E38" t="s">
        <v>248</v>
      </c>
      <c r="F38" t="s">
        <v>13</v>
      </c>
      <c r="G38" t="s">
        <v>3</v>
      </c>
      <c r="H38">
        <v>2</v>
      </c>
      <c r="I38" t="str">
        <f t="shared" si="1"/>
        <v>統計</v>
      </c>
      <c r="K38" t="s">
        <v>233</v>
      </c>
      <c r="L38" t="s">
        <v>1370</v>
      </c>
    </row>
    <row r="39" spans="1:12" x14ac:dyDescent="0.2">
      <c r="A39" t="s">
        <v>16</v>
      </c>
      <c r="B39" t="s">
        <v>17</v>
      </c>
      <c r="D39" t="s">
        <v>18</v>
      </c>
      <c r="E39" t="s">
        <v>250</v>
      </c>
      <c r="F39" t="s">
        <v>16</v>
      </c>
      <c r="G39" t="s">
        <v>12</v>
      </c>
      <c r="H39">
        <v>2</v>
      </c>
      <c r="I39" t="str">
        <f t="shared" si="1"/>
        <v>統計</v>
      </c>
      <c r="K39" t="s">
        <v>234</v>
      </c>
      <c r="L39" t="s">
        <v>1371</v>
      </c>
    </row>
    <row r="40" spans="1:12" x14ac:dyDescent="0.2">
      <c r="A40" t="s">
        <v>19</v>
      </c>
      <c r="B40" t="s">
        <v>27</v>
      </c>
      <c r="D40" t="s">
        <v>28</v>
      </c>
      <c r="E40" t="s">
        <v>253</v>
      </c>
      <c r="F40" t="s">
        <v>19</v>
      </c>
      <c r="G40" t="s">
        <v>86</v>
      </c>
      <c r="H40">
        <v>2</v>
      </c>
      <c r="I40" t="str">
        <f t="shared" si="1"/>
        <v>統計</v>
      </c>
      <c r="K40" t="s">
        <v>235</v>
      </c>
      <c r="L40" t="s">
        <v>1372</v>
      </c>
    </row>
    <row r="41" spans="1:12" x14ac:dyDescent="0.2">
      <c r="A41" t="s">
        <v>29</v>
      </c>
      <c r="B41" t="s">
        <v>30</v>
      </c>
      <c r="D41" t="s">
        <v>31</v>
      </c>
      <c r="E41" t="s">
        <v>253</v>
      </c>
      <c r="F41" t="s">
        <v>29</v>
      </c>
      <c r="G41" t="s">
        <v>86</v>
      </c>
      <c r="H41">
        <v>2</v>
      </c>
      <c r="I41" t="str">
        <f t="shared" si="1"/>
        <v>統計</v>
      </c>
      <c r="K41" t="s">
        <v>236</v>
      </c>
      <c r="L41" t="s">
        <v>1373</v>
      </c>
    </row>
    <row r="42" spans="1:12" x14ac:dyDescent="0.2">
      <c r="A42" t="s">
        <v>32</v>
      </c>
      <c r="B42" t="s">
        <v>33</v>
      </c>
      <c r="D42" t="s">
        <v>20</v>
      </c>
      <c r="E42" t="s">
        <v>253</v>
      </c>
      <c r="F42" t="s">
        <v>32</v>
      </c>
      <c r="G42" t="s">
        <v>86</v>
      </c>
      <c r="H42">
        <v>2</v>
      </c>
      <c r="I42" t="str">
        <f t="shared" si="1"/>
        <v>統計</v>
      </c>
      <c r="K42" t="s">
        <v>237</v>
      </c>
      <c r="L42" t="s">
        <v>1374</v>
      </c>
    </row>
    <row r="43" spans="1:12" x14ac:dyDescent="0.2">
      <c r="A43" t="s">
        <v>21</v>
      </c>
      <c r="B43" t="s">
        <v>22</v>
      </c>
      <c r="D43" t="s">
        <v>23</v>
      </c>
      <c r="E43" t="s">
        <v>254</v>
      </c>
      <c r="F43" t="s">
        <v>21</v>
      </c>
      <c r="G43" t="s">
        <v>99</v>
      </c>
      <c r="H43">
        <v>2</v>
      </c>
      <c r="I43" t="str">
        <f t="shared" si="1"/>
        <v>統計</v>
      </c>
      <c r="K43" t="s">
        <v>238</v>
      </c>
      <c r="L43" t="s">
        <v>1375</v>
      </c>
    </row>
    <row r="44" spans="1:12" x14ac:dyDescent="0.2">
      <c r="A44" t="s">
        <v>24</v>
      </c>
      <c r="B44" t="s">
        <v>25</v>
      </c>
      <c r="D44" t="s">
        <v>26</v>
      </c>
      <c r="E44" t="s">
        <v>255</v>
      </c>
      <c r="F44" t="s">
        <v>24</v>
      </c>
      <c r="G44" t="s">
        <v>39</v>
      </c>
      <c r="H44">
        <v>2</v>
      </c>
      <c r="I44" t="str">
        <f t="shared" si="1"/>
        <v>統計</v>
      </c>
      <c r="K44" t="s">
        <v>239</v>
      </c>
      <c r="L44" t="s">
        <v>1376</v>
      </c>
    </row>
    <row r="45" spans="1:12" x14ac:dyDescent="0.2">
      <c r="A45" t="s">
        <v>130</v>
      </c>
      <c r="B45" t="s">
        <v>131</v>
      </c>
      <c r="D45" t="s">
        <v>132</v>
      </c>
      <c r="E45" t="s">
        <v>248</v>
      </c>
      <c r="F45" t="s">
        <v>130</v>
      </c>
      <c r="G45" t="s">
        <v>133</v>
      </c>
      <c r="H45">
        <v>2</v>
      </c>
      <c r="I45" t="str">
        <f t="shared" si="1"/>
        <v>統計</v>
      </c>
      <c r="K45" t="s">
        <v>240</v>
      </c>
      <c r="L45" t="s">
        <v>1377</v>
      </c>
    </row>
    <row r="46" spans="1:12" x14ac:dyDescent="0.2">
      <c r="A46" t="s">
        <v>135</v>
      </c>
      <c r="B46" t="s">
        <v>136</v>
      </c>
      <c r="D46" t="s">
        <v>137</v>
      </c>
      <c r="E46" t="s">
        <v>256</v>
      </c>
      <c r="F46" t="s">
        <v>135</v>
      </c>
      <c r="G46" t="s">
        <v>138</v>
      </c>
      <c r="H46">
        <v>2</v>
      </c>
      <c r="I46" t="str">
        <f t="shared" si="1"/>
        <v>統計</v>
      </c>
      <c r="K46" t="s">
        <v>241</v>
      </c>
      <c r="L46" t="s">
        <v>1378</v>
      </c>
    </row>
    <row r="47" spans="1:12" x14ac:dyDescent="0.2">
      <c r="A47" t="s">
        <v>140</v>
      </c>
      <c r="B47" t="s">
        <v>141</v>
      </c>
      <c r="D47" t="s">
        <v>142</v>
      </c>
      <c r="E47" t="s">
        <v>247</v>
      </c>
      <c r="F47" t="s">
        <v>140</v>
      </c>
      <c r="G47" t="s">
        <v>143</v>
      </c>
      <c r="H47">
        <v>2</v>
      </c>
      <c r="I47" t="str">
        <f t="shared" si="1"/>
        <v>統計</v>
      </c>
      <c r="K47" t="s">
        <v>242</v>
      </c>
      <c r="L47" t="s">
        <v>1379</v>
      </c>
    </row>
    <row r="48" spans="1:12" x14ac:dyDescent="0.2">
      <c r="A48" t="s">
        <v>145</v>
      </c>
      <c r="B48" t="s">
        <v>146</v>
      </c>
      <c r="D48" t="s">
        <v>147</v>
      </c>
      <c r="E48" t="s">
        <v>255</v>
      </c>
      <c r="F48" t="s">
        <v>145</v>
      </c>
      <c r="G48" t="s">
        <v>39</v>
      </c>
      <c r="H48">
        <v>2</v>
      </c>
      <c r="I48" t="str">
        <f t="shared" si="1"/>
        <v>統計</v>
      </c>
      <c r="K48" t="s">
        <v>243</v>
      </c>
      <c r="L48" t="s">
        <v>1376</v>
      </c>
    </row>
    <row r="49" spans="1:12" x14ac:dyDescent="0.2">
      <c r="A49" t="s">
        <v>47</v>
      </c>
      <c r="B49" t="s">
        <v>48</v>
      </c>
      <c r="D49" t="s">
        <v>49</v>
      </c>
      <c r="E49" t="s">
        <v>248</v>
      </c>
      <c r="F49" t="s">
        <v>47</v>
      </c>
      <c r="G49" t="s">
        <v>133</v>
      </c>
      <c r="H49">
        <v>2</v>
      </c>
      <c r="I49" t="str">
        <f t="shared" si="1"/>
        <v>統計</v>
      </c>
      <c r="K49" t="s">
        <v>244</v>
      </c>
      <c r="L49" t="s">
        <v>1377</v>
      </c>
    </row>
    <row r="50" spans="1:12" x14ac:dyDescent="0.2">
      <c r="A50" t="s">
        <v>50</v>
      </c>
      <c r="B50" t="s">
        <v>51</v>
      </c>
      <c r="D50" t="s">
        <v>52</v>
      </c>
      <c r="E50" t="s">
        <v>256</v>
      </c>
      <c r="F50" t="s">
        <v>50</v>
      </c>
      <c r="G50" t="s">
        <v>138</v>
      </c>
      <c r="H50">
        <v>2</v>
      </c>
      <c r="I50" t="str">
        <f t="shared" si="1"/>
        <v>統計</v>
      </c>
      <c r="K50" t="s">
        <v>245</v>
      </c>
      <c r="L50" t="s">
        <v>1378</v>
      </c>
    </row>
    <row r="51" spans="1:12" x14ac:dyDescent="0.2">
      <c r="A51" t="s">
        <v>53</v>
      </c>
      <c r="B51" t="s">
        <v>54</v>
      </c>
      <c r="D51" t="s">
        <v>55</v>
      </c>
      <c r="E51" t="s">
        <v>247</v>
      </c>
      <c r="F51" t="s">
        <v>53</v>
      </c>
      <c r="G51" t="s">
        <v>143</v>
      </c>
      <c r="H51">
        <v>2</v>
      </c>
      <c r="I51" t="str">
        <f t="shared" si="1"/>
        <v>統計</v>
      </c>
      <c r="K51" t="s">
        <v>246</v>
      </c>
      <c r="L51" t="s">
        <v>1379</v>
      </c>
    </row>
    <row r="54" spans="1:12" x14ac:dyDescent="0.2">
      <c r="A54" t="s">
        <v>56</v>
      </c>
    </row>
    <row r="55" spans="1:12" x14ac:dyDescent="0.2">
      <c r="A55" t="s">
        <v>57</v>
      </c>
      <c r="B55" t="s">
        <v>58</v>
      </c>
      <c r="C55" t="s">
        <v>59</v>
      </c>
    </row>
    <row r="56" spans="1:12" x14ac:dyDescent="0.2">
      <c r="A56" t="s">
        <v>60</v>
      </c>
      <c r="B56" s="1" t="s">
        <v>257</v>
      </c>
    </row>
    <row r="57" spans="1:12" x14ac:dyDescent="0.2">
      <c r="A57" t="s">
        <v>61</v>
      </c>
      <c r="B57" t="s">
        <v>1380</v>
      </c>
      <c r="C57" t="s">
        <v>63</v>
      </c>
    </row>
    <row r="58" spans="1:12" x14ac:dyDescent="0.2">
      <c r="A58" t="s">
        <v>64</v>
      </c>
      <c r="B58" t="s">
        <v>1381</v>
      </c>
      <c r="C58" t="s">
        <v>66</v>
      </c>
    </row>
    <row r="59" spans="1:12" x14ac:dyDescent="0.2">
      <c r="A59" t="s">
        <v>67</v>
      </c>
      <c r="B59" t="s">
        <v>1351</v>
      </c>
    </row>
    <row r="60" spans="1:12" x14ac:dyDescent="0.2">
      <c r="A60" t="s">
        <v>69</v>
      </c>
      <c r="B60" t="s">
        <v>1382</v>
      </c>
    </row>
    <row r="61" spans="1:12" x14ac:dyDescent="0.2">
      <c r="A61" t="s">
        <v>71</v>
      </c>
      <c r="B61" t="s">
        <v>1383</v>
      </c>
    </row>
    <row r="62" spans="1:12" x14ac:dyDescent="0.2">
      <c r="A62" t="s">
        <v>73</v>
      </c>
      <c r="B62" t="s">
        <v>867</v>
      </c>
    </row>
    <row r="63" spans="1:12" x14ac:dyDescent="0.2">
      <c r="A63" t="s">
        <v>75</v>
      </c>
      <c r="B63" t="s">
        <v>868</v>
      </c>
    </row>
    <row r="64" spans="1:12" x14ac:dyDescent="0.2">
      <c r="A64" t="s">
        <v>77</v>
      </c>
      <c r="B64" t="s">
        <v>1384</v>
      </c>
    </row>
    <row r="65" spans="1:2" x14ac:dyDescent="0.2">
      <c r="A65" t="s">
        <v>40</v>
      </c>
      <c r="B65" t="s">
        <v>41</v>
      </c>
    </row>
  </sheetData>
  <pageMargins left="0.75" right="0.75" top="1" bottom="1" header="0.5" footer="0.5"/>
  <headerFooter alignWithMargins="0"/>
</worksheet>
</file>

<file path=customui/_rels/customui.xml.rels><?xml version="1.0" encoding="UTF-8" standalone="yes"?>
<Relationships xmlns="http://schemas.openxmlformats.org/package/2006/relationships"><Relationship Id="rId1" Type="http://schemas.openxmlformats.org/officeDocument/2006/relationships/image" Target="images/atp_icon.png"/></Relationships>
</file>

<file path=customui/customui.xml><?xml version="1.0" encoding="utf-8"?>
<customUI xmlns="http://schemas.microsoft.com/office/2006/01/customui" xmlns:excelAddin="http://schemas.microsoft.com/office/2006/excel/addins">
  <ribbon>
    <tabs>
      <tab idMso="TabData">
        <group idQ="excelAddin:groupExcelAddins" getLabel="FUNCRES.XLAM!GetGroupName" insertAfterMso="GroupOutline">
          <button id="btnATPDialog" insertBeforeQ="excelAddin:spacer" getLabel="FUNCRES.XLAM!GetATPLabel" image="rId1" onAction="FUNCRES.XLAM!ShowATPDialog" size="normal" getScreentip="FUNCRES.XLAM!GetATPScreenTip" getSupertip="FUNCRES.XLAM!GetATPSuperTip"/>
        </group>
      </tab>
    </tabs>
  </ribbon>
</customUI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1612</vt:i4>
      </vt:variant>
    </vt:vector>
  </HeadingPairs>
  <TitlesOfParts>
    <vt:vector size="1638" baseType="lpstr">
      <vt:lpstr>RES_fr-FR</vt:lpstr>
      <vt:lpstr>RES_en-US</vt:lpstr>
      <vt:lpstr>RES_cs-CZ</vt:lpstr>
      <vt:lpstr>RES_da-DK</vt:lpstr>
      <vt:lpstr>RES_de-DE</vt:lpstr>
      <vt:lpstr>RES_el-GR</vt:lpstr>
      <vt:lpstr>RES_es-ES</vt:lpstr>
      <vt:lpstr>RES_fi-FI</vt:lpstr>
      <vt:lpstr>RES_hr-HR</vt:lpstr>
      <vt:lpstr>RES_hu-HU</vt:lpstr>
      <vt:lpstr>RES_it-IT</vt:lpstr>
      <vt:lpstr>RES_ja-JP</vt:lpstr>
      <vt:lpstr>RES_ko-KR</vt:lpstr>
      <vt:lpstr>RES_lv-LV</vt:lpstr>
      <vt:lpstr>RES_nb-NO</vt:lpstr>
      <vt:lpstr>RES_nl-NL</vt:lpstr>
      <vt:lpstr>RES_pl-PL</vt:lpstr>
      <vt:lpstr>RES_pt-BR</vt:lpstr>
      <vt:lpstr>RES_pt-PT</vt:lpstr>
      <vt:lpstr>RES_ro-RO</vt:lpstr>
      <vt:lpstr>RES_ru-RU</vt:lpstr>
      <vt:lpstr>RES_sl-SI</vt:lpstr>
      <vt:lpstr>RES_sv-SE</vt:lpstr>
      <vt:lpstr>RES_tr-TR</vt:lpstr>
      <vt:lpstr>RES_zh-CN</vt:lpstr>
      <vt:lpstr>RES_zh-TW</vt:lpstr>
      <vt:lpstr>'RES_cs-CZ'!__Longname</vt:lpstr>
      <vt:lpstr>'RES_da-DK'!__Longname</vt:lpstr>
      <vt:lpstr>'RES_de-DE'!__Longname</vt:lpstr>
      <vt:lpstr>'RES_el-GR'!__Longname</vt:lpstr>
      <vt:lpstr>'RES_en-US'!__Longname</vt:lpstr>
      <vt:lpstr>'RES_es-ES'!__Longname</vt:lpstr>
      <vt:lpstr>'RES_fi-FI'!__Longname</vt:lpstr>
      <vt:lpstr>'RES_fr-FR'!__Longname</vt:lpstr>
      <vt:lpstr>'RES_hr-HR'!__Longname</vt:lpstr>
      <vt:lpstr>'RES_hu-HU'!__Longname</vt:lpstr>
      <vt:lpstr>'RES_it-IT'!__Longname</vt:lpstr>
      <vt:lpstr>'RES_ja-JP'!__Longname</vt:lpstr>
      <vt:lpstr>'RES_ko-KR'!__Longname</vt:lpstr>
      <vt:lpstr>'RES_lv-LV'!__Longname</vt:lpstr>
      <vt:lpstr>'RES_nb-NO'!__Longname</vt:lpstr>
      <vt:lpstr>'RES_nl-NL'!__Longname</vt:lpstr>
      <vt:lpstr>'RES_pl-PL'!__Longname</vt:lpstr>
      <vt:lpstr>'RES_pt-BR'!__Longname</vt:lpstr>
      <vt:lpstr>'RES_pt-PT'!__Longname</vt:lpstr>
      <vt:lpstr>'RES_ro-RO'!__Longname</vt:lpstr>
      <vt:lpstr>'RES_ru-RU'!__Longname</vt:lpstr>
      <vt:lpstr>'RES_sl-SI'!__Longname</vt:lpstr>
      <vt:lpstr>'RES_sv-SE'!__Longname</vt:lpstr>
      <vt:lpstr>'RES_tr-TR'!__Longname</vt:lpstr>
      <vt:lpstr>'RES_zh-CN'!__Longname</vt:lpstr>
      <vt:lpstr>'RES_zh-TW'!__Longname</vt:lpstr>
      <vt:lpstr>'RES_cs-CZ'!ca.StringTable.</vt:lpstr>
      <vt:lpstr>'RES_da-DK'!ca.StringTable.</vt:lpstr>
      <vt:lpstr>'RES_de-DE'!ca.StringTable.</vt:lpstr>
      <vt:lpstr>'RES_el-GR'!ca.StringTable.</vt:lpstr>
      <vt:lpstr>'RES_en-US'!ca.StringTable.</vt:lpstr>
      <vt:lpstr>'RES_es-ES'!ca.StringTable.</vt:lpstr>
      <vt:lpstr>'RES_fi-FI'!ca.StringTable.</vt:lpstr>
      <vt:lpstr>'RES_fr-FR'!ca.StringTable.</vt:lpstr>
      <vt:lpstr>'RES_hr-HR'!ca.StringTable.</vt:lpstr>
      <vt:lpstr>'RES_hu-HU'!ca.StringTable.</vt:lpstr>
      <vt:lpstr>'RES_it-IT'!ca.StringTable.</vt:lpstr>
      <vt:lpstr>'RES_ja-JP'!ca.StringTable.</vt:lpstr>
      <vt:lpstr>'RES_ko-KR'!ca.StringTable.</vt:lpstr>
      <vt:lpstr>'RES_lv-LV'!ca.StringTable.</vt:lpstr>
      <vt:lpstr>'RES_nb-NO'!ca.StringTable.</vt:lpstr>
      <vt:lpstr>'RES_nl-NL'!ca.StringTable.</vt:lpstr>
      <vt:lpstr>'RES_pl-PL'!ca.StringTable.</vt:lpstr>
      <vt:lpstr>'RES_pt-BR'!ca.StringTable.</vt:lpstr>
      <vt:lpstr>'RES_pt-PT'!ca.StringTable.</vt:lpstr>
      <vt:lpstr>'RES_ro-RO'!ca.StringTable.</vt:lpstr>
      <vt:lpstr>'RES_ru-RU'!ca.StringTable.</vt:lpstr>
      <vt:lpstr>'RES_sl-SI'!ca.StringTable.</vt:lpstr>
      <vt:lpstr>'RES_sv-SE'!ca.StringTable.</vt:lpstr>
      <vt:lpstr>'RES_tr-TR'!ca.StringTable.</vt:lpstr>
      <vt:lpstr>'RES_zh-CN'!ca.StringTable.</vt:lpstr>
      <vt:lpstr>'RES_zh-TW'!ca.StringTable.</vt:lpstr>
      <vt:lpstr>'RES_cs-CZ'!Category</vt:lpstr>
      <vt:lpstr>'RES_da-DK'!Category</vt:lpstr>
      <vt:lpstr>'RES_de-DE'!Category</vt:lpstr>
      <vt:lpstr>'RES_el-GR'!Category</vt:lpstr>
      <vt:lpstr>'RES_en-US'!Category</vt:lpstr>
      <vt:lpstr>'RES_es-ES'!Category</vt:lpstr>
      <vt:lpstr>'RES_fi-FI'!Category</vt:lpstr>
      <vt:lpstr>'RES_fr-FR'!Category</vt:lpstr>
      <vt:lpstr>'RES_hr-HR'!Category</vt:lpstr>
      <vt:lpstr>'RES_hu-HU'!Category</vt:lpstr>
      <vt:lpstr>'RES_it-IT'!Category</vt:lpstr>
      <vt:lpstr>'RES_ja-JP'!Category</vt:lpstr>
      <vt:lpstr>'RES_ko-KR'!Category</vt:lpstr>
      <vt:lpstr>'RES_lv-LV'!Category</vt:lpstr>
      <vt:lpstr>'RES_nb-NO'!Category</vt:lpstr>
      <vt:lpstr>'RES_nl-NL'!Category</vt:lpstr>
      <vt:lpstr>'RES_pl-PL'!Category</vt:lpstr>
      <vt:lpstr>'RES_pt-BR'!Category</vt:lpstr>
      <vt:lpstr>'RES_pt-PT'!Category</vt:lpstr>
      <vt:lpstr>'RES_ro-RO'!Category</vt:lpstr>
      <vt:lpstr>'RES_ru-RU'!Category</vt:lpstr>
      <vt:lpstr>'RES_sl-SI'!Category</vt:lpstr>
      <vt:lpstr>'RES_sv-SE'!Category</vt:lpstr>
      <vt:lpstr>'RES_tr-TR'!Category</vt:lpstr>
      <vt:lpstr>'RES_zh-CN'!Category</vt:lpstr>
      <vt:lpstr>'RES_zh-TW'!Category</vt:lpstr>
      <vt:lpstr>'RES_cs-CZ'!Func_table</vt:lpstr>
      <vt:lpstr>'RES_da-DK'!Func_table</vt:lpstr>
      <vt:lpstr>'RES_de-DE'!Func_table</vt:lpstr>
      <vt:lpstr>'RES_el-GR'!Func_table</vt:lpstr>
      <vt:lpstr>'RES_en-US'!Func_table</vt:lpstr>
      <vt:lpstr>'RES_es-ES'!Func_table</vt:lpstr>
      <vt:lpstr>'RES_fi-FI'!Func_table</vt:lpstr>
      <vt:lpstr>'RES_fr-FR'!Func_table</vt:lpstr>
      <vt:lpstr>'RES_hr-HR'!Func_table</vt:lpstr>
      <vt:lpstr>'RES_hu-HU'!Func_table</vt:lpstr>
      <vt:lpstr>'RES_it-IT'!Func_table</vt:lpstr>
      <vt:lpstr>'RES_ja-JP'!Func_table</vt:lpstr>
      <vt:lpstr>'RES_ko-KR'!Func_table</vt:lpstr>
      <vt:lpstr>'RES_lv-LV'!Func_table</vt:lpstr>
      <vt:lpstr>'RES_nb-NO'!Func_table</vt:lpstr>
      <vt:lpstr>'RES_nl-NL'!Func_table</vt:lpstr>
      <vt:lpstr>'RES_pl-PL'!Func_table</vt:lpstr>
      <vt:lpstr>'RES_pt-BR'!Func_table</vt:lpstr>
      <vt:lpstr>'RES_pt-PT'!Func_table</vt:lpstr>
      <vt:lpstr>'RES_ro-RO'!Func_table</vt:lpstr>
      <vt:lpstr>'RES_ru-RU'!Func_table</vt:lpstr>
      <vt:lpstr>'RES_sl-SI'!Func_table</vt:lpstr>
      <vt:lpstr>'RES_sv-SE'!Func_table</vt:lpstr>
      <vt:lpstr>'RES_tr-TR'!Func_table</vt:lpstr>
      <vt:lpstr>'RES_zh-CN'!Func_table</vt:lpstr>
      <vt:lpstr>'RES_zh-TW'!Func_table</vt:lpstr>
      <vt:lpstr>'RES_cs-CZ'!Function_table</vt:lpstr>
      <vt:lpstr>'RES_da-DK'!Function_table</vt:lpstr>
      <vt:lpstr>'RES_de-DE'!Function_table</vt:lpstr>
      <vt:lpstr>'RES_el-GR'!Function_table</vt:lpstr>
      <vt:lpstr>'RES_en-US'!Function_table</vt:lpstr>
      <vt:lpstr>'RES_es-ES'!Function_table</vt:lpstr>
      <vt:lpstr>'RES_fi-FI'!Function_table</vt:lpstr>
      <vt:lpstr>'RES_fr-FR'!Function_table</vt:lpstr>
      <vt:lpstr>'RES_hr-HR'!Function_table</vt:lpstr>
      <vt:lpstr>'RES_hu-HU'!Function_table</vt:lpstr>
      <vt:lpstr>'RES_it-IT'!Function_table</vt:lpstr>
      <vt:lpstr>'RES_ja-JP'!Function_table</vt:lpstr>
      <vt:lpstr>'RES_ko-KR'!Function_table</vt:lpstr>
      <vt:lpstr>'RES_lv-LV'!Function_table</vt:lpstr>
      <vt:lpstr>'RES_nb-NO'!Function_table</vt:lpstr>
      <vt:lpstr>'RES_nl-NL'!Function_table</vt:lpstr>
      <vt:lpstr>'RES_pl-PL'!Function_table</vt:lpstr>
      <vt:lpstr>'RES_pt-BR'!Function_table</vt:lpstr>
      <vt:lpstr>'RES_pt-PT'!Function_table</vt:lpstr>
      <vt:lpstr>'RES_ro-RO'!Function_table</vt:lpstr>
      <vt:lpstr>'RES_ru-RU'!Function_table</vt:lpstr>
      <vt:lpstr>'RES_sl-SI'!Function_table</vt:lpstr>
      <vt:lpstr>'RES_sv-SE'!Function_table</vt:lpstr>
      <vt:lpstr>'RES_tr-TR'!Function_table</vt:lpstr>
      <vt:lpstr>'RES_zh-CN'!Function_table</vt:lpstr>
      <vt:lpstr>'RES_zh-TW'!Function_table</vt:lpstr>
      <vt:lpstr>'RES_cs-CZ'!GroupName</vt:lpstr>
      <vt:lpstr>'RES_da-DK'!GroupName</vt:lpstr>
      <vt:lpstr>'RES_de-DE'!GroupName</vt:lpstr>
      <vt:lpstr>'RES_el-GR'!GroupName</vt:lpstr>
      <vt:lpstr>'RES_en-US'!GroupName</vt:lpstr>
      <vt:lpstr>'RES_es-ES'!GroupName</vt:lpstr>
      <vt:lpstr>'RES_fi-FI'!GroupName</vt:lpstr>
      <vt:lpstr>'RES_fr-FR'!GroupName</vt:lpstr>
      <vt:lpstr>'RES_hr-HR'!GroupName</vt:lpstr>
      <vt:lpstr>'RES_hu-HU'!GroupName</vt:lpstr>
      <vt:lpstr>'RES_it-IT'!GroupName</vt:lpstr>
      <vt:lpstr>'RES_ja-JP'!GroupName</vt:lpstr>
      <vt:lpstr>'RES_ko-KR'!GroupName</vt:lpstr>
      <vt:lpstr>'RES_lv-LV'!GroupName</vt:lpstr>
      <vt:lpstr>'RES_nb-NO'!GroupName</vt:lpstr>
      <vt:lpstr>'RES_nl-NL'!GroupName</vt:lpstr>
      <vt:lpstr>'RES_pl-PL'!GroupName</vt:lpstr>
      <vt:lpstr>'RES_pt-BR'!GroupName</vt:lpstr>
      <vt:lpstr>'RES_pt-PT'!GroupName</vt:lpstr>
      <vt:lpstr>'RES_ro-RO'!GroupName</vt:lpstr>
      <vt:lpstr>'RES_ru-RU'!GroupName</vt:lpstr>
      <vt:lpstr>'RES_sl-SI'!GroupName</vt:lpstr>
      <vt:lpstr>'RES_sv-SE'!GroupName</vt:lpstr>
      <vt:lpstr>'RES_tr-TR'!GroupName</vt:lpstr>
      <vt:lpstr>'RES_zh-CN'!GroupName</vt:lpstr>
      <vt:lpstr>'RES_zh-TW'!GroupName</vt:lpstr>
      <vt:lpstr>'RES_cs-CZ'!HelpStrs</vt:lpstr>
      <vt:lpstr>'RES_da-DK'!HelpStrs</vt:lpstr>
      <vt:lpstr>'RES_de-DE'!HelpStrs</vt:lpstr>
      <vt:lpstr>'RES_el-GR'!HelpStrs</vt:lpstr>
      <vt:lpstr>'RES_en-US'!HelpStrs</vt:lpstr>
      <vt:lpstr>'RES_es-ES'!HelpStrs</vt:lpstr>
      <vt:lpstr>'RES_fi-FI'!HelpStrs</vt:lpstr>
      <vt:lpstr>'RES_fr-FR'!HelpStrs</vt:lpstr>
      <vt:lpstr>'RES_hr-HR'!HelpStrs</vt:lpstr>
      <vt:lpstr>'RES_hu-HU'!HelpStrs</vt:lpstr>
      <vt:lpstr>'RES_it-IT'!HelpStrs</vt:lpstr>
      <vt:lpstr>'RES_ja-JP'!HelpStrs</vt:lpstr>
      <vt:lpstr>'RES_ko-KR'!HelpStrs</vt:lpstr>
      <vt:lpstr>'RES_lv-LV'!HelpStrs</vt:lpstr>
      <vt:lpstr>'RES_nb-NO'!HelpStrs</vt:lpstr>
      <vt:lpstr>'RES_nl-NL'!HelpStrs</vt:lpstr>
      <vt:lpstr>'RES_pl-PL'!HelpStrs</vt:lpstr>
      <vt:lpstr>'RES_pt-BR'!HelpStrs</vt:lpstr>
      <vt:lpstr>'RES_pt-PT'!HelpStrs</vt:lpstr>
      <vt:lpstr>'RES_ro-RO'!HelpStrs</vt:lpstr>
      <vt:lpstr>'RES_ru-RU'!HelpStrs</vt:lpstr>
      <vt:lpstr>'RES_sl-SI'!HelpStrs</vt:lpstr>
      <vt:lpstr>'RES_sv-SE'!HelpStrs</vt:lpstr>
      <vt:lpstr>'RES_tr-TR'!HelpStrs</vt:lpstr>
      <vt:lpstr>'RES_zh-CN'!HelpStrs</vt:lpstr>
      <vt:lpstr>'RES_zh-TW'!HelpStrs</vt:lpstr>
      <vt:lpstr>'RES_cs-CZ'!MacroAnov1</vt:lpstr>
      <vt:lpstr>'RES_da-DK'!MacroAnov1</vt:lpstr>
      <vt:lpstr>'RES_de-DE'!MacroAnov1</vt:lpstr>
      <vt:lpstr>'RES_el-GR'!MacroAnov1</vt:lpstr>
      <vt:lpstr>'RES_en-US'!MacroAnov1</vt:lpstr>
      <vt:lpstr>'RES_es-ES'!MacroAnov1</vt:lpstr>
      <vt:lpstr>'RES_fi-FI'!MacroAnov1</vt:lpstr>
      <vt:lpstr>'RES_fr-FR'!MacroAnov1</vt:lpstr>
      <vt:lpstr>'RES_hr-HR'!MacroAnov1</vt:lpstr>
      <vt:lpstr>'RES_hu-HU'!MacroAnov1</vt:lpstr>
      <vt:lpstr>'RES_it-IT'!MacroAnov1</vt:lpstr>
      <vt:lpstr>'RES_ja-JP'!MacroAnov1</vt:lpstr>
      <vt:lpstr>'RES_ko-KR'!MacroAnov1</vt:lpstr>
      <vt:lpstr>'RES_lv-LV'!MacroAnov1</vt:lpstr>
      <vt:lpstr>'RES_nb-NO'!MacroAnov1</vt:lpstr>
      <vt:lpstr>'RES_nl-NL'!MacroAnov1</vt:lpstr>
      <vt:lpstr>'RES_pl-PL'!MacroAnov1</vt:lpstr>
      <vt:lpstr>'RES_pt-BR'!MacroAnov1</vt:lpstr>
      <vt:lpstr>'RES_pt-PT'!MacroAnov1</vt:lpstr>
      <vt:lpstr>'RES_ro-RO'!MacroAnov1</vt:lpstr>
      <vt:lpstr>'RES_ru-RU'!MacroAnov1</vt:lpstr>
      <vt:lpstr>'RES_sl-SI'!MacroAnov1</vt:lpstr>
      <vt:lpstr>'RES_sv-SE'!MacroAnov1</vt:lpstr>
      <vt:lpstr>'RES_tr-TR'!MacroAnov1</vt:lpstr>
      <vt:lpstr>'RES_zh-CN'!MacroAnov1</vt:lpstr>
      <vt:lpstr>'RES_zh-TW'!MacroAnov1</vt:lpstr>
      <vt:lpstr>'RES_cs-CZ'!MacroAnov2</vt:lpstr>
      <vt:lpstr>'RES_da-DK'!MacroAnov2</vt:lpstr>
      <vt:lpstr>'RES_de-DE'!MacroAnov2</vt:lpstr>
      <vt:lpstr>'RES_el-GR'!MacroAnov2</vt:lpstr>
      <vt:lpstr>'RES_en-US'!MacroAnov2</vt:lpstr>
      <vt:lpstr>'RES_es-ES'!MacroAnov2</vt:lpstr>
      <vt:lpstr>'RES_fi-FI'!MacroAnov2</vt:lpstr>
      <vt:lpstr>'RES_fr-FR'!MacroAnov2</vt:lpstr>
      <vt:lpstr>'RES_hr-HR'!MacroAnov2</vt:lpstr>
      <vt:lpstr>'RES_hu-HU'!MacroAnov2</vt:lpstr>
      <vt:lpstr>'RES_it-IT'!MacroAnov2</vt:lpstr>
      <vt:lpstr>'RES_ja-JP'!MacroAnov2</vt:lpstr>
      <vt:lpstr>'RES_ko-KR'!MacroAnov2</vt:lpstr>
      <vt:lpstr>'RES_lv-LV'!MacroAnov2</vt:lpstr>
      <vt:lpstr>'RES_nb-NO'!MacroAnov2</vt:lpstr>
      <vt:lpstr>'RES_nl-NL'!MacroAnov2</vt:lpstr>
      <vt:lpstr>'RES_pl-PL'!MacroAnov2</vt:lpstr>
      <vt:lpstr>'RES_pt-BR'!MacroAnov2</vt:lpstr>
      <vt:lpstr>'RES_pt-PT'!MacroAnov2</vt:lpstr>
      <vt:lpstr>'RES_ro-RO'!MacroAnov2</vt:lpstr>
      <vt:lpstr>'RES_ru-RU'!MacroAnov2</vt:lpstr>
      <vt:lpstr>'RES_sl-SI'!MacroAnov2</vt:lpstr>
      <vt:lpstr>'RES_sv-SE'!MacroAnov2</vt:lpstr>
      <vt:lpstr>'RES_tr-TR'!MacroAnov2</vt:lpstr>
      <vt:lpstr>'RES_zh-CN'!MacroAnov2</vt:lpstr>
      <vt:lpstr>'RES_zh-TW'!MacroAnov2</vt:lpstr>
      <vt:lpstr>'RES_cs-CZ'!MacroAnov3</vt:lpstr>
      <vt:lpstr>'RES_da-DK'!MacroAnov3</vt:lpstr>
      <vt:lpstr>'RES_de-DE'!MacroAnov3</vt:lpstr>
      <vt:lpstr>'RES_el-GR'!MacroAnov3</vt:lpstr>
      <vt:lpstr>'RES_en-US'!MacroAnov3</vt:lpstr>
      <vt:lpstr>'RES_es-ES'!MacroAnov3</vt:lpstr>
      <vt:lpstr>'RES_fi-FI'!MacroAnov3</vt:lpstr>
      <vt:lpstr>'RES_fr-FR'!MacroAnov3</vt:lpstr>
      <vt:lpstr>'RES_hr-HR'!MacroAnov3</vt:lpstr>
      <vt:lpstr>'RES_hu-HU'!MacroAnov3</vt:lpstr>
      <vt:lpstr>'RES_it-IT'!MacroAnov3</vt:lpstr>
      <vt:lpstr>'RES_ja-JP'!MacroAnov3</vt:lpstr>
      <vt:lpstr>'RES_ko-KR'!MacroAnov3</vt:lpstr>
      <vt:lpstr>'RES_lv-LV'!MacroAnov3</vt:lpstr>
      <vt:lpstr>'RES_nb-NO'!MacroAnov3</vt:lpstr>
      <vt:lpstr>'RES_nl-NL'!MacroAnov3</vt:lpstr>
      <vt:lpstr>'RES_pl-PL'!MacroAnov3</vt:lpstr>
      <vt:lpstr>'RES_pt-BR'!MacroAnov3</vt:lpstr>
      <vt:lpstr>'RES_pt-PT'!MacroAnov3</vt:lpstr>
      <vt:lpstr>'RES_ro-RO'!MacroAnov3</vt:lpstr>
      <vt:lpstr>'RES_ru-RU'!MacroAnov3</vt:lpstr>
      <vt:lpstr>'RES_sl-SI'!MacroAnov3</vt:lpstr>
      <vt:lpstr>'RES_sv-SE'!MacroAnov3</vt:lpstr>
      <vt:lpstr>'RES_tr-TR'!MacroAnov3</vt:lpstr>
      <vt:lpstr>'RES_zh-CN'!MacroAnov3</vt:lpstr>
      <vt:lpstr>'RES_zh-TW'!MacroAnov3</vt:lpstr>
      <vt:lpstr>'RES_cs-CZ'!MacroCorrel</vt:lpstr>
      <vt:lpstr>'RES_da-DK'!MacroCorrel</vt:lpstr>
      <vt:lpstr>'RES_de-DE'!MacroCorrel</vt:lpstr>
      <vt:lpstr>'RES_el-GR'!MacroCorrel</vt:lpstr>
      <vt:lpstr>'RES_en-US'!MacroCorrel</vt:lpstr>
      <vt:lpstr>'RES_es-ES'!MacroCorrel</vt:lpstr>
      <vt:lpstr>'RES_fi-FI'!MacroCorrel</vt:lpstr>
      <vt:lpstr>'RES_fr-FR'!MacroCorrel</vt:lpstr>
      <vt:lpstr>'RES_hr-HR'!MacroCorrel</vt:lpstr>
      <vt:lpstr>'RES_hu-HU'!MacroCorrel</vt:lpstr>
      <vt:lpstr>'RES_it-IT'!MacroCorrel</vt:lpstr>
      <vt:lpstr>'RES_ja-JP'!MacroCorrel</vt:lpstr>
      <vt:lpstr>'RES_ko-KR'!MacroCorrel</vt:lpstr>
      <vt:lpstr>'RES_lv-LV'!MacroCorrel</vt:lpstr>
      <vt:lpstr>'RES_nb-NO'!MacroCorrel</vt:lpstr>
      <vt:lpstr>'RES_nl-NL'!MacroCorrel</vt:lpstr>
      <vt:lpstr>'RES_pl-PL'!MacroCorrel</vt:lpstr>
      <vt:lpstr>'RES_pt-BR'!MacroCorrel</vt:lpstr>
      <vt:lpstr>'RES_pt-PT'!MacroCorrel</vt:lpstr>
      <vt:lpstr>'RES_ro-RO'!MacroCorrel</vt:lpstr>
      <vt:lpstr>'RES_ru-RU'!MacroCorrel</vt:lpstr>
      <vt:lpstr>'RES_sl-SI'!MacroCorrel</vt:lpstr>
      <vt:lpstr>'RES_sv-SE'!MacroCorrel</vt:lpstr>
      <vt:lpstr>'RES_tr-TR'!MacroCorrel</vt:lpstr>
      <vt:lpstr>'RES_zh-CN'!MacroCorrel</vt:lpstr>
      <vt:lpstr>'RES_zh-TW'!MacroCorrel</vt:lpstr>
      <vt:lpstr>'RES_cs-CZ'!MacroCovar</vt:lpstr>
      <vt:lpstr>'RES_da-DK'!MacroCovar</vt:lpstr>
      <vt:lpstr>'RES_de-DE'!MacroCovar</vt:lpstr>
      <vt:lpstr>'RES_el-GR'!MacroCovar</vt:lpstr>
      <vt:lpstr>'RES_en-US'!MacroCovar</vt:lpstr>
      <vt:lpstr>'RES_es-ES'!MacroCovar</vt:lpstr>
      <vt:lpstr>'RES_fi-FI'!MacroCovar</vt:lpstr>
      <vt:lpstr>'RES_fr-FR'!MacroCovar</vt:lpstr>
      <vt:lpstr>'RES_hr-HR'!MacroCovar</vt:lpstr>
      <vt:lpstr>'RES_hu-HU'!MacroCovar</vt:lpstr>
      <vt:lpstr>'RES_it-IT'!MacroCovar</vt:lpstr>
      <vt:lpstr>'RES_ja-JP'!MacroCovar</vt:lpstr>
      <vt:lpstr>'RES_ko-KR'!MacroCovar</vt:lpstr>
      <vt:lpstr>'RES_lv-LV'!MacroCovar</vt:lpstr>
      <vt:lpstr>'RES_nb-NO'!MacroCovar</vt:lpstr>
      <vt:lpstr>'RES_nl-NL'!MacroCovar</vt:lpstr>
      <vt:lpstr>'RES_pl-PL'!MacroCovar</vt:lpstr>
      <vt:lpstr>'RES_pt-BR'!MacroCovar</vt:lpstr>
      <vt:lpstr>'RES_pt-PT'!MacroCovar</vt:lpstr>
      <vt:lpstr>'RES_ro-RO'!MacroCovar</vt:lpstr>
      <vt:lpstr>'RES_ru-RU'!MacroCovar</vt:lpstr>
      <vt:lpstr>'RES_sl-SI'!MacroCovar</vt:lpstr>
      <vt:lpstr>'RES_sv-SE'!MacroCovar</vt:lpstr>
      <vt:lpstr>'RES_tr-TR'!MacroCovar</vt:lpstr>
      <vt:lpstr>'RES_zh-CN'!MacroCovar</vt:lpstr>
      <vt:lpstr>'RES_zh-TW'!MacroCovar</vt:lpstr>
      <vt:lpstr>'RES_cs-CZ'!MacroDescr</vt:lpstr>
      <vt:lpstr>'RES_da-DK'!MacroDescr</vt:lpstr>
      <vt:lpstr>'RES_de-DE'!MacroDescr</vt:lpstr>
      <vt:lpstr>'RES_el-GR'!MacroDescr</vt:lpstr>
      <vt:lpstr>'RES_en-US'!MacroDescr</vt:lpstr>
      <vt:lpstr>'RES_es-ES'!MacroDescr</vt:lpstr>
      <vt:lpstr>'RES_fi-FI'!MacroDescr</vt:lpstr>
      <vt:lpstr>'RES_fr-FR'!MacroDescr</vt:lpstr>
      <vt:lpstr>'RES_hr-HR'!MacroDescr</vt:lpstr>
      <vt:lpstr>'RES_hu-HU'!MacroDescr</vt:lpstr>
      <vt:lpstr>'RES_it-IT'!MacroDescr</vt:lpstr>
      <vt:lpstr>'RES_ja-JP'!MacroDescr</vt:lpstr>
      <vt:lpstr>'RES_ko-KR'!MacroDescr</vt:lpstr>
      <vt:lpstr>'RES_lv-LV'!MacroDescr</vt:lpstr>
      <vt:lpstr>'RES_nb-NO'!MacroDescr</vt:lpstr>
      <vt:lpstr>'RES_nl-NL'!MacroDescr</vt:lpstr>
      <vt:lpstr>'RES_pl-PL'!MacroDescr</vt:lpstr>
      <vt:lpstr>'RES_pt-BR'!MacroDescr</vt:lpstr>
      <vt:lpstr>'RES_pt-PT'!MacroDescr</vt:lpstr>
      <vt:lpstr>'RES_ro-RO'!MacroDescr</vt:lpstr>
      <vt:lpstr>'RES_ru-RU'!MacroDescr</vt:lpstr>
      <vt:lpstr>'RES_sl-SI'!MacroDescr</vt:lpstr>
      <vt:lpstr>'RES_sv-SE'!MacroDescr</vt:lpstr>
      <vt:lpstr>'RES_tr-TR'!MacroDescr</vt:lpstr>
      <vt:lpstr>'RES_zh-CN'!MacroDescr</vt:lpstr>
      <vt:lpstr>'RES_zh-TW'!MacroDescr</vt:lpstr>
      <vt:lpstr>'RES_cs-CZ'!MacroExpon</vt:lpstr>
      <vt:lpstr>'RES_da-DK'!MacroExpon</vt:lpstr>
      <vt:lpstr>'RES_de-DE'!MacroExpon</vt:lpstr>
      <vt:lpstr>'RES_el-GR'!MacroExpon</vt:lpstr>
      <vt:lpstr>'RES_en-US'!MacroExpon</vt:lpstr>
      <vt:lpstr>'RES_es-ES'!MacroExpon</vt:lpstr>
      <vt:lpstr>'RES_fi-FI'!MacroExpon</vt:lpstr>
      <vt:lpstr>'RES_fr-FR'!MacroExpon</vt:lpstr>
      <vt:lpstr>'RES_hr-HR'!MacroExpon</vt:lpstr>
      <vt:lpstr>'RES_hu-HU'!MacroExpon</vt:lpstr>
      <vt:lpstr>'RES_it-IT'!MacroExpon</vt:lpstr>
      <vt:lpstr>'RES_ja-JP'!MacroExpon</vt:lpstr>
      <vt:lpstr>'RES_ko-KR'!MacroExpon</vt:lpstr>
      <vt:lpstr>'RES_lv-LV'!MacroExpon</vt:lpstr>
      <vt:lpstr>'RES_nb-NO'!MacroExpon</vt:lpstr>
      <vt:lpstr>'RES_nl-NL'!MacroExpon</vt:lpstr>
      <vt:lpstr>'RES_pl-PL'!MacroExpon</vt:lpstr>
      <vt:lpstr>'RES_pt-BR'!MacroExpon</vt:lpstr>
      <vt:lpstr>'RES_pt-PT'!MacroExpon</vt:lpstr>
      <vt:lpstr>'RES_ro-RO'!MacroExpon</vt:lpstr>
      <vt:lpstr>'RES_ru-RU'!MacroExpon</vt:lpstr>
      <vt:lpstr>'RES_sl-SI'!MacroExpon</vt:lpstr>
      <vt:lpstr>'RES_sv-SE'!MacroExpon</vt:lpstr>
      <vt:lpstr>'RES_tr-TR'!MacroExpon</vt:lpstr>
      <vt:lpstr>'RES_zh-CN'!MacroExpon</vt:lpstr>
      <vt:lpstr>'RES_zh-TW'!MacroExpon</vt:lpstr>
      <vt:lpstr>'RES_cs-CZ'!MacroFourier</vt:lpstr>
      <vt:lpstr>'RES_da-DK'!MacroFourier</vt:lpstr>
      <vt:lpstr>'RES_de-DE'!MacroFourier</vt:lpstr>
      <vt:lpstr>'RES_el-GR'!MacroFourier</vt:lpstr>
      <vt:lpstr>'RES_en-US'!MacroFourier</vt:lpstr>
      <vt:lpstr>'RES_es-ES'!MacroFourier</vt:lpstr>
      <vt:lpstr>'RES_fi-FI'!MacroFourier</vt:lpstr>
      <vt:lpstr>'RES_fr-FR'!MacroFourier</vt:lpstr>
      <vt:lpstr>'RES_hr-HR'!MacroFourier</vt:lpstr>
      <vt:lpstr>'RES_hu-HU'!MacroFourier</vt:lpstr>
      <vt:lpstr>'RES_it-IT'!MacroFourier</vt:lpstr>
      <vt:lpstr>'RES_ja-JP'!MacroFourier</vt:lpstr>
      <vt:lpstr>'RES_ko-KR'!MacroFourier</vt:lpstr>
      <vt:lpstr>'RES_lv-LV'!MacroFourier</vt:lpstr>
      <vt:lpstr>'RES_nb-NO'!MacroFourier</vt:lpstr>
      <vt:lpstr>'RES_nl-NL'!MacroFourier</vt:lpstr>
      <vt:lpstr>'RES_pl-PL'!MacroFourier</vt:lpstr>
      <vt:lpstr>'RES_pt-BR'!MacroFourier</vt:lpstr>
      <vt:lpstr>'RES_pt-PT'!MacroFourier</vt:lpstr>
      <vt:lpstr>'RES_ro-RO'!MacroFourier</vt:lpstr>
      <vt:lpstr>'RES_ru-RU'!MacroFourier</vt:lpstr>
      <vt:lpstr>'RES_sl-SI'!MacroFourier</vt:lpstr>
      <vt:lpstr>'RES_sv-SE'!MacroFourier</vt:lpstr>
      <vt:lpstr>'RES_tr-TR'!MacroFourier</vt:lpstr>
      <vt:lpstr>'RES_zh-CN'!MacroFourier</vt:lpstr>
      <vt:lpstr>'RES_zh-TW'!MacroFourier</vt:lpstr>
      <vt:lpstr>'RES_cs-CZ'!MacroFtest</vt:lpstr>
      <vt:lpstr>'RES_da-DK'!MacroFtest</vt:lpstr>
      <vt:lpstr>'RES_de-DE'!MacroFtest</vt:lpstr>
      <vt:lpstr>'RES_el-GR'!MacroFtest</vt:lpstr>
      <vt:lpstr>'RES_en-US'!MacroFtest</vt:lpstr>
      <vt:lpstr>'RES_es-ES'!MacroFtest</vt:lpstr>
      <vt:lpstr>'RES_fi-FI'!MacroFtest</vt:lpstr>
      <vt:lpstr>'RES_fr-FR'!MacroFtest</vt:lpstr>
      <vt:lpstr>'RES_hr-HR'!MacroFtest</vt:lpstr>
      <vt:lpstr>'RES_hu-HU'!MacroFtest</vt:lpstr>
      <vt:lpstr>'RES_it-IT'!MacroFtest</vt:lpstr>
      <vt:lpstr>'RES_ja-JP'!MacroFtest</vt:lpstr>
      <vt:lpstr>'RES_ko-KR'!MacroFtest</vt:lpstr>
      <vt:lpstr>'RES_lv-LV'!MacroFtest</vt:lpstr>
      <vt:lpstr>'RES_nb-NO'!MacroFtest</vt:lpstr>
      <vt:lpstr>'RES_nl-NL'!MacroFtest</vt:lpstr>
      <vt:lpstr>'RES_pl-PL'!MacroFtest</vt:lpstr>
      <vt:lpstr>'RES_pt-BR'!MacroFtest</vt:lpstr>
      <vt:lpstr>'RES_pt-PT'!MacroFtest</vt:lpstr>
      <vt:lpstr>'RES_ro-RO'!MacroFtest</vt:lpstr>
      <vt:lpstr>'RES_ru-RU'!MacroFtest</vt:lpstr>
      <vt:lpstr>'RES_sl-SI'!MacroFtest</vt:lpstr>
      <vt:lpstr>'RES_sv-SE'!MacroFtest</vt:lpstr>
      <vt:lpstr>'RES_tr-TR'!MacroFtest</vt:lpstr>
      <vt:lpstr>'RES_zh-CN'!MacroFtest</vt:lpstr>
      <vt:lpstr>'RES_zh-TW'!MacroFtest</vt:lpstr>
      <vt:lpstr>'RES_cs-CZ'!MacroHist</vt:lpstr>
      <vt:lpstr>'RES_da-DK'!MacroHist</vt:lpstr>
      <vt:lpstr>'RES_de-DE'!MacroHist</vt:lpstr>
      <vt:lpstr>'RES_el-GR'!MacroHist</vt:lpstr>
      <vt:lpstr>'RES_en-US'!MacroHist</vt:lpstr>
      <vt:lpstr>'RES_es-ES'!MacroHist</vt:lpstr>
      <vt:lpstr>'RES_fi-FI'!MacroHist</vt:lpstr>
      <vt:lpstr>'RES_fr-FR'!MacroHist</vt:lpstr>
      <vt:lpstr>'RES_hr-HR'!MacroHist</vt:lpstr>
      <vt:lpstr>'RES_hu-HU'!MacroHist</vt:lpstr>
      <vt:lpstr>'RES_it-IT'!MacroHist</vt:lpstr>
      <vt:lpstr>'RES_ja-JP'!MacroHist</vt:lpstr>
      <vt:lpstr>'RES_ko-KR'!MacroHist</vt:lpstr>
      <vt:lpstr>'RES_lv-LV'!MacroHist</vt:lpstr>
      <vt:lpstr>'RES_nb-NO'!MacroHist</vt:lpstr>
      <vt:lpstr>'RES_nl-NL'!MacroHist</vt:lpstr>
      <vt:lpstr>'RES_pl-PL'!MacroHist</vt:lpstr>
      <vt:lpstr>'RES_pt-BR'!MacroHist</vt:lpstr>
      <vt:lpstr>'RES_pt-PT'!MacroHist</vt:lpstr>
      <vt:lpstr>'RES_ro-RO'!MacroHist</vt:lpstr>
      <vt:lpstr>'RES_ru-RU'!MacroHist</vt:lpstr>
      <vt:lpstr>'RES_sl-SI'!MacroHist</vt:lpstr>
      <vt:lpstr>'RES_sv-SE'!MacroHist</vt:lpstr>
      <vt:lpstr>'RES_tr-TR'!MacroHist</vt:lpstr>
      <vt:lpstr>'RES_zh-CN'!MacroHist</vt:lpstr>
      <vt:lpstr>'RES_zh-TW'!MacroHist</vt:lpstr>
      <vt:lpstr>'RES_cs-CZ'!MacroMV</vt:lpstr>
      <vt:lpstr>'RES_da-DK'!MacroMV</vt:lpstr>
      <vt:lpstr>'RES_de-DE'!MacroMV</vt:lpstr>
      <vt:lpstr>'RES_el-GR'!MacroMV</vt:lpstr>
      <vt:lpstr>'RES_en-US'!MacroMV</vt:lpstr>
      <vt:lpstr>'RES_es-ES'!MacroMV</vt:lpstr>
      <vt:lpstr>'RES_fi-FI'!MacroMV</vt:lpstr>
      <vt:lpstr>'RES_fr-FR'!MacroMV</vt:lpstr>
      <vt:lpstr>'RES_hr-HR'!MacroMV</vt:lpstr>
      <vt:lpstr>'RES_hu-HU'!MacroMV</vt:lpstr>
      <vt:lpstr>'RES_it-IT'!MacroMV</vt:lpstr>
      <vt:lpstr>'RES_ja-JP'!MacroMV</vt:lpstr>
      <vt:lpstr>'RES_ko-KR'!MacroMV</vt:lpstr>
      <vt:lpstr>'RES_lv-LV'!MacroMV</vt:lpstr>
      <vt:lpstr>'RES_nb-NO'!MacroMV</vt:lpstr>
      <vt:lpstr>'RES_nl-NL'!MacroMV</vt:lpstr>
      <vt:lpstr>'RES_pl-PL'!MacroMV</vt:lpstr>
      <vt:lpstr>'RES_pt-BR'!MacroMV</vt:lpstr>
      <vt:lpstr>'RES_pt-PT'!MacroMV</vt:lpstr>
      <vt:lpstr>'RES_ro-RO'!MacroMV</vt:lpstr>
      <vt:lpstr>'RES_ru-RU'!MacroMV</vt:lpstr>
      <vt:lpstr>'RES_sl-SI'!MacroMV</vt:lpstr>
      <vt:lpstr>'RES_sv-SE'!MacroMV</vt:lpstr>
      <vt:lpstr>'RES_tr-TR'!MacroMV</vt:lpstr>
      <vt:lpstr>'RES_zh-CN'!MacroMV</vt:lpstr>
      <vt:lpstr>'RES_zh-TW'!MacroMV</vt:lpstr>
      <vt:lpstr>'RES_cs-CZ'!MacroRandom</vt:lpstr>
      <vt:lpstr>'RES_da-DK'!MacroRandom</vt:lpstr>
      <vt:lpstr>'RES_de-DE'!MacroRandom</vt:lpstr>
      <vt:lpstr>'RES_el-GR'!MacroRandom</vt:lpstr>
      <vt:lpstr>'RES_en-US'!MacroRandom</vt:lpstr>
      <vt:lpstr>'RES_es-ES'!MacroRandom</vt:lpstr>
      <vt:lpstr>'RES_fi-FI'!MacroRandom</vt:lpstr>
      <vt:lpstr>'RES_fr-FR'!MacroRandom</vt:lpstr>
      <vt:lpstr>'RES_hr-HR'!MacroRandom</vt:lpstr>
      <vt:lpstr>'RES_hu-HU'!MacroRandom</vt:lpstr>
      <vt:lpstr>'RES_it-IT'!MacroRandom</vt:lpstr>
      <vt:lpstr>'RES_ja-JP'!MacroRandom</vt:lpstr>
      <vt:lpstr>'RES_ko-KR'!MacroRandom</vt:lpstr>
      <vt:lpstr>'RES_lv-LV'!MacroRandom</vt:lpstr>
      <vt:lpstr>'RES_nb-NO'!MacroRandom</vt:lpstr>
      <vt:lpstr>'RES_nl-NL'!MacroRandom</vt:lpstr>
      <vt:lpstr>'RES_pl-PL'!MacroRandom</vt:lpstr>
      <vt:lpstr>'RES_pt-BR'!MacroRandom</vt:lpstr>
      <vt:lpstr>'RES_pt-PT'!MacroRandom</vt:lpstr>
      <vt:lpstr>'RES_ro-RO'!MacroRandom</vt:lpstr>
      <vt:lpstr>'RES_ru-RU'!MacroRandom</vt:lpstr>
      <vt:lpstr>'RES_sl-SI'!MacroRandom</vt:lpstr>
      <vt:lpstr>'RES_sv-SE'!MacroRandom</vt:lpstr>
      <vt:lpstr>'RES_tr-TR'!MacroRandom</vt:lpstr>
      <vt:lpstr>'RES_zh-CN'!MacroRandom</vt:lpstr>
      <vt:lpstr>'RES_zh-TW'!MacroRandom</vt:lpstr>
      <vt:lpstr>'RES_cs-CZ'!MacroRankPerc</vt:lpstr>
      <vt:lpstr>'RES_da-DK'!MacroRankPerc</vt:lpstr>
      <vt:lpstr>'RES_de-DE'!MacroRankPerc</vt:lpstr>
      <vt:lpstr>'RES_el-GR'!MacroRankPerc</vt:lpstr>
      <vt:lpstr>'RES_en-US'!MacroRankPerc</vt:lpstr>
      <vt:lpstr>'RES_es-ES'!MacroRankPerc</vt:lpstr>
      <vt:lpstr>'RES_fi-FI'!MacroRankPerc</vt:lpstr>
      <vt:lpstr>'RES_fr-FR'!MacroRankPerc</vt:lpstr>
      <vt:lpstr>'RES_hr-HR'!MacroRankPerc</vt:lpstr>
      <vt:lpstr>'RES_hu-HU'!MacroRankPerc</vt:lpstr>
      <vt:lpstr>'RES_it-IT'!MacroRankPerc</vt:lpstr>
      <vt:lpstr>'RES_ja-JP'!MacroRankPerc</vt:lpstr>
      <vt:lpstr>'RES_ko-KR'!MacroRankPerc</vt:lpstr>
      <vt:lpstr>'RES_lv-LV'!MacroRankPerc</vt:lpstr>
      <vt:lpstr>'RES_nb-NO'!MacroRankPerc</vt:lpstr>
      <vt:lpstr>'RES_nl-NL'!MacroRankPerc</vt:lpstr>
      <vt:lpstr>'RES_pl-PL'!MacroRankPerc</vt:lpstr>
      <vt:lpstr>'RES_pt-BR'!MacroRankPerc</vt:lpstr>
      <vt:lpstr>'RES_pt-PT'!MacroRankPerc</vt:lpstr>
      <vt:lpstr>'RES_ro-RO'!MacroRankPerc</vt:lpstr>
      <vt:lpstr>'RES_ru-RU'!MacroRankPerc</vt:lpstr>
      <vt:lpstr>'RES_sl-SI'!MacroRankPerc</vt:lpstr>
      <vt:lpstr>'RES_sv-SE'!MacroRankPerc</vt:lpstr>
      <vt:lpstr>'RES_tr-TR'!MacroRankPerc</vt:lpstr>
      <vt:lpstr>'RES_zh-CN'!MacroRankPerc</vt:lpstr>
      <vt:lpstr>'RES_zh-TW'!MacroRankPerc</vt:lpstr>
      <vt:lpstr>'RES_cs-CZ'!MacroRegress</vt:lpstr>
      <vt:lpstr>'RES_da-DK'!MacroRegress</vt:lpstr>
      <vt:lpstr>'RES_de-DE'!MacroRegress</vt:lpstr>
      <vt:lpstr>'RES_el-GR'!MacroRegress</vt:lpstr>
      <vt:lpstr>'RES_en-US'!MacroRegress</vt:lpstr>
      <vt:lpstr>'RES_es-ES'!MacroRegress</vt:lpstr>
      <vt:lpstr>'RES_fi-FI'!MacroRegress</vt:lpstr>
      <vt:lpstr>'RES_fr-FR'!MacroRegress</vt:lpstr>
      <vt:lpstr>'RES_hr-HR'!MacroRegress</vt:lpstr>
      <vt:lpstr>'RES_hu-HU'!MacroRegress</vt:lpstr>
      <vt:lpstr>'RES_it-IT'!MacroRegress</vt:lpstr>
      <vt:lpstr>'RES_ja-JP'!MacroRegress</vt:lpstr>
      <vt:lpstr>'RES_ko-KR'!MacroRegress</vt:lpstr>
      <vt:lpstr>'RES_lv-LV'!MacroRegress</vt:lpstr>
      <vt:lpstr>'RES_nb-NO'!MacroRegress</vt:lpstr>
      <vt:lpstr>'RES_nl-NL'!MacroRegress</vt:lpstr>
      <vt:lpstr>'RES_pl-PL'!MacroRegress</vt:lpstr>
      <vt:lpstr>'RES_pt-BR'!MacroRegress</vt:lpstr>
      <vt:lpstr>'RES_pt-PT'!MacroRegress</vt:lpstr>
      <vt:lpstr>'RES_ro-RO'!MacroRegress</vt:lpstr>
      <vt:lpstr>'RES_ru-RU'!MacroRegress</vt:lpstr>
      <vt:lpstr>'RES_sl-SI'!MacroRegress</vt:lpstr>
      <vt:lpstr>'RES_sv-SE'!MacroRegress</vt:lpstr>
      <vt:lpstr>'RES_tr-TR'!MacroRegress</vt:lpstr>
      <vt:lpstr>'RES_zh-CN'!MacroRegress</vt:lpstr>
      <vt:lpstr>'RES_zh-TW'!MacroRegress</vt:lpstr>
      <vt:lpstr>'RES_cs-CZ'!MacroSample</vt:lpstr>
      <vt:lpstr>'RES_da-DK'!MacroSample</vt:lpstr>
      <vt:lpstr>'RES_de-DE'!MacroSample</vt:lpstr>
      <vt:lpstr>'RES_el-GR'!MacroSample</vt:lpstr>
      <vt:lpstr>'RES_en-US'!MacroSample</vt:lpstr>
      <vt:lpstr>'RES_es-ES'!MacroSample</vt:lpstr>
      <vt:lpstr>'RES_fi-FI'!MacroSample</vt:lpstr>
      <vt:lpstr>'RES_fr-FR'!MacroSample</vt:lpstr>
      <vt:lpstr>'RES_hr-HR'!MacroSample</vt:lpstr>
      <vt:lpstr>'RES_hu-HU'!MacroSample</vt:lpstr>
      <vt:lpstr>'RES_it-IT'!MacroSample</vt:lpstr>
      <vt:lpstr>'RES_ja-JP'!MacroSample</vt:lpstr>
      <vt:lpstr>'RES_ko-KR'!MacroSample</vt:lpstr>
      <vt:lpstr>'RES_lv-LV'!MacroSample</vt:lpstr>
      <vt:lpstr>'RES_nb-NO'!MacroSample</vt:lpstr>
      <vt:lpstr>'RES_nl-NL'!MacroSample</vt:lpstr>
      <vt:lpstr>'RES_pl-PL'!MacroSample</vt:lpstr>
      <vt:lpstr>'RES_pt-BR'!MacroSample</vt:lpstr>
      <vt:lpstr>'RES_pt-PT'!MacroSample</vt:lpstr>
      <vt:lpstr>'RES_ro-RO'!MacroSample</vt:lpstr>
      <vt:lpstr>'RES_ru-RU'!MacroSample</vt:lpstr>
      <vt:lpstr>'RES_sl-SI'!MacroSample</vt:lpstr>
      <vt:lpstr>'RES_sv-SE'!MacroSample</vt:lpstr>
      <vt:lpstr>'RES_tr-TR'!MacroSample</vt:lpstr>
      <vt:lpstr>'RES_zh-CN'!MacroSample</vt:lpstr>
      <vt:lpstr>'RES_zh-TW'!MacroSample</vt:lpstr>
      <vt:lpstr>'RES_cs-CZ'!MacroTtestEq</vt:lpstr>
      <vt:lpstr>'RES_da-DK'!MacroTtestEq</vt:lpstr>
      <vt:lpstr>'RES_de-DE'!MacroTtestEq</vt:lpstr>
      <vt:lpstr>'RES_el-GR'!MacroTtestEq</vt:lpstr>
      <vt:lpstr>'RES_en-US'!MacroTtestEq</vt:lpstr>
      <vt:lpstr>'RES_es-ES'!MacroTtestEq</vt:lpstr>
      <vt:lpstr>'RES_fi-FI'!MacroTtestEq</vt:lpstr>
      <vt:lpstr>'RES_fr-FR'!MacroTtestEq</vt:lpstr>
      <vt:lpstr>'RES_hr-HR'!MacroTtestEq</vt:lpstr>
      <vt:lpstr>'RES_hu-HU'!MacroTtestEq</vt:lpstr>
      <vt:lpstr>'RES_it-IT'!MacroTtestEq</vt:lpstr>
      <vt:lpstr>'RES_ja-JP'!MacroTtestEq</vt:lpstr>
      <vt:lpstr>'RES_ko-KR'!MacroTtestEq</vt:lpstr>
      <vt:lpstr>'RES_lv-LV'!MacroTtestEq</vt:lpstr>
      <vt:lpstr>'RES_nb-NO'!MacroTtestEq</vt:lpstr>
      <vt:lpstr>'RES_nl-NL'!MacroTtestEq</vt:lpstr>
      <vt:lpstr>'RES_pl-PL'!MacroTtestEq</vt:lpstr>
      <vt:lpstr>'RES_pt-BR'!MacroTtestEq</vt:lpstr>
      <vt:lpstr>'RES_pt-PT'!MacroTtestEq</vt:lpstr>
      <vt:lpstr>'RES_ro-RO'!MacroTtestEq</vt:lpstr>
      <vt:lpstr>'RES_ru-RU'!MacroTtestEq</vt:lpstr>
      <vt:lpstr>'RES_sl-SI'!MacroTtestEq</vt:lpstr>
      <vt:lpstr>'RES_sv-SE'!MacroTtestEq</vt:lpstr>
      <vt:lpstr>'RES_tr-TR'!MacroTtestEq</vt:lpstr>
      <vt:lpstr>'RES_zh-CN'!MacroTtestEq</vt:lpstr>
      <vt:lpstr>'RES_zh-TW'!MacroTtestEq</vt:lpstr>
      <vt:lpstr>'RES_cs-CZ'!MacroTtestM</vt:lpstr>
      <vt:lpstr>'RES_da-DK'!MacroTtestM</vt:lpstr>
      <vt:lpstr>'RES_de-DE'!MacroTtestM</vt:lpstr>
      <vt:lpstr>'RES_el-GR'!MacroTtestM</vt:lpstr>
      <vt:lpstr>'RES_en-US'!MacroTtestM</vt:lpstr>
      <vt:lpstr>'RES_es-ES'!MacroTtestM</vt:lpstr>
      <vt:lpstr>'RES_fi-FI'!MacroTtestM</vt:lpstr>
      <vt:lpstr>'RES_fr-FR'!MacroTtestM</vt:lpstr>
      <vt:lpstr>'RES_hr-HR'!MacroTtestM</vt:lpstr>
      <vt:lpstr>'RES_hu-HU'!MacroTtestM</vt:lpstr>
      <vt:lpstr>'RES_it-IT'!MacroTtestM</vt:lpstr>
      <vt:lpstr>'RES_ja-JP'!MacroTtestM</vt:lpstr>
      <vt:lpstr>'RES_ko-KR'!MacroTtestM</vt:lpstr>
      <vt:lpstr>'RES_lv-LV'!MacroTtestM</vt:lpstr>
      <vt:lpstr>'RES_nb-NO'!MacroTtestM</vt:lpstr>
      <vt:lpstr>'RES_nl-NL'!MacroTtestM</vt:lpstr>
      <vt:lpstr>'RES_pl-PL'!MacroTtestM</vt:lpstr>
      <vt:lpstr>'RES_pt-BR'!MacroTtestM</vt:lpstr>
      <vt:lpstr>'RES_pt-PT'!MacroTtestM</vt:lpstr>
      <vt:lpstr>'RES_ro-RO'!MacroTtestM</vt:lpstr>
      <vt:lpstr>'RES_ru-RU'!MacroTtestM</vt:lpstr>
      <vt:lpstr>'RES_sl-SI'!MacroTtestM</vt:lpstr>
      <vt:lpstr>'RES_sv-SE'!MacroTtestM</vt:lpstr>
      <vt:lpstr>'RES_tr-TR'!MacroTtestM</vt:lpstr>
      <vt:lpstr>'RES_zh-CN'!MacroTtestM</vt:lpstr>
      <vt:lpstr>'RES_zh-TW'!MacroTtestM</vt:lpstr>
      <vt:lpstr>'RES_cs-CZ'!MacroTtestUeq</vt:lpstr>
      <vt:lpstr>'RES_da-DK'!MacroTtestUeq</vt:lpstr>
      <vt:lpstr>'RES_de-DE'!MacroTtestUeq</vt:lpstr>
      <vt:lpstr>'RES_el-GR'!MacroTtestUeq</vt:lpstr>
      <vt:lpstr>'RES_en-US'!MacroTtestUeq</vt:lpstr>
      <vt:lpstr>'RES_es-ES'!MacroTtestUeq</vt:lpstr>
      <vt:lpstr>'RES_fi-FI'!MacroTtestUeq</vt:lpstr>
      <vt:lpstr>'RES_fr-FR'!MacroTtestUeq</vt:lpstr>
      <vt:lpstr>'RES_hr-HR'!MacroTtestUeq</vt:lpstr>
      <vt:lpstr>'RES_hu-HU'!MacroTtestUeq</vt:lpstr>
      <vt:lpstr>'RES_it-IT'!MacroTtestUeq</vt:lpstr>
      <vt:lpstr>'RES_ja-JP'!MacroTtestUeq</vt:lpstr>
      <vt:lpstr>'RES_ko-KR'!MacroTtestUeq</vt:lpstr>
      <vt:lpstr>'RES_lv-LV'!MacroTtestUeq</vt:lpstr>
      <vt:lpstr>'RES_nb-NO'!MacroTtestUeq</vt:lpstr>
      <vt:lpstr>'RES_nl-NL'!MacroTtestUeq</vt:lpstr>
      <vt:lpstr>'RES_pl-PL'!MacroTtestUeq</vt:lpstr>
      <vt:lpstr>'RES_pt-BR'!MacroTtestUeq</vt:lpstr>
      <vt:lpstr>'RES_pt-PT'!MacroTtestUeq</vt:lpstr>
      <vt:lpstr>'RES_ro-RO'!MacroTtestUeq</vt:lpstr>
      <vt:lpstr>'RES_ru-RU'!MacroTtestUeq</vt:lpstr>
      <vt:lpstr>'RES_sl-SI'!MacroTtestUeq</vt:lpstr>
      <vt:lpstr>'RES_sv-SE'!MacroTtestUeq</vt:lpstr>
      <vt:lpstr>'RES_tr-TR'!MacroTtestUeq</vt:lpstr>
      <vt:lpstr>'RES_zh-CN'!MacroTtestUeq</vt:lpstr>
      <vt:lpstr>'RES_zh-TW'!MacroTtestUeq</vt:lpstr>
      <vt:lpstr>'RES_cs-CZ'!MacroZtest</vt:lpstr>
      <vt:lpstr>'RES_da-DK'!MacroZtest</vt:lpstr>
      <vt:lpstr>'RES_de-DE'!MacroZtest</vt:lpstr>
      <vt:lpstr>'RES_el-GR'!MacroZtest</vt:lpstr>
      <vt:lpstr>'RES_en-US'!MacroZtest</vt:lpstr>
      <vt:lpstr>'RES_es-ES'!MacroZtest</vt:lpstr>
      <vt:lpstr>'RES_fi-FI'!MacroZtest</vt:lpstr>
      <vt:lpstr>'RES_fr-FR'!MacroZtest</vt:lpstr>
      <vt:lpstr>'RES_hr-HR'!MacroZtest</vt:lpstr>
      <vt:lpstr>'RES_hu-HU'!MacroZtest</vt:lpstr>
      <vt:lpstr>'RES_it-IT'!MacroZtest</vt:lpstr>
      <vt:lpstr>'RES_ja-JP'!MacroZtest</vt:lpstr>
      <vt:lpstr>'RES_ko-KR'!MacroZtest</vt:lpstr>
      <vt:lpstr>'RES_lv-LV'!MacroZtest</vt:lpstr>
      <vt:lpstr>'RES_nb-NO'!MacroZtest</vt:lpstr>
      <vt:lpstr>'RES_nl-NL'!MacroZtest</vt:lpstr>
      <vt:lpstr>'RES_pl-PL'!MacroZtest</vt:lpstr>
      <vt:lpstr>'RES_pt-BR'!MacroZtest</vt:lpstr>
      <vt:lpstr>'RES_pt-PT'!MacroZtest</vt:lpstr>
      <vt:lpstr>'RES_ro-RO'!MacroZtest</vt:lpstr>
      <vt:lpstr>'RES_ru-RU'!MacroZtest</vt:lpstr>
      <vt:lpstr>'RES_sl-SI'!MacroZtest</vt:lpstr>
      <vt:lpstr>'RES_sv-SE'!MacroZtest</vt:lpstr>
      <vt:lpstr>'RES_tr-TR'!MacroZtest</vt:lpstr>
      <vt:lpstr>'RES_zh-CN'!MacroZtest</vt:lpstr>
      <vt:lpstr>'RES_zh-TW'!MacroZtest</vt:lpstr>
      <vt:lpstr>'RES_cs-CZ'!MenuItem1</vt:lpstr>
      <vt:lpstr>'RES_da-DK'!MenuItem1</vt:lpstr>
      <vt:lpstr>'RES_de-DE'!MenuItem1</vt:lpstr>
      <vt:lpstr>'RES_el-GR'!MenuItem1</vt:lpstr>
      <vt:lpstr>'RES_en-US'!MenuItem1</vt:lpstr>
      <vt:lpstr>'RES_es-ES'!MenuItem1</vt:lpstr>
      <vt:lpstr>'RES_fi-FI'!MenuItem1</vt:lpstr>
      <vt:lpstr>'RES_fr-FR'!MenuItem1</vt:lpstr>
      <vt:lpstr>'RES_hr-HR'!MenuItem1</vt:lpstr>
      <vt:lpstr>'RES_hu-HU'!MenuItem1</vt:lpstr>
      <vt:lpstr>'RES_it-IT'!MenuItem1</vt:lpstr>
      <vt:lpstr>'RES_ja-JP'!MenuItem1</vt:lpstr>
      <vt:lpstr>'RES_ko-KR'!MenuItem1</vt:lpstr>
      <vt:lpstr>'RES_lv-LV'!MenuItem1</vt:lpstr>
      <vt:lpstr>'RES_nb-NO'!MenuItem1</vt:lpstr>
      <vt:lpstr>'RES_nl-NL'!MenuItem1</vt:lpstr>
      <vt:lpstr>'RES_pl-PL'!MenuItem1</vt:lpstr>
      <vt:lpstr>'RES_pt-BR'!MenuItem1</vt:lpstr>
      <vt:lpstr>'RES_pt-PT'!MenuItem1</vt:lpstr>
      <vt:lpstr>'RES_ro-RO'!MenuItem1</vt:lpstr>
      <vt:lpstr>'RES_ru-RU'!MenuItem1</vt:lpstr>
      <vt:lpstr>'RES_sl-SI'!MenuItem1</vt:lpstr>
      <vt:lpstr>'RES_sv-SE'!MenuItem1</vt:lpstr>
      <vt:lpstr>'RES_tr-TR'!MenuItem1</vt:lpstr>
      <vt:lpstr>'RES_zh-CN'!MenuItem1</vt:lpstr>
      <vt:lpstr>'RES_zh-TW'!MenuItem1</vt:lpstr>
      <vt:lpstr>'RES_cs-CZ'!MenuItem2</vt:lpstr>
      <vt:lpstr>'RES_da-DK'!MenuItem2</vt:lpstr>
      <vt:lpstr>'RES_de-DE'!MenuItem2</vt:lpstr>
      <vt:lpstr>'RES_el-GR'!MenuItem2</vt:lpstr>
      <vt:lpstr>'RES_en-US'!MenuItem2</vt:lpstr>
      <vt:lpstr>'RES_es-ES'!MenuItem2</vt:lpstr>
      <vt:lpstr>'RES_fi-FI'!MenuItem2</vt:lpstr>
      <vt:lpstr>'RES_fr-FR'!MenuItem2</vt:lpstr>
      <vt:lpstr>'RES_hr-HR'!MenuItem2</vt:lpstr>
      <vt:lpstr>'RES_hu-HU'!MenuItem2</vt:lpstr>
      <vt:lpstr>'RES_it-IT'!MenuItem2</vt:lpstr>
      <vt:lpstr>'RES_ja-JP'!MenuItem2</vt:lpstr>
      <vt:lpstr>'RES_ko-KR'!MenuItem2</vt:lpstr>
      <vt:lpstr>'RES_lv-LV'!MenuItem2</vt:lpstr>
      <vt:lpstr>'RES_nb-NO'!MenuItem2</vt:lpstr>
      <vt:lpstr>'RES_nl-NL'!MenuItem2</vt:lpstr>
      <vt:lpstr>'RES_pl-PL'!MenuItem2</vt:lpstr>
      <vt:lpstr>'RES_pt-BR'!MenuItem2</vt:lpstr>
      <vt:lpstr>'RES_pt-PT'!MenuItem2</vt:lpstr>
      <vt:lpstr>'RES_ro-RO'!MenuItem2</vt:lpstr>
      <vt:lpstr>'RES_ru-RU'!MenuItem2</vt:lpstr>
      <vt:lpstr>'RES_sl-SI'!MenuItem2</vt:lpstr>
      <vt:lpstr>'RES_sv-SE'!MenuItem2</vt:lpstr>
      <vt:lpstr>'RES_tr-TR'!MenuItem2</vt:lpstr>
      <vt:lpstr>'RES_zh-CN'!MenuItem2</vt:lpstr>
      <vt:lpstr>'RES_zh-TW'!MenuItem2</vt:lpstr>
      <vt:lpstr>'RES_cs-CZ'!MenuRef</vt:lpstr>
      <vt:lpstr>'RES_da-DK'!MenuRef</vt:lpstr>
      <vt:lpstr>'RES_de-DE'!MenuRef</vt:lpstr>
      <vt:lpstr>'RES_el-GR'!MenuRef</vt:lpstr>
      <vt:lpstr>'RES_en-US'!MenuRef</vt:lpstr>
      <vt:lpstr>'RES_es-ES'!MenuRef</vt:lpstr>
      <vt:lpstr>'RES_fi-FI'!MenuRef</vt:lpstr>
      <vt:lpstr>'RES_fr-FR'!MenuRef</vt:lpstr>
      <vt:lpstr>'RES_hr-HR'!MenuRef</vt:lpstr>
      <vt:lpstr>'RES_hu-HU'!MenuRef</vt:lpstr>
      <vt:lpstr>'RES_it-IT'!MenuRef</vt:lpstr>
      <vt:lpstr>'RES_ja-JP'!MenuRef</vt:lpstr>
      <vt:lpstr>'RES_ko-KR'!MenuRef</vt:lpstr>
      <vt:lpstr>'RES_lv-LV'!MenuRef</vt:lpstr>
      <vt:lpstr>'RES_nb-NO'!MenuRef</vt:lpstr>
      <vt:lpstr>'RES_nl-NL'!MenuRef</vt:lpstr>
      <vt:lpstr>'RES_pl-PL'!MenuRef</vt:lpstr>
      <vt:lpstr>'RES_pt-BR'!MenuRef</vt:lpstr>
      <vt:lpstr>'RES_pt-PT'!MenuRef</vt:lpstr>
      <vt:lpstr>'RES_ro-RO'!MenuRef</vt:lpstr>
      <vt:lpstr>'RES_ru-RU'!MenuRef</vt:lpstr>
      <vt:lpstr>'RES_sl-SI'!MenuRef</vt:lpstr>
      <vt:lpstr>'RES_sv-SE'!MenuRef</vt:lpstr>
      <vt:lpstr>'RES_tr-TR'!MenuRef</vt:lpstr>
      <vt:lpstr>'RES_zh-CN'!MenuRef</vt:lpstr>
      <vt:lpstr>'RES_zh-TW'!MenuRef</vt:lpstr>
      <vt:lpstr>'RES_cs-CZ'!mg01s.Date</vt:lpstr>
      <vt:lpstr>'RES_da-DK'!mg01s.Date</vt:lpstr>
      <vt:lpstr>'RES_de-DE'!mg01s.Date</vt:lpstr>
      <vt:lpstr>'RES_el-GR'!mg01s.Date</vt:lpstr>
      <vt:lpstr>'RES_en-US'!mg01s.Date</vt:lpstr>
      <vt:lpstr>'RES_es-ES'!mg01s.Date</vt:lpstr>
      <vt:lpstr>'RES_fi-FI'!mg01s.Date</vt:lpstr>
      <vt:lpstr>'RES_fr-FR'!mg01s.Date</vt:lpstr>
      <vt:lpstr>'RES_hr-HR'!mg01s.Date</vt:lpstr>
      <vt:lpstr>'RES_hu-HU'!mg01s.Date</vt:lpstr>
      <vt:lpstr>'RES_it-IT'!mg01s.Date</vt:lpstr>
      <vt:lpstr>'RES_ja-JP'!mg01s.Date</vt:lpstr>
      <vt:lpstr>'RES_ko-KR'!mg01s.Date</vt:lpstr>
      <vt:lpstr>'RES_lv-LV'!mg01s.Date</vt:lpstr>
      <vt:lpstr>'RES_nb-NO'!mg01s.Date</vt:lpstr>
      <vt:lpstr>'RES_nl-NL'!mg01s.Date</vt:lpstr>
      <vt:lpstr>'RES_pl-PL'!mg01s.Date</vt:lpstr>
      <vt:lpstr>'RES_pt-BR'!mg01s.Date</vt:lpstr>
      <vt:lpstr>'RES_pt-PT'!mg01s.Date</vt:lpstr>
      <vt:lpstr>'RES_ro-RO'!mg01s.Date</vt:lpstr>
      <vt:lpstr>'RES_ru-RU'!mg01s.Date</vt:lpstr>
      <vt:lpstr>'RES_sl-SI'!mg01s.Date</vt:lpstr>
      <vt:lpstr>'RES_sv-SE'!mg01s.Date</vt:lpstr>
      <vt:lpstr>'RES_tr-TR'!mg01s.Date</vt:lpstr>
      <vt:lpstr>'RES_zh-CN'!mg01s.Date</vt:lpstr>
      <vt:lpstr>'RES_zh-TW'!mg01s.Date</vt:lpstr>
      <vt:lpstr>'RES_cs-CZ'!mg01s.Fin</vt:lpstr>
      <vt:lpstr>'RES_da-DK'!mg01s.Fin</vt:lpstr>
      <vt:lpstr>'RES_de-DE'!mg01s.Fin</vt:lpstr>
      <vt:lpstr>'RES_el-GR'!mg01s.Fin</vt:lpstr>
      <vt:lpstr>'RES_en-US'!mg01s.Fin</vt:lpstr>
      <vt:lpstr>'RES_es-ES'!mg01s.Fin</vt:lpstr>
      <vt:lpstr>'RES_fi-FI'!mg01s.Fin</vt:lpstr>
      <vt:lpstr>'RES_fr-FR'!mg01s.Fin</vt:lpstr>
      <vt:lpstr>'RES_hr-HR'!mg01s.Fin</vt:lpstr>
      <vt:lpstr>'RES_hu-HU'!mg01s.Fin</vt:lpstr>
      <vt:lpstr>'RES_it-IT'!mg01s.Fin</vt:lpstr>
      <vt:lpstr>'RES_ja-JP'!mg01s.Fin</vt:lpstr>
      <vt:lpstr>'RES_ko-KR'!mg01s.Fin</vt:lpstr>
      <vt:lpstr>'RES_lv-LV'!mg01s.Fin</vt:lpstr>
      <vt:lpstr>'RES_nb-NO'!mg01s.Fin</vt:lpstr>
      <vt:lpstr>'RES_nl-NL'!mg01s.Fin</vt:lpstr>
      <vt:lpstr>'RES_pl-PL'!mg01s.Fin</vt:lpstr>
      <vt:lpstr>'RES_pt-BR'!mg01s.Fin</vt:lpstr>
      <vt:lpstr>'RES_pt-PT'!mg01s.Fin</vt:lpstr>
      <vt:lpstr>'RES_ro-RO'!mg01s.Fin</vt:lpstr>
      <vt:lpstr>'RES_ru-RU'!mg01s.Fin</vt:lpstr>
      <vt:lpstr>'RES_sl-SI'!mg01s.Fin</vt:lpstr>
      <vt:lpstr>'RES_sv-SE'!mg01s.Fin</vt:lpstr>
      <vt:lpstr>'RES_tr-TR'!mg01s.Fin</vt:lpstr>
      <vt:lpstr>'RES_zh-CN'!mg01s.Fin</vt:lpstr>
      <vt:lpstr>'RES_zh-TW'!mg01s.Fin</vt:lpstr>
      <vt:lpstr>'RES_cs-CZ'!mg01s.Stat</vt:lpstr>
      <vt:lpstr>'RES_da-DK'!mg01s.Stat</vt:lpstr>
      <vt:lpstr>'RES_de-DE'!mg01s.Stat</vt:lpstr>
      <vt:lpstr>'RES_el-GR'!mg01s.Stat</vt:lpstr>
      <vt:lpstr>'RES_en-US'!mg01s.Stat</vt:lpstr>
      <vt:lpstr>'RES_es-ES'!mg01s.Stat</vt:lpstr>
      <vt:lpstr>'RES_fi-FI'!mg01s.Stat</vt:lpstr>
      <vt:lpstr>'RES_fr-FR'!mg01s.Stat</vt:lpstr>
      <vt:lpstr>'RES_hr-HR'!mg01s.Stat</vt:lpstr>
      <vt:lpstr>'RES_hu-HU'!mg01s.Stat</vt:lpstr>
      <vt:lpstr>'RES_it-IT'!mg01s.Stat</vt:lpstr>
      <vt:lpstr>'RES_ja-JP'!mg01s.Stat</vt:lpstr>
      <vt:lpstr>'RES_ko-KR'!mg01s.Stat</vt:lpstr>
      <vt:lpstr>'RES_lv-LV'!mg01s.Stat</vt:lpstr>
      <vt:lpstr>'RES_nb-NO'!mg01s.Stat</vt:lpstr>
      <vt:lpstr>'RES_nl-NL'!mg01s.Stat</vt:lpstr>
      <vt:lpstr>'RES_pl-PL'!mg01s.Stat</vt:lpstr>
      <vt:lpstr>'RES_pt-BR'!mg01s.Stat</vt:lpstr>
      <vt:lpstr>'RES_pt-PT'!mg01s.Stat</vt:lpstr>
      <vt:lpstr>'RES_ro-RO'!mg01s.Stat</vt:lpstr>
      <vt:lpstr>'RES_ru-RU'!mg01s.Stat</vt:lpstr>
      <vt:lpstr>'RES_sl-SI'!mg01s.Stat</vt:lpstr>
      <vt:lpstr>'RES_sv-SE'!mg01s.Stat</vt:lpstr>
      <vt:lpstr>'RES_tr-TR'!mg01s.Stat</vt:lpstr>
      <vt:lpstr>'RES_zh-CN'!mg01s.Stat</vt:lpstr>
      <vt:lpstr>'RES_zh-TW'!mg01s.Stat</vt:lpstr>
      <vt:lpstr>'RES_cs-CZ'!msg.Eng</vt:lpstr>
      <vt:lpstr>'RES_da-DK'!msg.Eng</vt:lpstr>
      <vt:lpstr>'RES_de-DE'!msg.Eng</vt:lpstr>
      <vt:lpstr>'RES_el-GR'!msg.Eng</vt:lpstr>
      <vt:lpstr>'RES_en-US'!msg.Eng</vt:lpstr>
      <vt:lpstr>'RES_es-ES'!msg.Eng</vt:lpstr>
      <vt:lpstr>'RES_fi-FI'!msg.Eng</vt:lpstr>
      <vt:lpstr>'RES_fr-FR'!msg.Eng</vt:lpstr>
      <vt:lpstr>'RES_hr-HR'!msg.Eng</vt:lpstr>
      <vt:lpstr>'RES_hu-HU'!msg.Eng</vt:lpstr>
      <vt:lpstr>'RES_it-IT'!msg.Eng</vt:lpstr>
      <vt:lpstr>'RES_ja-JP'!msg.Eng</vt:lpstr>
      <vt:lpstr>'RES_ko-KR'!msg.Eng</vt:lpstr>
      <vt:lpstr>'RES_lv-LV'!msg.Eng</vt:lpstr>
      <vt:lpstr>'RES_nb-NO'!msg.Eng</vt:lpstr>
      <vt:lpstr>'RES_nl-NL'!msg.Eng</vt:lpstr>
      <vt:lpstr>'RES_pl-PL'!msg.Eng</vt:lpstr>
      <vt:lpstr>'RES_pt-BR'!msg.Eng</vt:lpstr>
      <vt:lpstr>'RES_pt-PT'!msg.Eng</vt:lpstr>
      <vt:lpstr>'RES_ro-RO'!msg.Eng</vt:lpstr>
      <vt:lpstr>'RES_ru-RU'!msg.Eng</vt:lpstr>
      <vt:lpstr>'RES_sl-SI'!msg.Eng</vt:lpstr>
      <vt:lpstr>'RES_sv-SE'!msg.Eng</vt:lpstr>
      <vt:lpstr>'RES_tr-TR'!msg.Eng</vt:lpstr>
      <vt:lpstr>'RES_zh-CN'!msg.Eng</vt:lpstr>
      <vt:lpstr>'RES_zh-TW'!msg.Eng</vt:lpstr>
      <vt:lpstr>'RES_cs-CZ'!msg.Fin</vt:lpstr>
      <vt:lpstr>'RES_da-DK'!msg.Fin</vt:lpstr>
      <vt:lpstr>'RES_de-DE'!msg.Fin</vt:lpstr>
      <vt:lpstr>'RES_el-GR'!msg.Fin</vt:lpstr>
      <vt:lpstr>'RES_en-US'!msg.Fin</vt:lpstr>
      <vt:lpstr>'RES_es-ES'!msg.Fin</vt:lpstr>
      <vt:lpstr>'RES_fi-FI'!msg.Fin</vt:lpstr>
      <vt:lpstr>'RES_fr-FR'!msg.Fin</vt:lpstr>
      <vt:lpstr>'RES_hr-HR'!msg.Fin</vt:lpstr>
      <vt:lpstr>'RES_hu-HU'!msg.Fin</vt:lpstr>
      <vt:lpstr>'RES_it-IT'!msg.Fin</vt:lpstr>
      <vt:lpstr>'RES_ja-JP'!msg.Fin</vt:lpstr>
      <vt:lpstr>'RES_ko-KR'!msg.Fin</vt:lpstr>
      <vt:lpstr>'RES_lv-LV'!msg.Fin</vt:lpstr>
      <vt:lpstr>'RES_nb-NO'!msg.Fin</vt:lpstr>
      <vt:lpstr>'RES_nl-NL'!msg.Fin</vt:lpstr>
      <vt:lpstr>'RES_pl-PL'!msg.Fin</vt:lpstr>
      <vt:lpstr>'RES_pt-BR'!msg.Fin</vt:lpstr>
      <vt:lpstr>'RES_pt-PT'!msg.Fin</vt:lpstr>
      <vt:lpstr>'RES_ro-RO'!msg.Fin</vt:lpstr>
      <vt:lpstr>'RES_ru-RU'!msg.Fin</vt:lpstr>
      <vt:lpstr>'RES_sl-SI'!msg.Fin</vt:lpstr>
      <vt:lpstr>'RES_sv-SE'!msg.Fin</vt:lpstr>
      <vt:lpstr>'RES_tr-TR'!msg.Fin</vt:lpstr>
      <vt:lpstr>'RES_zh-CN'!msg.Fin</vt:lpstr>
      <vt:lpstr>'RES_zh-TW'!msg.Fin</vt:lpstr>
      <vt:lpstr>'RES_cs-CZ'!msg.Info</vt:lpstr>
      <vt:lpstr>'RES_da-DK'!msg.Info</vt:lpstr>
      <vt:lpstr>'RES_de-DE'!msg.Info</vt:lpstr>
      <vt:lpstr>'RES_el-GR'!msg.Info</vt:lpstr>
      <vt:lpstr>'RES_en-US'!msg.Info</vt:lpstr>
      <vt:lpstr>'RES_es-ES'!msg.Info</vt:lpstr>
      <vt:lpstr>'RES_fi-FI'!msg.Info</vt:lpstr>
      <vt:lpstr>'RES_fr-FR'!msg.Info</vt:lpstr>
      <vt:lpstr>'RES_hr-HR'!msg.Info</vt:lpstr>
      <vt:lpstr>'RES_hu-HU'!msg.Info</vt:lpstr>
      <vt:lpstr>'RES_it-IT'!msg.Info</vt:lpstr>
      <vt:lpstr>'RES_ja-JP'!msg.Info</vt:lpstr>
      <vt:lpstr>'RES_ko-KR'!msg.Info</vt:lpstr>
      <vt:lpstr>'RES_lv-LV'!msg.Info</vt:lpstr>
      <vt:lpstr>'RES_nb-NO'!msg.Info</vt:lpstr>
      <vt:lpstr>'RES_nl-NL'!msg.Info</vt:lpstr>
      <vt:lpstr>'RES_pl-PL'!msg.Info</vt:lpstr>
      <vt:lpstr>'RES_pt-BR'!msg.Info</vt:lpstr>
      <vt:lpstr>'RES_pt-PT'!msg.Info</vt:lpstr>
      <vt:lpstr>'RES_ro-RO'!msg.Info</vt:lpstr>
      <vt:lpstr>'RES_ru-RU'!msg.Info</vt:lpstr>
      <vt:lpstr>'RES_sl-SI'!msg.Info</vt:lpstr>
      <vt:lpstr>'RES_sv-SE'!msg.Info</vt:lpstr>
      <vt:lpstr>'RES_tr-TR'!msg.Info</vt:lpstr>
      <vt:lpstr>'RES_zh-CN'!msg.Info</vt:lpstr>
      <vt:lpstr>'RES_zh-TW'!msg.Info</vt:lpstr>
      <vt:lpstr>'RES_cs-CZ'!msg.Math</vt:lpstr>
      <vt:lpstr>'RES_da-DK'!msg.Math</vt:lpstr>
      <vt:lpstr>'RES_de-DE'!msg.Math</vt:lpstr>
      <vt:lpstr>'RES_el-GR'!msg.Math</vt:lpstr>
      <vt:lpstr>'RES_en-US'!msg.Math</vt:lpstr>
      <vt:lpstr>'RES_es-ES'!msg.Math</vt:lpstr>
      <vt:lpstr>'RES_fi-FI'!msg.Math</vt:lpstr>
      <vt:lpstr>'RES_fr-FR'!msg.Math</vt:lpstr>
      <vt:lpstr>'RES_hr-HR'!msg.Math</vt:lpstr>
      <vt:lpstr>'RES_hu-HU'!msg.Math</vt:lpstr>
      <vt:lpstr>'RES_it-IT'!msg.Math</vt:lpstr>
      <vt:lpstr>'RES_ja-JP'!msg.Math</vt:lpstr>
      <vt:lpstr>'RES_ko-KR'!msg.Math</vt:lpstr>
      <vt:lpstr>'RES_lv-LV'!msg.Math</vt:lpstr>
      <vt:lpstr>'RES_nb-NO'!msg.Math</vt:lpstr>
      <vt:lpstr>'RES_nl-NL'!msg.Math</vt:lpstr>
      <vt:lpstr>'RES_pl-PL'!msg.Math</vt:lpstr>
      <vt:lpstr>'RES_pt-BR'!msg.Math</vt:lpstr>
      <vt:lpstr>'RES_pt-PT'!msg.Math</vt:lpstr>
      <vt:lpstr>'RES_ro-RO'!msg.Math</vt:lpstr>
      <vt:lpstr>'RES_ru-RU'!msg.Math</vt:lpstr>
      <vt:lpstr>'RES_sl-SI'!msg.Math</vt:lpstr>
      <vt:lpstr>'RES_sv-SE'!msg.Math</vt:lpstr>
      <vt:lpstr>'RES_tr-TR'!msg.Math</vt:lpstr>
      <vt:lpstr>'RES_zh-CN'!msg.Math</vt:lpstr>
      <vt:lpstr>'RES_zh-TW'!msg.Math</vt:lpstr>
      <vt:lpstr>'RES_cs-CZ'!msg.Stat</vt:lpstr>
      <vt:lpstr>'RES_da-DK'!msg.Stat</vt:lpstr>
      <vt:lpstr>'RES_de-DE'!msg.Stat</vt:lpstr>
      <vt:lpstr>'RES_el-GR'!msg.Stat</vt:lpstr>
      <vt:lpstr>'RES_en-US'!msg.Stat</vt:lpstr>
      <vt:lpstr>'RES_es-ES'!msg.Stat</vt:lpstr>
      <vt:lpstr>'RES_fi-FI'!msg.Stat</vt:lpstr>
      <vt:lpstr>'RES_fr-FR'!msg.Stat</vt:lpstr>
      <vt:lpstr>'RES_hr-HR'!msg.Stat</vt:lpstr>
      <vt:lpstr>'RES_hu-HU'!msg.Stat</vt:lpstr>
      <vt:lpstr>'RES_it-IT'!msg.Stat</vt:lpstr>
      <vt:lpstr>'RES_ja-JP'!msg.Stat</vt:lpstr>
      <vt:lpstr>'RES_ko-KR'!msg.Stat</vt:lpstr>
      <vt:lpstr>'RES_lv-LV'!msg.Stat</vt:lpstr>
      <vt:lpstr>'RES_nb-NO'!msg.Stat</vt:lpstr>
      <vt:lpstr>'RES_nl-NL'!msg.Stat</vt:lpstr>
      <vt:lpstr>'RES_pl-PL'!msg.Stat</vt:lpstr>
      <vt:lpstr>'RES_pt-BR'!msg.Stat</vt:lpstr>
      <vt:lpstr>'RES_pt-PT'!msg.Stat</vt:lpstr>
      <vt:lpstr>'RES_ro-RO'!msg.Stat</vt:lpstr>
      <vt:lpstr>'RES_ru-RU'!msg.Stat</vt:lpstr>
      <vt:lpstr>'RES_sl-SI'!msg.Stat</vt:lpstr>
      <vt:lpstr>'RES_sv-SE'!msg.Stat</vt:lpstr>
      <vt:lpstr>'RES_tr-TR'!msg.Stat</vt:lpstr>
      <vt:lpstr>'RES_zh-CN'!msg.Stat</vt:lpstr>
      <vt:lpstr>'RES_zh-TW'!msg.Stat</vt:lpstr>
      <vt:lpstr>'RES_cs-CZ'!msg.Time</vt:lpstr>
      <vt:lpstr>'RES_da-DK'!msg.Time</vt:lpstr>
      <vt:lpstr>'RES_de-DE'!msg.Time</vt:lpstr>
      <vt:lpstr>'RES_el-GR'!msg.Time</vt:lpstr>
      <vt:lpstr>'RES_en-US'!msg.Time</vt:lpstr>
      <vt:lpstr>'RES_es-ES'!msg.Time</vt:lpstr>
      <vt:lpstr>'RES_fi-FI'!msg.Time</vt:lpstr>
      <vt:lpstr>'RES_fr-FR'!msg.Time</vt:lpstr>
      <vt:lpstr>'RES_hr-HR'!msg.Time</vt:lpstr>
      <vt:lpstr>'RES_hu-HU'!msg.Time</vt:lpstr>
      <vt:lpstr>'RES_it-IT'!msg.Time</vt:lpstr>
      <vt:lpstr>'RES_ja-JP'!msg.Time</vt:lpstr>
      <vt:lpstr>'RES_ko-KR'!msg.Time</vt:lpstr>
      <vt:lpstr>'RES_lv-LV'!msg.Time</vt:lpstr>
      <vt:lpstr>'RES_nb-NO'!msg.Time</vt:lpstr>
      <vt:lpstr>'RES_nl-NL'!msg.Time</vt:lpstr>
      <vt:lpstr>'RES_pl-PL'!msg.Time</vt:lpstr>
      <vt:lpstr>'RES_pt-BR'!msg.Time</vt:lpstr>
      <vt:lpstr>'RES_pt-PT'!msg.Time</vt:lpstr>
      <vt:lpstr>'RES_ro-RO'!msg.Time</vt:lpstr>
      <vt:lpstr>'RES_ru-RU'!msg.Time</vt:lpstr>
      <vt:lpstr>'RES_sl-SI'!msg.Time</vt:lpstr>
      <vt:lpstr>'RES_sv-SE'!msg.Time</vt:lpstr>
      <vt:lpstr>'RES_tr-TR'!msg.Time</vt:lpstr>
      <vt:lpstr>'RES_zh-CN'!msg.Time</vt:lpstr>
      <vt:lpstr>'RES_zh-TW'!msg.Time</vt:lpstr>
      <vt:lpstr>'RES_cs-CZ'!RibbonCommand</vt:lpstr>
      <vt:lpstr>'RES_da-DK'!RibbonCommand</vt:lpstr>
      <vt:lpstr>'RES_de-DE'!RibbonCommand</vt:lpstr>
      <vt:lpstr>'RES_el-GR'!RibbonCommand</vt:lpstr>
      <vt:lpstr>'RES_en-US'!RibbonCommand</vt:lpstr>
      <vt:lpstr>'RES_es-ES'!RibbonCommand</vt:lpstr>
      <vt:lpstr>'RES_fi-FI'!RibbonCommand</vt:lpstr>
      <vt:lpstr>'RES_fr-FR'!RibbonCommand</vt:lpstr>
      <vt:lpstr>'RES_hr-HR'!RibbonCommand</vt:lpstr>
      <vt:lpstr>'RES_hu-HU'!RibbonCommand</vt:lpstr>
      <vt:lpstr>'RES_it-IT'!RibbonCommand</vt:lpstr>
      <vt:lpstr>'RES_ja-JP'!RibbonCommand</vt:lpstr>
      <vt:lpstr>'RES_ko-KR'!RibbonCommand</vt:lpstr>
      <vt:lpstr>'RES_lv-LV'!RibbonCommand</vt:lpstr>
      <vt:lpstr>'RES_nb-NO'!RibbonCommand</vt:lpstr>
      <vt:lpstr>'RES_nl-NL'!RibbonCommand</vt:lpstr>
      <vt:lpstr>'RES_pl-PL'!RibbonCommand</vt:lpstr>
      <vt:lpstr>'RES_pt-BR'!RibbonCommand</vt:lpstr>
      <vt:lpstr>'RES_pt-PT'!RibbonCommand</vt:lpstr>
      <vt:lpstr>'RES_ro-RO'!RibbonCommand</vt:lpstr>
      <vt:lpstr>'RES_ru-RU'!RibbonCommand</vt:lpstr>
      <vt:lpstr>'RES_sl-SI'!RibbonCommand</vt:lpstr>
      <vt:lpstr>'RES_sv-SE'!RibbonCommand</vt:lpstr>
      <vt:lpstr>'RES_tr-TR'!RibbonCommand</vt:lpstr>
      <vt:lpstr>'RES_zh-CN'!RibbonCommand</vt:lpstr>
      <vt:lpstr>'RES_zh-TW'!RibbonCommand</vt:lpstr>
      <vt:lpstr>'RES_cs-CZ'!ScreenTip</vt:lpstr>
      <vt:lpstr>'RES_da-DK'!ScreenTip</vt:lpstr>
      <vt:lpstr>'RES_de-DE'!ScreenTip</vt:lpstr>
      <vt:lpstr>'RES_el-GR'!ScreenTip</vt:lpstr>
      <vt:lpstr>'RES_en-US'!ScreenTip</vt:lpstr>
      <vt:lpstr>'RES_es-ES'!ScreenTip</vt:lpstr>
      <vt:lpstr>'RES_fi-FI'!ScreenTip</vt:lpstr>
      <vt:lpstr>'RES_fr-FR'!ScreenTip</vt:lpstr>
      <vt:lpstr>'RES_hr-HR'!ScreenTip</vt:lpstr>
      <vt:lpstr>'RES_hu-HU'!ScreenTip</vt:lpstr>
      <vt:lpstr>'RES_it-IT'!ScreenTip</vt:lpstr>
      <vt:lpstr>'RES_ja-JP'!ScreenTip</vt:lpstr>
      <vt:lpstr>'RES_ko-KR'!ScreenTip</vt:lpstr>
      <vt:lpstr>'RES_lv-LV'!ScreenTip</vt:lpstr>
      <vt:lpstr>'RES_nb-NO'!ScreenTip</vt:lpstr>
      <vt:lpstr>'RES_nl-NL'!ScreenTip</vt:lpstr>
      <vt:lpstr>'RES_pl-PL'!ScreenTip</vt:lpstr>
      <vt:lpstr>'RES_pt-BR'!ScreenTip</vt:lpstr>
      <vt:lpstr>'RES_pt-PT'!ScreenTip</vt:lpstr>
      <vt:lpstr>'RES_ro-RO'!ScreenTip</vt:lpstr>
      <vt:lpstr>'RES_ru-RU'!ScreenTip</vt:lpstr>
      <vt:lpstr>'RES_sl-SI'!ScreenTip</vt:lpstr>
      <vt:lpstr>'RES_sv-SE'!ScreenTip</vt:lpstr>
      <vt:lpstr>'RES_tr-TR'!ScreenTip</vt:lpstr>
      <vt:lpstr>'RES_zh-CN'!ScreenTip</vt:lpstr>
      <vt:lpstr>'RES_zh-TW'!ScreenTip</vt:lpstr>
      <vt:lpstr>'RES_cs-CZ'!SuperTip</vt:lpstr>
      <vt:lpstr>'RES_da-DK'!SuperTip</vt:lpstr>
      <vt:lpstr>'RES_de-DE'!SuperTip</vt:lpstr>
      <vt:lpstr>'RES_el-GR'!SuperTip</vt:lpstr>
      <vt:lpstr>'RES_en-US'!Supertip</vt:lpstr>
      <vt:lpstr>'RES_es-ES'!SuperTip</vt:lpstr>
      <vt:lpstr>'RES_fi-FI'!SuperTip</vt:lpstr>
      <vt:lpstr>'RES_fr-FR'!SuperTip</vt:lpstr>
      <vt:lpstr>'RES_hr-HR'!SuperTip</vt:lpstr>
      <vt:lpstr>'RES_hu-HU'!SuperTip</vt:lpstr>
      <vt:lpstr>'RES_it-IT'!SuperTip</vt:lpstr>
      <vt:lpstr>'RES_ja-JP'!SuperTip</vt:lpstr>
      <vt:lpstr>'RES_ko-KR'!SuperTip</vt:lpstr>
      <vt:lpstr>'RES_lv-LV'!SuperTip</vt:lpstr>
      <vt:lpstr>'RES_nb-NO'!SuperTip</vt:lpstr>
      <vt:lpstr>'RES_nl-NL'!SuperTip</vt:lpstr>
      <vt:lpstr>'RES_pl-PL'!SuperTip</vt:lpstr>
      <vt:lpstr>'RES_pt-BR'!SuperTip</vt:lpstr>
      <vt:lpstr>'RES_pt-PT'!SuperTip</vt:lpstr>
      <vt:lpstr>'RES_ro-RO'!SuperTip</vt:lpstr>
      <vt:lpstr>'RES_ru-RU'!SuperTip</vt:lpstr>
      <vt:lpstr>'RES_sl-SI'!SuperTip</vt:lpstr>
      <vt:lpstr>'RES_sv-SE'!SuperTip</vt:lpstr>
      <vt:lpstr>'RES_tr-TR'!SuperTip</vt:lpstr>
      <vt:lpstr>'RES_zh-CN'!SuperTip</vt:lpstr>
      <vt:lpstr>'RES_zh-TW'!SuperTip</vt:lpstr>
      <vt:lpstr>'RES_cs-CZ'!US_Funcs</vt:lpstr>
      <vt:lpstr>'RES_da-DK'!US_Funcs</vt:lpstr>
      <vt:lpstr>'RES_de-DE'!US_Funcs</vt:lpstr>
      <vt:lpstr>'RES_el-GR'!US_Funcs</vt:lpstr>
      <vt:lpstr>'RES_en-US'!US_Funcs</vt:lpstr>
      <vt:lpstr>'RES_es-ES'!US_Funcs</vt:lpstr>
      <vt:lpstr>'RES_fi-FI'!US_Funcs</vt:lpstr>
      <vt:lpstr>'RES_fr-FR'!US_Funcs</vt:lpstr>
      <vt:lpstr>'RES_hr-HR'!US_Funcs</vt:lpstr>
      <vt:lpstr>'RES_hu-HU'!US_Funcs</vt:lpstr>
      <vt:lpstr>'RES_it-IT'!US_Funcs</vt:lpstr>
      <vt:lpstr>'RES_ja-JP'!US_Funcs</vt:lpstr>
      <vt:lpstr>'RES_ko-KR'!US_Funcs</vt:lpstr>
      <vt:lpstr>'RES_lv-LV'!US_Funcs</vt:lpstr>
      <vt:lpstr>'RES_nb-NO'!US_Funcs</vt:lpstr>
      <vt:lpstr>'RES_nl-NL'!US_Funcs</vt:lpstr>
      <vt:lpstr>'RES_pl-PL'!US_Funcs</vt:lpstr>
      <vt:lpstr>'RES_pt-BR'!US_Funcs</vt:lpstr>
      <vt:lpstr>'RES_pt-PT'!US_Funcs</vt:lpstr>
      <vt:lpstr>'RES_ro-RO'!US_Funcs</vt:lpstr>
      <vt:lpstr>'RES_ru-RU'!US_Funcs</vt:lpstr>
      <vt:lpstr>'RES_sl-SI'!US_Funcs</vt:lpstr>
      <vt:lpstr>'RES_sv-SE'!US_Funcs</vt:lpstr>
      <vt:lpstr>'RES_tr-TR'!US_Funcs</vt:lpstr>
      <vt:lpstr>'RES_zh-CN'!US_Funcs</vt:lpstr>
      <vt:lpstr>'RES_zh-TW'!US_Funcs</vt:lpstr>
      <vt:lpstr>'RES_cs-CZ'!VBA_Anov1</vt:lpstr>
      <vt:lpstr>'RES_da-DK'!VBA_Anov1</vt:lpstr>
      <vt:lpstr>'RES_de-DE'!VBA_Anov1</vt:lpstr>
      <vt:lpstr>'RES_el-GR'!VBA_Anov1</vt:lpstr>
      <vt:lpstr>'RES_en-US'!VBA_Anov1</vt:lpstr>
      <vt:lpstr>'RES_es-ES'!VBA_Anov1</vt:lpstr>
      <vt:lpstr>'RES_fi-FI'!VBA_Anov1</vt:lpstr>
      <vt:lpstr>'RES_fr-FR'!VBA_Anov1</vt:lpstr>
      <vt:lpstr>'RES_hr-HR'!VBA_Anov1</vt:lpstr>
      <vt:lpstr>'RES_hu-HU'!VBA_Anov1</vt:lpstr>
      <vt:lpstr>'RES_it-IT'!VBA_Anov1</vt:lpstr>
      <vt:lpstr>'RES_ja-JP'!VBA_Anov1</vt:lpstr>
      <vt:lpstr>'RES_ko-KR'!VBA_Anov1</vt:lpstr>
      <vt:lpstr>'RES_lv-LV'!VBA_Anov1</vt:lpstr>
      <vt:lpstr>'RES_nb-NO'!VBA_Anov1</vt:lpstr>
      <vt:lpstr>'RES_nl-NL'!VBA_Anov1</vt:lpstr>
      <vt:lpstr>'RES_pl-PL'!VBA_Anov1</vt:lpstr>
      <vt:lpstr>'RES_pt-BR'!VBA_Anov1</vt:lpstr>
      <vt:lpstr>'RES_pt-PT'!VBA_Anov1</vt:lpstr>
      <vt:lpstr>'RES_ro-RO'!VBA_Anov1</vt:lpstr>
      <vt:lpstr>'RES_ru-RU'!VBA_Anov1</vt:lpstr>
      <vt:lpstr>'RES_sl-SI'!VBA_Anov1</vt:lpstr>
      <vt:lpstr>'RES_sv-SE'!VBA_Anov1</vt:lpstr>
      <vt:lpstr>'RES_tr-TR'!VBA_Anov1</vt:lpstr>
      <vt:lpstr>'RES_zh-CN'!VBA_Anov1</vt:lpstr>
      <vt:lpstr>'RES_zh-TW'!VBA_Anov1</vt:lpstr>
      <vt:lpstr>'RES_cs-CZ'!VBA_Anov2</vt:lpstr>
      <vt:lpstr>'RES_da-DK'!VBA_Anov2</vt:lpstr>
      <vt:lpstr>'RES_de-DE'!VBA_Anov2</vt:lpstr>
      <vt:lpstr>'RES_el-GR'!VBA_Anov2</vt:lpstr>
      <vt:lpstr>'RES_en-US'!VBA_Anov2</vt:lpstr>
      <vt:lpstr>'RES_es-ES'!VBA_Anov2</vt:lpstr>
      <vt:lpstr>'RES_fi-FI'!VBA_Anov2</vt:lpstr>
      <vt:lpstr>'RES_fr-FR'!VBA_Anov2</vt:lpstr>
      <vt:lpstr>'RES_hr-HR'!VBA_Anov2</vt:lpstr>
      <vt:lpstr>'RES_hu-HU'!VBA_Anov2</vt:lpstr>
      <vt:lpstr>'RES_it-IT'!VBA_Anov2</vt:lpstr>
      <vt:lpstr>'RES_ja-JP'!VBA_Anov2</vt:lpstr>
      <vt:lpstr>'RES_ko-KR'!VBA_Anov2</vt:lpstr>
      <vt:lpstr>'RES_lv-LV'!VBA_Anov2</vt:lpstr>
      <vt:lpstr>'RES_nb-NO'!VBA_Anov2</vt:lpstr>
      <vt:lpstr>'RES_nl-NL'!VBA_Anov2</vt:lpstr>
      <vt:lpstr>'RES_pl-PL'!VBA_Anov2</vt:lpstr>
      <vt:lpstr>'RES_pt-BR'!VBA_Anov2</vt:lpstr>
      <vt:lpstr>'RES_pt-PT'!VBA_Anov2</vt:lpstr>
      <vt:lpstr>'RES_ro-RO'!VBA_Anov2</vt:lpstr>
      <vt:lpstr>'RES_ru-RU'!VBA_Anov2</vt:lpstr>
      <vt:lpstr>'RES_sl-SI'!VBA_Anov2</vt:lpstr>
      <vt:lpstr>'RES_sv-SE'!VBA_Anov2</vt:lpstr>
      <vt:lpstr>'RES_tr-TR'!VBA_Anov2</vt:lpstr>
      <vt:lpstr>'RES_zh-CN'!VBA_Anov2</vt:lpstr>
      <vt:lpstr>'RES_zh-TW'!VBA_Anov2</vt:lpstr>
      <vt:lpstr>'RES_cs-CZ'!VBA_Anov3</vt:lpstr>
      <vt:lpstr>'RES_da-DK'!VBA_Anov3</vt:lpstr>
      <vt:lpstr>'RES_de-DE'!VBA_Anov3</vt:lpstr>
      <vt:lpstr>'RES_el-GR'!VBA_Anov3</vt:lpstr>
      <vt:lpstr>'RES_en-US'!VBA_Anov3</vt:lpstr>
      <vt:lpstr>'RES_es-ES'!VBA_Anov3</vt:lpstr>
      <vt:lpstr>'RES_fi-FI'!VBA_Anov3</vt:lpstr>
      <vt:lpstr>'RES_fr-FR'!VBA_Anov3</vt:lpstr>
      <vt:lpstr>'RES_hr-HR'!VBA_Anov3</vt:lpstr>
      <vt:lpstr>'RES_hu-HU'!VBA_Anov3</vt:lpstr>
      <vt:lpstr>'RES_it-IT'!VBA_Anov3</vt:lpstr>
      <vt:lpstr>'RES_ja-JP'!VBA_Anov3</vt:lpstr>
      <vt:lpstr>'RES_ko-KR'!VBA_Anov3</vt:lpstr>
      <vt:lpstr>'RES_lv-LV'!VBA_Anov3</vt:lpstr>
      <vt:lpstr>'RES_nb-NO'!VBA_Anov3</vt:lpstr>
      <vt:lpstr>'RES_nl-NL'!VBA_Anov3</vt:lpstr>
      <vt:lpstr>'RES_pl-PL'!VBA_Anov3</vt:lpstr>
      <vt:lpstr>'RES_pt-BR'!VBA_Anov3</vt:lpstr>
      <vt:lpstr>'RES_pt-PT'!VBA_Anov3</vt:lpstr>
      <vt:lpstr>'RES_ro-RO'!VBA_Anov3</vt:lpstr>
      <vt:lpstr>'RES_ru-RU'!VBA_Anov3</vt:lpstr>
      <vt:lpstr>'RES_sl-SI'!VBA_Anov3</vt:lpstr>
      <vt:lpstr>'RES_sv-SE'!VBA_Anov3</vt:lpstr>
      <vt:lpstr>'RES_tr-TR'!VBA_Anov3</vt:lpstr>
      <vt:lpstr>'RES_zh-CN'!VBA_Anov3</vt:lpstr>
      <vt:lpstr>'RES_zh-TW'!VBA_Anov3</vt:lpstr>
      <vt:lpstr>'RES_cs-CZ'!VBA_Correl</vt:lpstr>
      <vt:lpstr>'RES_da-DK'!VBA_Correl</vt:lpstr>
      <vt:lpstr>'RES_de-DE'!VBA_Correl</vt:lpstr>
      <vt:lpstr>'RES_el-GR'!VBA_Correl</vt:lpstr>
      <vt:lpstr>'RES_en-US'!VBA_Correl</vt:lpstr>
      <vt:lpstr>'RES_es-ES'!VBA_Correl</vt:lpstr>
      <vt:lpstr>'RES_fi-FI'!VBA_Correl</vt:lpstr>
      <vt:lpstr>'RES_fr-FR'!VBA_Correl</vt:lpstr>
      <vt:lpstr>'RES_hr-HR'!VBA_Correl</vt:lpstr>
      <vt:lpstr>'RES_hu-HU'!VBA_Correl</vt:lpstr>
      <vt:lpstr>'RES_it-IT'!VBA_Correl</vt:lpstr>
      <vt:lpstr>'RES_ja-JP'!VBA_Correl</vt:lpstr>
      <vt:lpstr>'RES_ko-KR'!VBA_Correl</vt:lpstr>
      <vt:lpstr>'RES_lv-LV'!VBA_Correl</vt:lpstr>
      <vt:lpstr>'RES_nb-NO'!VBA_Correl</vt:lpstr>
      <vt:lpstr>'RES_nl-NL'!VBA_Correl</vt:lpstr>
      <vt:lpstr>'RES_pl-PL'!VBA_Correl</vt:lpstr>
      <vt:lpstr>'RES_pt-BR'!VBA_Correl</vt:lpstr>
      <vt:lpstr>'RES_pt-PT'!VBA_Correl</vt:lpstr>
      <vt:lpstr>'RES_ro-RO'!VBA_Correl</vt:lpstr>
      <vt:lpstr>'RES_ru-RU'!VBA_Correl</vt:lpstr>
      <vt:lpstr>'RES_sl-SI'!VBA_Correl</vt:lpstr>
      <vt:lpstr>'RES_sv-SE'!VBA_Correl</vt:lpstr>
      <vt:lpstr>'RES_tr-TR'!VBA_Correl</vt:lpstr>
      <vt:lpstr>'RES_zh-CN'!VBA_Correl</vt:lpstr>
      <vt:lpstr>'RES_zh-TW'!VBA_Correl</vt:lpstr>
      <vt:lpstr>'RES_cs-CZ'!VBA_Covar</vt:lpstr>
      <vt:lpstr>'RES_da-DK'!VBA_Covar</vt:lpstr>
      <vt:lpstr>'RES_de-DE'!VBA_Covar</vt:lpstr>
      <vt:lpstr>'RES_el-GR'!VBA_Covar</vt:lpstr>
      <vt:lpstr>'RES_en-US'!VBA_Covar</vt:lpstr>
      <vt:lpstr>'RES_es-ES'!VBA_Covar</vt:lpstr>
      <vt:lpstr>'RES_fi-FI'!VBA_Covar</vt:lpstr>
      <vt:lpstr>'RES_fr-FR'!VBA_Covar</vt:lpstr>
      <vt:lpstr>'RES_hr-HR'!VBA_Covar</vt:lpstr>
      <vt:lpstr>'RES_hu-HU'!VBA_Covar</vt:lpstr>
      <vt:lpstr>'RES_it-IT'!VBA_Covar</vt:lpstr>
      <vt:lpstr>'RES_ja-JP'!VBA_Covar</vt:lpstr>
      <vt:lpstr>'RES_ko-KR'!VBA_Covar</vt:lpstr>
      <vt:lpstr>'RES_lv-LV'!VBA_Covar</vt:lpstr>
      <vt:lpstr>'RES_nb-NO'!VBA_Covar</vt:lpstr>
      <vt:lpstr>'RES_nl-NL'!VBA_Covar</vt:lpstr>
      <vt:lpstr>'RES_pl-PL'!VBA_Covar</vt:lpstr>
      <vt:lpstr>'RES_pt-BR'!VBA_Covar</vt:lpstr>
      <vt:lpstr>'RES_pt-PT'!VBA_Covar</vt:lpstr>
      <vt:lpstr>'RES_ro-RO'!VBA_Covar</vt:lpstr>
      <vt:lpstr>'RES_ru-RU'!VBA_Covar</vt:lpstr>
      <vt:lpstr>'RES_sl-SI'!VBA_Covar</vt:lpstr>
      <vt:lpstr>'RES_sv-SE'!VBA_Covar</vt:lpstr>
      <vt:lpstr>'RES_tr-TR'!VBA_Covar</vt:lpstr>
      <vt:lpstr>'RES_zh-CN'!VBA_Covar</vt:lpstr>
      <vt:lpstr>'RES_zh-TW'!VBA_Covar</vt:lpstr>
      <vt:lpstr>'RES_cs-CZ'!VBA_Descr</vt:lpstr>
      <vt:lpstr>'RES_da-DK'!VBA_Descr</vt:lpstr>
      <vt:lpstr>'RES_de-DE'!VBA_Descr</vt:lpstr>
      <vt:lpstr>'RES_el-GR'!VBA_Descr</vt:lpstr>
      <vt:lpstr>'RES_en-US'!VBA_Descr</vt:lpstr>
      <vt:lpstr>'RES_es-ES'!VBA_Descr</vt:lpstr>
      <vt:lpstr>'RES_fi-FI'!VBA_Descr</vt:lpstr>
      <vt:lpstr>'RES_fr-FR'!VBA_Descr</vt:lpstr>
      <vt:lpstr>'RES_hr-HR'!VBA_Descr</vt:lpstr>
      <vt:lpstr>'RES_hu-HU'!VBA_Descr</vt:lpstr>
      <vt:lpstr>'RES_it-IT'!VBA_Descr</vt:lpstr>
      <vt:lpstr>'RES_ja-JP'!VBA_Descr</vt:lpstr>
      <vt:lpstr>'RES_ko-KR'!VBA_Descr</vt:lpstr>
      <vt:lpstr>'RES_lv-LV'!VBA_Descr</vt:lpstr>
      <vt:lpstr>'RES_nb-NO'!VBA_Descr</vt:lpstr>
      <vt:lpstr>'RES_nl-NL'!VBA_Descr</vt:lpstr>
      <vt:lpstr>'RES_pl-PL'!VBA_Descr</vt:lpstr>
      <vt:lpstr>'RES_pt-BR'!VBA_Descr</vt:lpstr>
      <vt:lpstr>'RES_pt-PT'!VBA_Descr</vt:lpstr>
      <vt:lpstr>'RES_ro-RO'!VBA_Descr</vt:lpstr>
      <vt:lpstr>'RES_ru-RU'!VBA_Descr</vt:lpstr>
      <vt:lpstr>'RES_sl-SI'!VBA_Descr</vt:lpstr>
      <vt:lpstr>'RES_sv-SE'!VBA_Descr</vt:lpstr>
      <vt:lpstr>'RES_tr-TR'!VBA_Descr</vt:lpstr>
      <vt:lpstr>'RES_zh-CN'!VBA_Descr</vt:lpstr>
      <vt:lpstr>'RES_zh-TW'!VBA_Descr</vt:lpstr>
      <vt:lpstr>'RES_cs-CZ'!VBA_Expon</vt:lpstr>
      <vt:lpstr>'RES_da-DK'!VBA_Expon</vt:lpstr>
      <vt:lpstr>'RES_de-DE'!VBA_Expon</vt:lpstr>
      <vt:lpstr>'RES_el-GR'!VBA_Expon</vt:lpstr>
      <vt:lpstr>'RES_en-US'!VBA_Expon</vt:lpstr>
      <vt:lpstr>'RES_es-ES'!VBA_Expon</vt:lpstr>
      <vt:lpstr>'RES_fi-FI'!VBA_Expon</vt:lpstr>
      <vt:lpstr>'RES_fr-FR'!VBA_Expon</vt:lpstr>
      <vt:lpstr>'RES_hr-HR'!VBA_Expon</vt:lpstr>
      <vt:lpstr>'RES_hu-HU'!VBA_Expon</vt:lpstr>
      <vt:lpstr>'RES_it-IT'!VBA_Expon</vt:lpstr>
      <vt:lpstr>'RES_ja-JP'!VBA_Expon</vt:lpstr>
      <vt:lpstr>'RES_ko-KR'!VBA_Expon</vt:lpstr>
      <vt:lpstr>'RES_lv-LV'!VBA_Expon</vt:lpstr>
      <vt:lpstr>'RES_nb-NO'!VBA_Expon</vt:lpstr>
      <vt:lpstr>'RES_nl-NL'!VBA_Expon</vt:lpstr>
      <vt:lpstr>'RES_pl-PL'!VBA_Expon</vt:lpstr>
      <vt:lpstr>'RES_pt-BR'!VBA_Expon</vt:lpstr>
      <vt:lpstr>'RES_pt-PT'!VBA_Expon</vt:lpstr>
      <vt:lpstr>'RES_ro-RO'!VBA_Expon</vt:lpstr>
      <vt:lpstr>'RES_ru-RU'!VBA_Expon</vt:lpstr>
      <vt:lpstr>'RES_sl-SI'!VBA_Expon</vt:lpstr>
      <vt:lpstr>'RES_sv-SE'!VBA_Expon</vt:lpstr>
      <vt:lpstr>'RES_tr-TR'!VBA_Expon</vt:lpstr>
      <vt:lpstr>'RES_zh-CN'!VBA_Expon</vt:lpstr>
      <vt:lpstr>'RES_zh-TW'!VBA_Expon</vt:lpstr>
      <vt:lpstr>'RES_cs-CZ'!VBA_Fourier</vt:lpstr>
      <vt:lpstr>'RES_da-DK'!VBA_Fourier</vt:lpstr>
      <vt:lpstr>'RES_de-DE'!VBA_Fourier</vt:lpstr>
      <vt:lpstr>'RES_el-GR'!VBA_Fourier</vt:lpstr>
      <vt:lpstr>'RES_en-US'!VBA_Fourier</vt:lpstr>
      <vt:lpstr>'RES_es-ES'!VBA_Fourier</vt:lpstr>
      <vt:lpstr>'RES_fi-FI'!VBA_Fourier</vt:lpstr>
      <vt:lpstr>'RES_fr-FR'!VBA_Fourier</vt:lpstr>
      <vt:lpstr>'RES_hr-HR'!VBA_Fourier</vt:lpstr>
      <vt:lpstr>'RES_hu-HU'!VBA_Fourier</vt:lpstr>
      <vt:lpstr>'RES_it-IT'!VBA_Fourier</vt:lpstr>
      <vt:lpstr>'RES_ja-JP'!VBA_Fourier</vt:lpstr>
      <vt:lpstr>'RES_ko-KR'!VBA_Fourier</vt:lpstr>
      <vt:lpstr>'RES_lv-LV'!VBA_Fourier</vt:lpstr>
      <vt:lpstr>'RES_nb-NO'!VBA_Fourier</vt:lpstr>
      <vt:lpstr>'RES_nl-NL'!VBA_Fourier</vt:lpstr>
      <vt:lpstr>'RES_pl-PL'!VBA_Fourier</vt:lpstr>
      <vt:lpstr>'RES_pt-BR'!VBA_Fourier</vt:lpstr>
      <vt:lpstr>'RES_pt-PT'!VBA_Fourier</vt:lpstr>
      <vt:lpstr>'RES_ro-RO'!VBA_Fourier</vt:lpstr>
      <vt:lpstr>'RES_ru-RU'!VBA_Fourier</vt:lpstr>
      <vt:lpstr>'RES_sl-SI'!VBA_Fourier</vt:lpstr>
      <vt:lpstr>'RES_sv-SE'!VBA_Fourier</vt:lpstr>
      <vt:lpstr>'RES_tr-TR'!VBA_Fourier</vt:lpstr>
      <vt:lpstr>'RES_zh-CN'!VBA_Fourier</vt:lpstr>
      <vt:lpstr>'RES_zh-TW'!VBA_Fourier</vt:lpstr>
      <vt:lpstr>'RES_cs-CZ'!VBA_Ftest</vt:lpstr>
      <vt:lpstr>'RES_da-DK'!VBA_Ftest</vt:lpstr>
      <vt:lpstr>'RES_de-DE'!VBA_Ftest</vt:lpstr>
      <vt:lpstr>'RES_el-GR'!VBA_Ftest</vt:lpstr>
      <vt:lpstr>'RES_en-US'!VBA_Ftest</vt:lpstr>
      <vt:lpstr>'RES_es-ES'!VBA_Ftest</vt:lpstr>
      <vt:lpstr>'RES_fi-FI'!VBA_Ftest</vt:lpstr>
      <vt:lpstr>'RES_fr-FR'!VBA_Ftest</vt:lpstr>
      <vt:lpstr>'RES_hr-HR'!VBA_Ftest</vt:lpstr>
      <vt:lpstr>'RES_hu-HU'!VBA_Ftest</vt:lpstr>
      <vt:lpstr>'RES_it-IT'!VBA_Ftest</vt:lpstr>
      <vt:lpstr>'RES_ja-JP'!VBA_Ftest</vt:lpstr>
      <vt:lpstr>'RES_ko-KR'!VBA_Ftest</vt:lpstr>
      <vt:lpstr>'RES_lv-LV'!VBA_Ftest</vt:lpstr>
      <vt:lpstr>'RES_nb-NO'!VBA_Ftest</vt:lpstr>
      <vt:lpstr>'RES_nl-NL'!VBA_Ftest</vt:lpstr>
      <vt:lpstr>'RES_pl-PL'!VBA_Ftest</vt:lpstr>
      <vt:lpstr>'RES_pt-BR'!VBA_Ftest</vt:lpstr>
      <vt:lpstr>'RES_pt-PT'!VBA_Ftest</vt:lpstr>
      <vt:lpstr>'RES_ro-RO'!VBA_Ftest</vt:lpstr>
      <vt:lpstr>'RES_ru-RU'!VBA_Ftest</vt:lpstr>
      <vt:lpstr>'RES_sl-SI'!VBA_Ftest</vt:lpstr>
      <vt:lpstr>'RES_sv-SE'!VBA_Ftest</vt:lpstr>
      <vt:lpstr>'RES_tr-TR'!VBA_Ftest</vt:lpstr>
      <vt:lpstr>'RES_zh-CN'!VBA_Ftest</vt:lpstr>
      <vt:lpstr>'RES_zh-TW'!VBA_Ftest</vt:lpstr>
      <vt:lpstr>'RES_cs-CZ'!VBA_Funcs</vt:lpstr>
      <vt:lpstr>'RES_da-DK'!VBA_Funcs</vt:lpstr>
      <vt:lpstr>'RES_de-DE'!VBA_Funcs</vt:lpstr>
      <vt:lpstr>'RES_el-GR'!VBA_Funcs</vt:lpstr>
      <vt:lpstr>'RES_en-US'!VBA_Funcs</vt:lpstr>
      <vt:lpstr>'RES_es-ES'!VBA_Funcs</vt:lpstr>
      <vt:lpstr>'RES_fi-FI'!VBA_Funcs</vt:lpstr>
      <vt:lpstr>'RES_fr-FR'!VBA_Funcs</vt:lpstr>
      <vt:lpstr>'RES_hr-HR'!VBA_Funcs</vt:lpstr>
      <vt:lpstr>'RES_hu-HU'!VBA_Funcs</vt:lpstr>
      <vt:lpstr>'RES_it-IT'!VBA_Funcs</vt:lpstr>
      <vt:lpstr>'RES_ja-JP'!VBA_Funcs</vt:lpstr>
      <vt:lpstr>'RES_ko-KR'!VBA_Funcs</vt:lpstr>
      <vt:lpstr>'RES_lv-LV'!VBA_Funcs</vt:lpstr>
      <vt:lpstr>'RES_nb-NO'!VBA_Funcs</vt:lpstr>
      <vt:lpstr>'RES_nl-NL'!VBA_Funcs</vt:lpstr>
      <vt:lpstr>'RES_pl-PL'!VBA_Funcs</vt:lpstr>
      <vt:lpstr>'RES_pt-BR'!VBA_Funcs</vt:lpstr>
      <vt:lpstr>'RES_pt-PT'!VBA_Funcs</vt:lpstr>
      <vt:lpstr>'RES_ro-RO'!VBA_Funcs</vt:lpstr>
      <vt:lpstr>'RES_ru-RU'!VBA_Funcs</vt:lpstr>
      <vt:lpstr>'RES_sl-SI'!VBA_Funcs</vt:lpstr>
      <vt:lpstr>'RES_sv-SE'!VBA_Funcs</vt:lpstr>
      <vt:lpstr>'RES_tr-TR'!VBA_Funcs</vt:lpstr>
      <vt:lpstr>'RES_zh-CN'!VBA_Funcs</vt:lpstr>
      <vt:lpstr>'RES_zh-TW'!VBA_Funcs</vt:lpstr>
      <vt:lpstr>'RES_cs-CZ'!VBA_Hist</vt:lpstr>
      <vt:lpstr>'RES_da-DK'!VBA_Hist</vt:lpstr>
      <vt:lpstr>'RES_de-DE'!VBA_Hist</vt:lpstr>
      <vt:lpstr>'RES_el-GR'!VBA_Hist</vt:lpstr>
      <vt:lpstr>'RES_en-US'!VBA_Hist</vt:lpstr>
      <vt:lpstr>'RES_es-ES'!VBA_Hist</vt:lpstr>
      <vt:lpstr>'RES_fi-FI'!VBA_Hist</vt:lpstr>
      <vt:lpstr>'RES_fr-FR'!VBA_Hist</vt:lpstr>
      <vt:lpstr>'RES_hr-HR'!VBA_Hist</vt:lpstr>
      <vt:lpstr>'RES_hu-HU'!VBA_Hist</vt:lpstr>
      <vt:lpstr>'RES_it-IT'!VBA_Hist</vt:lpstr>
      <vt:lpstr>'RES_ja-JP'!VBA_Hist</vt:lpstr>
      <vt:lpstr>'RES_ko-KR'!VBA_Hist</vt:lpstr>
      <vt:lpstr>'RES_lv-LV'!VBA_Hist</vt:lpstr>
      <vt:lpstr>'RES_nb-NO'!VBA_Hist</vt:lpstr>
      <vt:lpstr>'RES_nl-NL'!VBA_Hist</vt:lpstr>
      <vt:lpstr>'RES_pl-PL'!VBA_Hist</vt:lpstr>
      <vt:lpstr>'RES_pt-BR'!VBA_Hist</vt:lpstr>
      <vt:lpstr>'RES_pt-PT'!VBA_Hist</vt:lpstr>
      <vt:lpstr>'RES_ro-RO'!VBA_Hist</vt:lpstr>
      <vt:lpstr>'RES_ru-RU'!VBA_Hist</vt:lpstr>
      <vt:lpstr>'RES_sl-SI'!VBA_Hist</vt:lpstr>
      <vt:lpstr>'RES_sv-SE'!VBA_Hist</vt:lpstr>
      <vt:lpstr>'RES_tr-TR'!VBA_Hist</vt:lpstr>
      <vt:lpstr>'RES_zh-CN'!VBA_Hist</vt:lpstr>
      <vt:lpstr>'RES_zh-TW'!VBA_Hist</vt:lpstr>
      <vt:lpstr>'RES_cs-CZ'!VBA_MV</vt:lpstr>
      <vt:lpstr>'RES_da-DK'!VBA_MV</vt:lpstr>
      <vt:lpstr>'RES_de-DE'!VBA_MV</vt:lpstr>
      <vt:lpstr>'RES_el-GR'!VBA_MV</vt:lpstr>
      <vt:lpstr>'RES_en-US'!VBA_MV</vt:lpstr>
      <vt:lpstr>'RES_es-ES'!VBA_MV</vt:lpstr>
      <vt:lpstr>'RES_fi-FI'!VBA_MV</vt:lpstr>
      <vt:lpstr>'RES_fr-FR'!VBA_MV</vt:lpstr>
      <vt:lpstr>'RES_hr-HR'!VBA_MV</vt:lpstr>
      <vt:lpstr>'RES_hu-HU'!VBA_MV</vt:lpstr>
      <vt:lpstr>'RES_it-IT'!VBA_MV</vt:lpstr>
      <vt:lpstr>'RES_ja-JP'!VBA_MV</vt:lpstr>
      <vt:lpstr>'RES_ko-KR'!VBA_MV</vt:lpstr>
      <vt:lpstr>'RES_lv-LV'!VBA_MV</vt:lpstr>
      <vt:lpstr>'RES_nb-NO'!VBA_MV</vt:lpstr>
      <vt:lpstr>'RES_nl-NL'!VBA_MV</vt:lpstr>
      <vt:lpstr>'RES_pl-PL'!VBA_MV</vt:lpstr>
      <vt:lpstr>'RES_pt-BR'!VBA_MV</vt:lpstr>
      <vt:lpstr>'RES_pt-PT'!VBA_MV</vt:lpstr>
      <vt:lpstr>'RES_ro-RO'!VBA_MV</vt:lpstr>
      <vt:lpstr>'RES_ru-RU'!VBA_MV</vt:lpstr>
      <vt:lpstr>'RES_sl-SI'!VBA_MV</vt:lpstr>
      <vt:lpstr>'RES_sv-SE'!VBA_MV</vt:lpstr>
      <vt:lpstr>'RES_tr-TR'!VBA_MV</vt:lpstr>
      <vt:lpstr>'RES_zh-CN'!VBA_MV</vt:lpstr>
      <vt:lpstr>'RES_zh-TW'!VBA_MV</vt:lpstr>
      <vt:lpstr>'RES_cs-CZ'!VBA_Random</vt:lpstr>
      <vt:lpstr>'RES_da-DK'!VBA_Random</vt:lpstr>
      <vt:lpstr>'RES_de-DE'!VBA_Random</vt:lpstr>
      <vt:lpstr>'RES_el-GR'!VBA_Random</vt:lpstr>
      <vt:lpstr>'RES_en-US'!VBA_Random</vt:lpstr>
      <vt:lpstr>'RES_es-ES'!VBA_Random</vt:lpstr>
      <vt:lpstr>'RES_fi-FI'!VBA_Random</vt:lpstr>
      <vt:lpstr>'RES_fr-FR'!VBA_Random</vt:lpstr>
      <vt:lpstr>'RES_hr-HR'!VBA_Random</vt:lpstr>
      <vt:lpstr>'RES_hu-HU'!VBA_Random</vt:lpstr>
      <vt:lpstr>'RES_it-IT'!VBA_Random</vt:lpstr>
      <vt:lpstr>'RES_ja-JP'!VBA_Random</vt:lpstr>
      <vt:lpstr>'RES_ko-KR'!VBA_Random</vt:lpstr>
      <vt:lpstr>'RES_lv-LV'!VBA_Random</vt:lpstr>
      <vt:lpstr>'RES_nb-NO'!VBA_Random</vt:lpstr>
      <vt:lpstr>'RES_nl-NL'!VBA_Random</vt:lpstr>
      <vt:lpstr>'RES_pl-PL'!VBA_Random</vt:lpstr>
      <vt:lpstr>'RES_pt-BR'!VBA_Random</vt:lpstr>
      <vt:lpstr>'RES_pt-PT'!VBA_Random</vt:lpstr>
      <vt:lpstr>'RES_ro-RO'!VBA_Random</vt:lpstr>
      <vt:lpstr>'RES_ru-RU'!VBA_Random</vt:lpstr>
      <vt:lpstr>'RES_sl-SI'!VBA_Random</vt:lpstr>
      <vt:lpstr>'RES_sv-SE'!VBA_Random</vt:lpstr>
      <vt:lpstr>'RES_tr-TR'!VBA_Random</vt:lpstr>
      <vt:lpstr>'RES_zh-CN'!VBA_Random</vt:lpstr>
      <vt:lpstr>'RES_zh-TW'!VBA_Random</vt:lpstr>
      <vt:lpstr>'RES_cs-CZ'!VBA_RankPerc</vt:lpstr>
      <vt:lpstr>'RES_da-DK'!VBA_RankPerc</vt:lpstr>
      <vt:lpstr>'RES_de-DE'!VBA_RankPerc</vt:lpstr>
      <vt:lpstr>'RES_el-GR'!VBA_RankPerc</vt:lpstr>
      <vt:lpstr>'RES_en-US'!VBA_RankPerc</vt:lpstr>
      <vt:lpstr>'RES_es-ES'!VBA_RankPerc</vt:lpstr>
      <vt:lpstr>'RES_fi-FI'!VBA_RankPerc</vt:lpstr>
      <vt:lpstr>'RES_fr-FR'!VBA_RankPerc</vt:lpstr>
      <vt:lpstr>'RES_hr-HR'!VBA_RankPerc</vt:lpstr>
      <vt:lpstr>'RES_hu-HU'!VBA_RankPerc</vt:lpstr>
      <vt:lpstr>'RES_it-IT'!VBA_RankPerc</vt:lpstr>
      <vt:lpstr>'RES_ja-JP'!VBA_RankPerc</vt:lpstr>
      <vt:lpstr>'RES_ko-KR'!VBA_RankPerc</vt:lpstr>
      <vt:lpstr>'RES_lv-LV'!VBA_RankPerc</vt:lpstr>
      <vt:lpstr>'RES_nb-NO'!VBA_RankPerc</vt:lpstr>
      <vt:lpstr>'RES_nl-NL'!VBA_RankPerc</vt:lpstr>
      <vt:lpstr>'RES_pl-PL'!VBA_RankPerc</vt:lpstr>
      <vt:lpstr>'RES_pt-BR'!VBA_RankPerc</vt:lpstr>
      <vt:lpstr>'RES_pt-PT'!VBA_RankPerc</vt:lpstr>
      <vt:lpstr>'RES_ro-RO'!VBA_RankPerc</vt:lpstr>
      <vt:lpstr>'RES_ru-RU'!VBA_RankPerc</vt:lpstr>
      <vt:lpstr>'RES_sl-SI'!VBA_RankPerc</vt:lpstr>
      <vt:lpstr>'RES_sv-SE'!VBA_RankPerc</vt:lpstr>
      <vt:lpstr>'RES_tr-TR'!VBA_RankPerc</vt:lpstr>
      <vt:lpstr>'RES_zh-CN'!VBA_RankPerc</vt:lpstr>
      <vt:lpstr>'RES_zh-TW'!VBA_RankPerc</vt:lpstr>
      <vt:lpstr>'RES_cs-CZ'!VBA_Regress</vt:lpstr>
      <vt:lpstr>'RES_da-DK'!VBA_Regress</vt:lpstr>
      <vt:lpstr>'RES_de-DE'!VBA_Regress</vt:lpstr>
      <vt:lpstr>'RES_el-GR'!VBA_Regress</vt:lpstr>
      <vt:lpstr>'RES_en-US'!VBA_Regress</vt:lpstr>
      <vt:lpstr>'RES_es-ES'!VBA_Regress</vt:lpstr>
      <vt:lpstr>'RES_fi-FI'!VBA_Regress</vt:lpstr>
      <vt:lpstr>'RES_fr-FR'!VBA_Regress</vt:lpstr>
      <vt:lpstr>'RES_hr-HR'!VBA_Regress</vt:lpstr>
      <vt:lpstr>'RES_hu-HU'!VBA_Regress</vt:lpstr>
      <vt:lpstr>'RES_it-IT'!VBA_Regress</vt:lpstr>
      <vt:lpstr>'RES_ja-JP'!VBA_Regress</vt:lpstr>
      <vt:lpstr>'RES_ko-KR'!VBA_Regress</vt:lpstr>
      <vt:lpstr>'RES_lv-LV'!VBA_Regress</vt:lpstr>
      <vt:lpstr>'RES_nb-NO'!VBA_Regress</vt:lpstr>
      <vt:lpstr>'RES_nl-NL'!VBA_Regress</vt:lpstr>
      <vt:lpstr>'RES_pl-PL'!VBA_Regress</vt:lpstr>
      <vt:lpstr>'RES_pt-BR'!VBA_Regress</vt:lpstr>
      <vt:lpstr>'RES_pt-PT'!VBA_Regress</vt:lpstr>
      <vt:lpstr>'RES_ro-RO'!VBA_Regress</vt:lpstr>
      <vt:lpstr>'RES_ru-RU'!VBA_Regress</vt:lpstr>
      <vt:lpstr>'RES_sl-SI'!VBA_Regress</vt:lpstr>
      <vt:lpstr>'RES_sv-SE'!VBA_Regress</vt:lpstr>
      <vt:lpstr>'RES_tr-TR'!VBA_Regress</vt:lpstr>
      <vt:lpstr>'RES_zh-CN'!VBA_Regress</vt:lpstr>
      <vt:lpstr>'RES_zh-TW'!VBA_Regress</vt:lpstr>
      <vt:lpstr>'RES_cs-CZ'!VBA_Sample</vt:lpstr>
      <vt:lpstr>'RES_da-DK'!VBA_Sample</vt:lpstr>
      <vt:lpstr>'RES_de-DE'!VBA_Sample</vt:lpstr>
      <vt:lpstr>'RES_el-GR'!VBA_Sample</vt:lpstr>
      <vt:lpstr>'RES_en-US'!VBA_Sample</vt:lpstr>
      <vt:lpstr>'RES_es-ES'!VBA_Sample</vt:lpstr>
      <vt:lpstr>'RES_fi-FI'!VBA_Sample</vt:lpstr>
      <vt:lpstr>'RES_fr-FR'!VBA_Sample</vt:lpstr>
      <vt:lpstr>'RES_hr-HR'!VBA_Sample</vt:lpstr>
      <vt:lpstr>'RES_hu-HU'!VBA_Sample</vt:lpstr>
      <vt:lpstr>'RES_it-IT'!VBA_Sample</vt:lpstr>
      <vt:lpstr>'RES_ja-JP'!VBA_Sample</vt:lpstr>
      <vt:lpstr>'RES_ko-KR'!VBA_Sample</vt:lpstr>
      <vt:lpstr>'RES_lv-LV'!VBA_Sample</vt:lpstr>
      <vt:lpstr>'RES_nb-NO'!VBA_Sample</vt:lpstr>
      <vt:lpstr>'RES_nl-NL'!VBA_Sample</vt:lpstr>
      <vt:lpstr>'RES_pl-PL'!VBA_Sample</vt:lpstr>
      <vt:lpstr>'RES_pt-BR'!VBA_Sample</vt:lpstr>
      <vt:lpstr>'RES_pt-PT'!VBA_Sample</vt:lpstr>
      <vt:lpstr>'RES_ro-RO'!VBA_Sample</vt:lpstr>
      <vt:lpstr>'RES_ru-RU'!VBA_Sample</vt:lpstr>
      <vt:lpstr>'RES_sl-SI'!VBA_Sample</vt:lpstr>
      <vt:lpstr>'RES_sv-SE'!VBA_Sample</vt:lpstr>
      <vt:lpstr>'RES_tr-TR'!VBA_Sample</vt:lpstr>
      <vt:lpstr>'RES_zh-CN'!VBA_Sample</vt:lpstr>
      <vt:lpstr>'RES_zh-TW'!VBA_Sample</vt:lpstr>
      <vt:lpstr>'RES_cs-CZ'!VBA_TtestEq</vt:lpstr>
      <vt:lpstr>'RES_da-DK'!VBA_TtestEq</vt:lpstr>
      <vt:lpstr>'RES_de-DE'!VBA_TtestEq</vt:lpstr>
      <vt:lpstr>'RES_el-GR'!VBA_TtestEq</vt:lpstr>
      <vt:lpstr>'RES_en-US'!VBA_TtestEq</vt:lpstr>
      <vt:lpstr>'RES_es-ES'!VBA_TtestEq</vt:lpstr>
      <vt:lpstr>'RES_fi-FI'!VBA_TtestEq</vt:lpstr>
      <vt:lpstr>'RES_fr-FR'!VBA_TtestEq</vt:lpstr>
      <vt:lpstr>'RES_hr-HR'!VBA_TtestEq</vt:lpstr>
      <vt:lpstr>'RES_hu-HU'!VBA_TtestEq</vt:lpstr>
      <vt:lpstr>'RES_it-IT'!VBA_TtestEq</vt:lpstr>
      <vt:lpstr>'RES_ja-JP'!VBA_TtestEq</vt:lpstr>
      <vt:lpstr>'RES_ko-KR'!VBA_TtestEq</vt:lpstr>
      <vt:lpstr>'RES_lv-LV'!VBA_TtestEq</vt:lpstr>
      <vt:lpstr>'RES_nb-NO'!VBA_TtestEq</vt:lpstr>
      <vt:lpstr>'RES_nl-NL'!VBA_TtestEq</vt:lpstr>
      <vt:lpstr>'RES_pl-PL'!VBA_TtestEq</vt:lpstr>
      <vt:lpstr>'RES_pt-BR'!VBA_TtestEq</vt:lpstr>
      <vt:lpstr>'RES_pt-PT'!VBA_TtestEq</vt:lpstr>
      <vt:lpstr>'RES_ro-RO'!VBA_TtestEq</vt:lpstr>
      <vt:lpstr>'RES_ru-RU'!VBA_TtestEq</vt:lpstr>
      <vt:lpstr>'RES_sl-SI'!VBA_TtestEq</vt:lpstr>
      <vt:lpstr>'RES_sv-SE'!VBA_TtestEq</vt:lpstr>
      <vt:lpstr>'RES_tr-TR'!VBA_TtestEq</vt:lpstr>
      <vt:lpstr>'RES_zh-CN'!VBA_TtestEq</vt:lpstr>
      <vt:lpstr>'RES_zh-TW'!VBA_TtestEq</vt:lpstr>
      <vt:lpstr>'RES_cs-CZ'!VBA_TtestM</vt:lpstr>
      <vt:lpstr>'RES_da-DK'!VBA_TtestM</vt:lpstr>
      <vt:lpstr>'RES_de-DE'!VBA_TtestM</vt:lpstr>
      <vt:lpstr>'RES_el-GR'!VBA_TtestM</vt:lpstr>
      <vt:lpstr>'RES_en-US'!VBA_TtestM</vt:lpstr>
      <vt:lpstr>'RES_es-ES'!VBA_TtestM</vt:lpstr>
      <vt:lpstr>'RES_fi-FI'!VBA_TtestM</vt:lpstr>
      <vt:lpstr>'RES_fr-FR'!VBA_TtestM</vt:lpstr>
      <vt:lpstr>'RES_hr-HR'!VBA_TtestM</vt:lpstr>
      <vt:lpstr>'RES_hu-HU'!VBA_TtestM</vt:lpstr>
      <vt:lpstr>'RES_it-IT'!VBA_TtestM</vt:lpstr>
      <vt:lpstr>'RES_ja-JP'!VBA_TtestM</vt:lpstr>
      <vt:lpstr>'RES_ko-KR'!VBA_TtestM</vt:lpstr>
      <vt:lpstr>'RES_lv-LV'!VBA_TtestM</vt:lpstr>
      <vt:lpstr>'RES_nb-NO'!VBA_TtestM</vt:lpstr>
      <vt:lpstr>'RES_nl-NL'!VBA_TtestM</vt:lpstr>
      <vt:lpstr>'RES_pl-PL'!VBA_TtestM</vt:lpstr>
      <vt:lpstr>'RES_pt-BR'!VBA_TtestM</vt:lpstr>
      <vt:lpstr>'RES_pt-PT'!VBA_TtestM</vt:lpstr>
      <vt:lpstr>'RES_ro-RO'!VBA_TtestM</vt:lpstr>
      <vt:lpstr>'RES_ru-RU'!VBA_TtestM</vt:lpstr>
      <vt:lpstr>'RES_sl-SI'!VBA_TtestM</vt:lpstr>
      <vt:lpstr>'RES_sv-SE'!VBA_TtestM</vt:lpstr>
      <vt:lpstr>'RES_tr-TR'!VBA_TtestM</vt:lpstr>
      <vt:lpstr>'RES_zh-CN'!VBA_TtestM</vt:lpstr>
      <vt:lpstr>'RES_zh-TW'!VBA_TtestM</vt:lpstr>
      <vt:lpstr>'RES_cs-CZ'!VBA_TtestUeq</vt:lpstr>
      <vt:lpstr>'RES_da-DK'!VBA_TtestUeq</vt:lpstr>
      <vt:lpstr>'RES_de-DE'!VBA_TtestUeq</vt:lpstr>
      <vt:lpstr>'RES_el-GR'!VBA_TtestUeq</vt:lpstr>
      <vt:lpstr>'RES_en-US'!VBA_TtestUeq</vt:lpstr>
      <vt:lpstr>'RES_es-ES'!VBA_TtestUeq</vt:lpstr>
      <vt:lpstr>'RES_fi-FI'!VBA_TtestUeq</vt:lpstr>
      <vt:lpstr>'RES_fr-FR'!VBA_TtestUeq</vt:lpstr>
      <vt:lpstr>'RES_hr-HR'!VBA_TtestUeq</vt:lpstr>
      <vt:lpstr>'RES_hu-HU'!VBA_TtestUeq</vt:lpstr>
      <vt:lpstr>'RES_it-IT'!VBA_TtestUeq</vt:lpstr>
      <vt:lpstr>'RES_ja-JP'!VBA_TtestUeq</vt:lpstr>
      <vt:lpstr>'RES_ko-KR'!VBA_TtestUeq</vt:lpstr>
      <vt:lpstr>'RES_lv-LV'!VBA_TtestUeq</vt:lpstr>
      <vt:lpstr>'RES_nb-NO'!VBA_TtestUeq</vt:lpstr>
      <vt:lpstr>'RES_nl-NL'!VBA_TtestUeq</vt:lpstr>
      <vt:lpstr>'RES_pl-PL'!VBA_TtestUeq</vt:lpstr>
      <vt:lpstr>'RES_pt-BR'!VBA_TtestUeq</vt:lpstr>
      <vt:lpstr>'RES_pt-PT'!VBA_TtestUeq</vt:lpstr>
      <vt:lpstr>'RES_ro-RO'!VBA_TtestUeq</vt:lpstr>
      <vt:lpstr>'RES_ru-RU'!VBA_TtestUeq</vt:lpstr>
      <vt:lpstr>'RES_sl-SI'!VBA_TtestUeq</vt:lpstr>
      <vt:lpstr>'RES_sv-SE'!VBA_TtestUeq</vt:lpstr>
      <vt:lpstr>'RES_tr-TR'!VBA_TtestUeq</vt:lpstr>
      <vt:lpstr>'RES_zh-CN'!VBA_TtestUeq</vt:lpstr>
      <vt:lpstr>'RES_zh-TW'!VBA_TtestUeq</vt:lpstr>
      <vt:lpstr>'RES_cs-CZ'!VBA_Ztest</vt:lpstr>
      <vt:lpstr>'RES_da-DK'!VBA_Ztest</vt:lpstr>
      <vt:lpstr>'RES_de-DE'!VBA_Ztest</vt:lpstr>
      <vt:lpstr>'RES_el-GR'!VBA_Ztest</vt:lpstr>
      <vt:lpstr>'RES_en-US'!VBA_Ztest</vt:lpstr>
      <vt:lpstr>'RES_es-ES'!VBA_Ztest</vt:lpstr>
      <vt:lpstr>'RES_fi-FI'!VBA_Ztest</vt:lpstr>
      <vt:lpstr>'RES_fr-FR'!VBA_Ztest</vt:lpstr>
      <vt:lpstr>'RES_hr-HR'!VBA_Ztest</vt:lpstr>
      <vt:lpstr>'RES_hu-HU'!VBA_Ztest</vt:lpstr>
      <vt:lpstr>'RES_it-IT'!VBA_Ztest</vt:lpstr>
      <vt:lpstr>'RES_ja-JP'!VBA_Ztest</vt:lpstr>
      <vt:lpstr>'RES_ko-KR'!VBA_Ztest</vt:lpstr>
      <vt:lpstr>'RES_lv-LV'!VBA_Ztest</vt:lpstr>
      <vt:lpstr>'RES_nb-NO'!VBA_Ztest</vt:lpstr>
      <vt:lpstr>'RES_nl-NL'!VBA_Ztest</vt:lpstr>
      <vt:lpstr>'RES_pl-PL'!VBA_Ztest</vt:lpstr>
      <vt:lpstr>'RES_pt-BR'!VBA_Ztest</vt:lpstr>
      <vt:lpstr>'RES_pt-PT'!VBA_Ztest</vt:lpstr>
      <vt:lpstr>'RES_ro-RO'!VBA_Ztest</vt:lpstr>
      <vt:lpstr>'RES_ru-RU'!VBA_Ztest</vt:lpstr>
      <vt:lpstr>'RES_sl-SI'!VBA_Ztest</vt:lpstr>
      <vt:lpstr>'RES_sv-SE'!VBA_Ztest</vt:lpstr>
      <vt:lpstr>'RES_tr-TR'!VBA_Ztest</vt:lpstr>
      <vt:lpstr>'RES_zh-CN'!VBA_Ztest</vt:lpstr>
      <vt:lpstr>'RES_zh-TW'!VBA_Ztest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2009-12-02T09:40:01Z</dcterms:created>
  <dcterms:modified xsi:type="dcterms:W3CDTF">2021-04-05T18:31:57Z</dcterms:modified>
</cp:coreProperties>
</file>