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A\OneDrive\Desktop\ONS - FOR Review\2022\December 2022\December 6, 2022\SR on Housing Characteristics\"/>
    </mc:Choice>
  </mc:AlternateContent>
  <xr:revisionPtr revIDLastSave="0" documentId="8_{F613EF01-0BD5-4C97-BC2D-BFB30E51C753}" xr6:coauthVersionLast="47" xr6:coauthVersionMax="47" xr10:uidLastSave="{00000000-0000-0000-0000-000000000000}"/>
  <bookViews>
    <workbookView xWindow="-108" yWindow="-108" windowWidth="23256" windowHeight="12576" tabRatio="832" activeTab="9" xr2:uid="{8D406285-3848-4244-B0FF-64C051F71CD2}"/>
  </bookViews>
  <sheets>
    <sheet name="List of Tables" sheetId="1" r:id="rId1"/>
    <sheet name="T1" sheetId="2" r:id="rId2"/>
    <sheet name="T2" sheetId="9" r:id="rId3"/>
    <sheet name="T3" sheetId="23" r:id="rId4"/>
    <sheet name="T4" sheetId="5" r:id="rId5"/>
    <sheet name="T5" sheetId="24" r:id="rId6"/>
    <sheet name="T6" sheetId="25" r:id="rId7"/>
    <sheet name="T7" sheetId="26" r:id="rId8"/>
    <sheet name="T8" sheetId="27" r:id="rId9"/>
    <sheet name="T9" sheetId="35" r:id="rId10"/>
  </sheets>
  <definedNames>
    <definedName name="_xlnm._FilterDatabase" localSheetId="2" hidden="1">'T2'!$A$4:$G$202</definedName>
    <definedName name="_xlnm._FilterDatabase" localSheetId="3" hidden="1">'T3'!$A$5:$J$203</definedName>
    <definedName name="_xlnm._FilterDatabase" localSheetId="4" hidden="1">'T4'!$A$4:$L$256</definedName>
    <definedName name="_xlnm._FilterDatabase" localSheetId="5" hidden="1">'T5'!$A$4:$L$202</definedName>
    <definedName name="_xlnm._FilterDatabase" localSheetId="6" hidden="1">'T6'!$A$4:$J$274</definedName>
    <definedName name="_xlnm._FilterDatabase" localSheetId="8" hidden="1">'T8'!$A$4:$K$202</definedName>
    <definedName name="_xlnm.Print_Titles" localSheetId="1">'T1'!$A:$A,'T1'!$1:$4</definedName>
    <definedName name="_xlnm.Print_Titles" localSheetId="4">'T4'!$A:$A,'T4'!$1:$4</definedName>
    <definedName name="_xlnm.Print_Titles" localSheetId="5">'T5'!#REF!,'T5'!$1:$4</definedName>
    <definedName name="_xlnm.Print_Titles" localSheetId="6">'T6'!$A:$A,'T6'!$1:$4</definedName>
    <definedName name="_xlnm.Print_Titles" localSheetId="7">'T7'!$A:$A,'T7'!$1:$7</definedName>
    <definedName name="_xlnm.Print_Titles" localSheetId="8">'T8'!$A:$A,'T8'!$1:$4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9" l="1"/>
  <c r="G91" i="9" l="1"/>
  <c r="F91" i="9"/>
  <c r="E91" i="9"/>
  <c r="G90" i="9"/>
  <c r="F90" i="9"/>
  <c r="E90" i="9"/>
  <c r="G89" i="9"/>
  <c r="F89" i="9"/>
  <c r="E89" i="9"/>
  <c r="G88" i="9"/>
  <c r="F88" i="9"/>
  <c r="E88" i="9"/>
  <c r="G87" i="9"/>
  <c r="F87" i="9"/>
  <c r="E87" i="9"/>
  <c r="G86" i="9"/>
  <c r="F86" i="9"/>
  <c r="E86" i="9"/>
  <c r="G85" i="9"/>
  <c r="F85" i="9"/>
  <c r="E85" i="9"/>
  <c r="G84" i="9"/>
  <c r="F84" i="9"/>
  <c r="E84" i="9"/>
  <c r="G83" i="9"/>
  <c r="F83" i="9"/>
  <c r="E83" i="9"/>
  <c r="G190" i="9"/>
  <c r="F190" i="9"/>
  <c r="E190" i="9"/>
  <c r="G189" i="9"/>
  <c r="F189" i="9"/>
  <c r="E189" i="9"/>
  <c r="G188" i="9"/>
  <c r="F188" i="9"/>
  <c r="E188" i="9"/>
  <c r="G187" i="9"/>
  <c r="F187" i="9"/>
  <c r="E187" i="9"/>
  <c r="G185" i="9"/>
  <c r="F185" i="9"/>
  <c r="E185" i="9"/>
  <c r="G184" i="9"/>
  <c r="F184" i="9"/>
  <c r="E184" i="9"/>
  <c r="G183" i="9"/>
  <c r="F183" i="9"/>
  <c r="E183" i="9"/>
  <c r="G182" i="9"/>
  <c r="F182" i="9"/>
  <c r="E182" i="9"/>
  <c r="G202" i="9"/>
  <c r="F202" i="9"/>
  <c r="E202" i="9"/>
  <c r="G201" i="9"/>
  <c r="F201" i="9"/>
  <c r="E201" i="9"/>
  <c r="G200" i="9"/>
  <c r="F200" i="9"/>
  <c r="E200" i="9"/>
  <c r="G199" i="9"/>
  <c r="F199" i="9"/>
  <c r="E199" i="9"/>
  <c r="G198" i="9"/>
  <c r="F198" i="9"/>
  <c r="E198" i="9"/>
  <c r="G197" i="9"/>
  <c r="F197" i="9"/>
  <c r="E197" i="9"/>
  <c r="G196" i="9"/>
  <c r="F196" i="9"/>
  <c r="E196" i="9"/>
  <c r="G195" i="9"/>
  <c r="F195" i="9"/>
  <c r="E195" i="9"/>
  <c r="G194" i="9"/>
  <c r="F194" i="9"/>
  <c r="E194" i="9"/>
  <c r="G193" i="9"/>
  <c r="F193" i="9"/>
  <c r="E193" i="9"/>
  <c r="G37" i="9"/>
  <c r="F37" i="9"/>
  <c r="E37" i="9"/>
  <c r="G36" i="9"/>
  <c r="F36" i="9"/>
  <c r="E36" i="9"/>
  <c r="G35" i="9"/>
  <c r="F35" i="9"/>
  <c r="E35" i="9"/>
  <c r="G34" i="9"/>
  <c r="F34" i="9"/>
  <c r="E34" i="9"/>
  <c r="G33" i="9"/>
  <c r="F33" i="9"/>
  <c r="E33" i="9"/>
  <c r="G32" i="9"/>
  <c r="F32" i="9"/>
  <c r="E32" i="9"/>
  <c r="G31" i="9"/>
  <c r="F31" i="9"/>
  <c r="E31" i="9"/>
  <c r="G30" i="9"/>
  <c r="F30" i="9"/>
  <c r="E30" i="9"/>
  <c r="G29" i="9"/>
  <c r="F29" i="9"/>
  <c r="E29" i="9"/>
  <c r="G28" i="9"/>
  <c r="F28" i="9"/>
  <c r="E28" i="9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80" i="9"/>
  <c r="F180" i="9"/>
  <c r="E180" i="9"/>
  <c r="G179" i="9"/>
  <c r="F179" i="9"/>
  <c r="E179" i="9"/>
  <c r="G178" i="9"/>
  <c r="F178" i="9"/>
  <c r="E178" i="9"/>
  <c r="G177" i="9"/>
  <c r="F177" i="9"/>
  <c r="E177" i="9"/>
  <c r="G176" i="9"/>
  <c r="F176" i="9"/>
  <c r="E176" i="9"/>
  <c r="G174" i="9"/>
  <c r="F174" i="9"/>
  <c r="E174" i="9"/>
  <c r="G173" i="9"/>
  <c r="F173" i="9"/>
  <c r="E173" i="9"/>
  <c r="G172" i="9"/>
  <c r="F172" i="9"/>
  <c r="E172" i="9"/>
  <c r="G171" i="9"/>
  <c r="F171" i="9"/>
  <c r="E171" i="9"/>
  <c r="G169" i="9"/>
  <c r="F169" i="9"/>
  <c r="E169" i="9"/>
  <c r="G168" i="9"/>
  <c r="F168" i="9"/>
  <c r="E168" i="9"/>
  <c r="G167" i="9"/>
  <c r="F167" i="9"/>
  <c r="E167" i="9"/>
  <c r="G166" i="9"/>
  <c r="F166" i="9"/>
  <c r="E166" i="9"/>
  <c r="G165" i="9"/>
  <c r="F165" i="9"/>
  <c r="E165" i="9"/>
  <c r="G164" i="9"/>
  <c r="F164" i="9"/>
  <c r="E164" i="9"/>
  <c r="G163" i="9"/>
  <c r="F163" i="9"/>
  <c r="E163" i="9"/>
  <c r="G162" i="9"/>
  <c r="F162" i="9"/>
  <c r="E162" i="9"/>
  <c r="G161" i="9"/>
  <c r="F161" i="9"/>
  <c r="E161" i="9"/>
  <c r="G160" i="9"/>
  <c r="F160" i="9"/>
  <c r="E160" i="9"/>
  <c r="G158" i="9"/>
  <c r="F158" i="9"/>
  <c r="E158" i="9"/>
  <c r="G157" i="9"/>
  <c r="F157" i="9"/>
  <c r="E157" i="9"/>
  <c r="G156" i="9"/>
  <c r="F156" i="9"/>
  <c r="E156" i="9"/>
  <c r="G155" i="9"/>
  <c r="F155" i="9"/>
  <c r="E155" i="9"/>
  <c r="G154" i="9"/>
  <c r="F154" i="9"/>
  <c r="E154" i="9"/>
  <c r="G153" i="9"/>
  <c r="F153" i="9"/>
  <c r="E153" i="9"/>
  <c r="G152" i="9"/>
  <c r="F152" i="9"/>
  <c r="E152" i="9"/>
  <c r="G151" i="9"/>
  <c r="F151" i="9"/>
  <c r="E151" i="9"/>
  <c r="G150" i="9"/>
  <c r="F150" i="9"/>
  <c r="E150" i="9"/>
  <c r="G149" i="9"/>
  <c r="F149" i="9"/>
  <c r="E149" i="9"/>
  <c r="G147" i="9"/>
  <c r="F147" i="9"/>
  <c r="E147" i="9"/>
  <c r="G146" i="9"/>
  <c r="F146" i="9"/>
  <c r="E146" i="9"/>
  <c r="G145" i="9"/>
  <c r="F145" i="9"/>
  <c r="E145" i="9"/>
  <c r="G144" i="9"/>
  <c r="F144" i="9"/>
  <c r="E144" i="9"/>
  <c r="G143" i="9"/>
  <c r="F143" i="9"/>
  <c r="E143" i="9"/>
  <c r="G141" i="9"/>
  <c r="F141" i="9"/>
  <c r="E141" i="9"/>
  <c r="G140" i="9"/>
  <c r="F140" i="9"/>
  <c r="E140" i="9"/>
  <c r="G139" i="9"/>
  <c r="F139" i="9"/>
  <c r="E139" i="9"/>
  <c r="G138" i="9"/>
  <c r="F138" i="9"/>
  <c r="E138" i="9"/>
  <c r="G135" i="9"/>
  <c r="F135" i="9"/>
  <c r="E135" i="9"/>
  <c r="G134" i="9"/>
  <c r="F134" i="9"/>
  <c r="E134" i="9"/>
  <c r="G133" i="9"/>
  <c r="F133" i="9"/>
  <c r="E133" i="9"/>
  <c r="G132" i="9"/>
  <c r="F132" i="9"/>
  <c r="E132" i="9"/>
  <c r="G131" i="9"/>
  <c r="F131" i="9"/>
  <c r="E131" i="9"/>
  <c r="G130" i="9"/>
  <c r="F130" i="9"/>
  <c r="E130" i="9"/>
  <c r="G129" i="9"/>
  <c r="F129" i="9"/>
  <c r="E129" i="9"/>
  <c r="G128" i="9"/>
  <c r="F128" i="9"/>
  <c r="E128" i="9"/>
  <c r="G127" i="9"/>
  <c r="F127" i="9"/>
  <c r="E127" i="9"/>
  <c r="G125" i="9"/>
  <c r="F125" i="9"/>
  <c r="E125" i="9"/>
  <c r="G124" i="9"/>
  <c r="F124" i="9"/>
  <c r="E124" i="9"/>
  <c r="G123" i="9"/>
  <c r="F123" i="9"/>
  <c r="E123" i="9"/>
  <c r="G122" i="9"/>
  <c r="F122" i="9"/>
  <c r="E122" i="9"/>
  <c r="G121" i="9"/>
  <c r="F121" i="9"/>
  <c r="E121" i="9"/>
  <c r="G120" i="9"/>
  <c r="F120" i="9"/>
  <c r="E120" i="9"/>
  <c r="G119" i="9"/>
  <c r="F119" i="9"/>
  <c r="E119" i="9"/>
  <c r="G118" i="9"/>
  <c r="F118" i="9"/>
  <c r="E118" i="9"/>
  <c r="G117" i="9"/>
  <c r="F117" i="9"/>
  <c r="E117" i="9"/>
  <c r="G116" i="9"/>
  <c r="F116" i="9"/>
  <c r="E116" i="9"/>
  <c r="G113" i="9"/>
  <c r="F113" i="9"/>
  <c r="E113" i="9"/>
  <c r="G112" i="9"/>
  <c r="F112" i="9"/>
  <c r="E112" i="9"/>
  <c r="G111" i="9"/>
  <c r="F111" i="9"/>
  <c r="E111" i="9"/>
  <c r="G110" i="9"/>
  <c r="F110" i="9"/>
  <c r="E110" i="9"/>
  <c r="G109" i="9"/>
  <c r="F109" i="9"/>
  <c r="E109" i="9"/>
  <c r="G108" i="9"/>
  <c r="F108" i="9"/>
  <c r="E108" i="9"/>
  <c r="G107" i="9"/>
  <c r="F107" i="9"/>
  <c r="E107" i="9"/>
  <c r="G106" i="9"/>
  <c r="F106" i="9"/>
  <c r="E106" i="9"/>
  <c r="G105" i="9"/>
  <c r="F105" i="9"/>
  <c r="E105" i="9"/>
  <c r="G102" i="9"/>
  <c r="F102" i="9"/>
  <c r="E102" i="9"/>
  <c r="G101" i="9"/>
  <c r="F101" i="9"/>
  <c r="E101" i="9"/>
  <c r="G100" i="9"/>
  <c r="F100" i="9"/>
  <c r="E100" i="9"/>
  <c r="G99" i="9"/>
  <c r="F99" i="9"/>
  <c r="E99" i="9"/>
  <c r="G98" i="9"/>
  <c r="F98" i="9"/>
  <c r="E98" i="9"/>
  <c r="G97" i="9"/>
  <c r="F97" i="9"/>
  <c r="E97" i="9"/>
  <c r="G96" i="9"/>
  <c r="F96" i="9"/>
  <c r="E96" i="9"/>
  <c r="G95" i="9"/>
  <c r="F95" i="9"/>
  <c r="E95" i="9"/>
  <c r="G94" i="9"/>
  <c r="F94" i="9"/>
  <c r="E94" i="9"/>
  <c r="G81" i="9"/>
  <c r="F81" i="9"/>
  <c r="E81" i="9"/>
  <c r="G80" i="9"/>
  <c r="F80" i="9"/>
  <c r="E80" i="9"/>
  <c r="G79" i="9"/>
  <c r="F79" i="9"/>
  <c r="E79" i="9"/>
  <c r="G78" i="9"/>
  <c r="F78" i="9"/>
  <c r="E78" i="9"/>
  <c r="G77" i="9"/>
  <c r="F77" i="9"/>
  <c r="E77" i="9"/>
  <c r="G76" i="9"/>
  <c r="F76" i="9"/>
  <c r="E76" i="9"/>
  <c r="G75" i="9"/>
  <c r="F75" i="9"/>
  <c r="E75" i="9"/>
  <c r="G74" i="9"/>
  <c r="F74" i="9"/>
  <c r="E74" i="9"/>
  <c r="G73" i="9"/>
  <c r="F73" i="9"/>
  <c r="E73" i="9"/>
  <c r="G72" i="9"/>
  <c r="F72" i="9"/>
  <c r="E72" i="9"/>
  <c r="G70" i="9"/>
  <c r="F70" i="9"/>
  <c r="E70" i="9"/>
  <c r="G69" i="9"/>
  <c r="F69" i="9"/>
  <c r="E69" i="9"/>
  <c r="G68" i="9"/>
  <c r="F68" i="9"/>
  <c r="E68" i="9"/>
  <c r="G67" i="9"/>
  <c r="F67" i="9"/>
  <c r="E67" i="9"/>
  <c r="G66" i="9"/>
  <c r="F66" i="9"/>
  <c r="E66" i="9"/>
  <c r="G65" i="9"/>
  <c r="F65" i="9"/>
  <c r="E65" i="9"/>
  <c r="G64" i="9"/>
  <c r="F64" i="9"/>
  <c r="E64" i="9"/>
  <c r="G63" i="9"/>
  <c r="F63" i="9"/>
  <c r="E63" i="9"/>
  <c r="G62" i="9"/>
  <c r="F62" i="9"/>
  <c r="E62" i="9"/>
  <c r="G61" i="9"/>
  <c r="F61" i="9"/>
  <c r="E61" i="9"/>
  <c r="G59" i="9"/>
  <c r="F59" i="9"/>
  <c r="E59" i="9"/>
  <c r="G58" i="9"/>
  <c r="F58" i="9"/>
  <c r="E58" i="9"/>
  <c r="G57" i="9"/>
  <c r="F57" i="9"/>
  <c r="E57" i="9"/>
  <c r="G56" i="9"/>
  <c r="F56" i="9"/>
  <c r="E56" i="9"/>
  <c r="G55" i="9"/>
  <c r="F55" i="9"/>
  <c r="E55" i="9"/>
  <c r="G53" i="9"/>
  <c r="F53" i="9"/>
  <c r="E53" i="9"/>
  <c r="G52" i="9"/>
  <c r="F52" i="9"/>
  <c r="E52" i="9"/>
  <c r="G51" i="9"/>
  <c r="F51" i="9"/>
  <c r="E51" i="9"/>
  <c r="G50" i="9"/>
  <c r="F50" i="9"/>
  <c r="E50" i="9"/>
  <c r="G48" i="9"/>
  <c r="F48" i="9"/>
  <c r="E48" i="9"/>
  <c r="G47" i="9"/>
  <c r="F47" i="9"/>
  <c r="E47" i="9"/>
  <c r="G46" i="9"/>
  <c r="F46" i="9"/>
  <c r="E46" i="9"/>
  <c r="G45" i="9"/>
  <c r="F45" i="9"/>
  <c r="E45" i="9"/>
  <c r="G44" i="9"/>
  <c r="F44" i="9"/>
  <c r="E44" i="9"/>
  <c r="G43" i="9"/>
  <c r="F43" i="9"/>
  <c r="E43" i="9"/>
  <c r="G42" i="9"/>
  <c r="F42" i="9"/>
  <c r="E42" i="9"/>
  <c r="G41" i="9"/>
  <c r="F41" i="9"/>
  <c r="E41" i="9"/>
  <c r="G40" i="9"/>
  <c r="F40" i="9"/>
  <c r="E40" i="9"/>
  <c r="G39" i="9"/>
  <c r="F39" i="9"/>
  <c r="E39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F6" i="9"/>
  <c r="G6" i="9"/>
</calcChain>
</file>

<file path=xl/sharedStrings.xml><?xml version="1.0" encoding="utf-8"?>
<sst xmlns="http://schemas.openxmlformats.org/spreadsheetml/2006/main" count="1424" uniqueCount="185">
  <si>
    <t>LIST OF TABLES</t>
  </si>
  <si>
    <t>Table</t>
  </si>
  <si>
    <t>PHILIPPINES</t>
  </si>
  <si>
    <t>Total</t>
  </si>
  <si>
    <t>Censal Year</t>
  </si>
  <si>
    <t>None</t>
  </si>
  <si>
    <t>Not reported</t>
  </si>
  <si>
    <r>
      <rPr>
        <b/>
        <i/>
        <sz val="10"/>
        <rFont val="Arial"/>
        <family val="2"/>
      </rPr>
      <t>Source:</t>
    </r>
    <r>
      <rPr>
        <sz val="10"/>
        <rFont val="Arial"/>
        <family val="2"/>
      </rPr>
      <t xml:space="preserve"> Philippine Statistics Authority, </t>
    </r>
    <r>
      <rPr>
        <i/>
        <sz val="10"/>
        <rFont val="Arial"/>
        <family val="2"/>
      </rPr>
      <t>2020 Census of Population and Housing</t>
    </r>
  </si>
  <si>
    <t>1960
15 February</t>
  </si>
  <si>
    <t>1970
06 May</t>
  </si>
  <si>
    <t>1980
01 May</t>
  </si>
  <si>
    <t>1990
01 May</t>
  </si>
  <si>
    <t>2000
01 May</t>
  </si>
  <si>
    <t>2007
01 August</t>
  </si>
  <si>
    <t>2010
01 May</t>
  </si>
  <si>
    <t>2015
01 August</t>
  </si>
  <si>
    <t>2020
01 May</t>
  </si>
  <si>
    <t>Ratio</t>
  </si>
  <si>
    <t>Households 
to Occupied Housing Units</t>
  </si>
  <si>
    <t>Single House</t>
  </si>
  <si>
    <t>Duplex</t>
  </si>
  <si>
    <t>Not Reported</t>
  </si>
  <si>
    <t>Apartment/accessoria/rowhouse</t>
  </si>
  <si>
    <t>Condominium/condotel</t>
  </si>
  <si>
    <t>Other multi-unit residential</t>
  </si>
  <si>
    <t>Institutional living quarter</t>
  </si>
  <si>
    <t>Other types of building</t>
  </si>
  <si>
    <t>One floor</t>
  </si>
  <si>
    <t>Two floors</t>
  </si>
  <si>
    <t>Three floors</t>
  </si>
  <si>
    <t>Four floors</t>
  </si>
  <si>
    <t>11 floors 
or more</t>
  </si>
  <si>
    <t>Five to 10 
floors</t>
  </si>
  <si>
    <t>Number of floors</t>
  </si>
  <si>
    <t>Construction Materials of the Roof</t>
  </si>
  <si>
    <t>Galvanized iron/aluminum</t>
  </si>
  <si>
    <t>Asbestos</t>
  </si>
  <si>
    <t>Makeshift/salvaged/improvised materials</t>
  </si>
  <si>
    <t>Others</t>
  </si>
  <si>
    <t>Concrete/
clay tile</t>
  </si>
  <si>
    <t>Galvanized iron/
aluminum</t>
  </si>
  <si>
    <t>Half 
galvanized iron and half concrete</t>
  </si>
  <si>
    <t>Makeshift/
salvaged/
improvised materials</t>
  </si>
  <si>
    <t>Wood</t>
  </si>
  <si>
    <t>Half concrete/brick/stone and half wood</t>
  </si>
  <si>
    <t>Concrete/brick/stone</t>
  </si>
  <si>
    <t>Bamboo/sawali/cogon/nipa</t>
  </si>
  <si>
    <t>Glass</t>
  </si>
  <si>
    <t>Concrete</t>
  </si>
  <si>
    <t>Coconut lumber</t>
  </si>
  <si>
    <t>Bamboo</t>
  </si>
  <si>
    <t>Earth/sand/mud</t>
  </si>
  <si>
    <t xml:space="preserve">Finishing materials of the floor of the housing unit </t>
  </si>
  <si>
    <t>Wood plank</t>
  </si>
  <si>
    <t>Wood tile/
parquet</t>
  </si>
  <si>
    <t>Linoleum</t>
  </si>
  <si>
    <t>Condition (State of repair) of the building</t>
  </si>
  <si>
    <t>Needs no repair/needs minor repair</t>
  </si>
  <si>
    <t>Needs major repair</t>
  </si>
  <si>
    <t>Under construction (ongoing)</t>
  </si>
  <si>
    <t>Unfinished construction</t>
  </si>
  <si>
    <t>Dilapidated/
condemned</t>
  </si>
  <si>
    <t>Under renovation/
being repaired</t>
  </si>
  <si>
    <t>1980 or earlier</t>
  </si>
  <si>
    <t>Less than 5 sq.m/
less than 54 sq.ft.</t>
  </si>
  <si>
    <t>10 - 19 sq.m./
108 - 209 sq.ft.</t>
  </si>
  <si>
    <t>30 - 49 sq.m./
318 - 532 sq.ft.</t>
  </si>
  <si>
    <t>50 - 69 sq.m./
533 - 748 sq.ft.</t>
  </si>
  <si>
    <t>70 - 89 sq.m./
749 - 963 sq.ft.</t>
  </si>
  <si>
    <t>5 - 9 sq.m./
54 - 107 sq.ft.</t>
  </si>
  <si>
    <t>20 - 29 sq.m./
210 - 317 sq.ft.</t>
  </si>
  <si>
    <t>Floor area of the housing unit</t>
  </si>
  <si>
    <t>Condominium/
condotel</t>
  </si>
  <si>
    <t>Apartment/
accessoria/
rowhouse</t>
  </si>
  <si>
    <t xml:space="preserve">Commercial/
industrial/
agricultural </t>
  </si>
  <si>
    <t>Institutional
living quarter</t>
  </si>
  <si>
    <t>Other types
of building</t>
  </si>
  <si>
    <t>Own or owner-like possession of the house and lot</t>
  </si>
  <si>
    <t>Rent-free house and lot with consent of owner</t>
  </si>
  <si>
    <t>Rent-free house and lot without consent of owner</t>
  </si>
  <si>
    <t>Type of Building</t>
  </si>
  <si>
    <t>90 - 119sq.m./
964 - 1,286 sq.ft</t>
  </si>
  <si>
    <t>120 - 149 sq.m./
1,287 - 1,609 sq.ft.</t>
  </si>
  <si>
    <t>150 - 199 sq.m./
1,610 - 2,147 sq.ft.</t>
  </si>
  <si>
    <r>
      <t>200 sq.m.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and over/
2,148 sq.ft. and over</t>
    </r>
  </si>
  <si>
    <t>Household Population 
to Occupied Housing Units</t>
  </si>
  <si>
    <t>Region</t>
  </si>
  <si>
    <t>NATIONAL CAPITAL REGION</t>
  </si>
  <si>
    <t>MIMAROPA REGION</t>
  </si>
  <si>
    <t>Average Household Size</t>
  </si>
  <si>
    <t>Commercial/industrial/agricultural</t>
  </si>
  <si>
    <t>Type of Building and Region</t>
  </si>
  <si>
    <t>Not Applicable</t>
  </si>
  <si>
    <t>Construction materials of the Outer Walls
and Region</t>
  </si>
  <si>
    <t>Year building was built
and Region</t>
  </si>
  <si>
    <t>Construction materials of the floor of the housing unit and Region</t>
  </si>
  <si>
    <t>2011 – 2015</t>
  </si>
  <si>
    <t>2001 – 2010</t>
  </si>
  <si>
    <t>1991 – 2000</t>
  </si>
  <si>
    <t>1981 – 1990</t>
  </si>
  <si>
    <t>Don’t know</t>
  </si>
  <si>
    <t>Tenure status of the housing unit/lot and Region</t>
  </si>
  <si>
    <t>Own house rent lot</t>
  </si>
  <si>
    <t>Own house rent-free lot with consent of owner</t>
  </si>
  <si>
    <t>Own house rent-free lot without consent of owner</t>
  </si>
  <si>
    <t>Rent house/room including lot</t>
  </si>
  <si>
    <r>
      <rPr>
        <b/>
        <i/>
        <sz val="10"/>
        <rFont val="Arial"/>
        <family val="2"/>
      </rPr>
      <t>Source:</t>
    </r>
    <r>
      <rPr>
        <sz val="10"/>
        <rFont val="Arial"/>
        <family val="2"/>
      </rPr>
      <t xml:space="preserve"> Philippine Statistics Authority, </t>
    </r>
    <r>
      <rPr>
        <i/>
        <sz val="10"/>
        <rFont val="Arial"/>
        <family val="2"/>
      </rPr>
      <t>Various Census Years</t>
    </r>
  </si>
  <si>
    <t>Occupied Housing Units by Region: 1960 - 2020</t>
  </si>
  <si>
    <t>Occupied Housing Units, Number of Households, Household Population, and Ratio of Households and Household Population to Occupied Housing Units by Type of Building, and Region: 2020</t>
  </si>
  <si>
    <t>Occupied Housing Units by Type of Building, and Number of Floors, and Region: 2020</t>
  </si>
  <si>
    <t>Occupied Housing Units by Construction Materials of the Outer Walls and Roof, and Region: 2020</t>
  </si>
  <si>
    <t>Occupied Housing Units by Construction Materials of the Floor and Finishing Materials of the Floor, and Region: 2020</t>
  </si>
  <si>
    <t>Occupied Housing Units by Condition (State of Repair) of the Building, Year Built, and Region: 2020</t>
  </si>
  <si>
    <t>Number of Households by Type of Building, Tenure Status of the Housing Unit/Lot, and Region: 2020</t>
  </si>
  <si>
    <t>Occupied Housing Units</t>
  </si>
  <si>
    <t>Occupied Housing Units by Floor Area and Region: 2020</t>
  </si>
  <si>
    <t>Number 
of Households *</t>
  </si>
  <si>
    <t>Household Population *</t>
  </si>
  <si>
    <t>National Capital Region</t>
  </si>
  <si>
    <t>Cordillera Administrative Region (CAR)</t>
  </si>
  <si>
    <t>Region I (Ilocos Region)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</si>
  <si>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</si>
  <si>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</si>
  <si>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</si>
  <si>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</si>
  <si>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</si>
  <si>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</si>
  <si>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</si>
  <si>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</si>
  <si>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</si>
  <si>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</si>
  <si>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</si>
  <si>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</si>
  <si>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</si>
  <si>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</si>
  <si>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t>Philippines</t>
  </si>
  <si>
    <t>CORDILLERA ADMINISTRATIVE REGION (CAR)</t>
  </si>
  <si>
    <t>REGION I (ILOCOS REGION)</t>
  </si>
  <si>
    <t>REGION II (CAGAYAN VALLEY)</t>
  </si>
  <si>
    <t>REGION III (CENTRAL LUZON)</t>
  </si>
  <si>
    <t>REGION IV-A (CALABARZON)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</si>
  <si>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</si>
  <si>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</si>
  <si>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</si>
  <si>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</si>
  <si>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</si>
  <si>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</si>
  <si>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</si>
  <si>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</si>
  <si>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</si>
  <si>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</si>
  <si>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t xml:space="preserve">Number 
of Households* </t>
  </si>
  <si>
    <r>
      <t xml:space="preserve">Bangsamoro Autonomous Region in Muslim Mindanao (BARMM) </t>
    </r>
    <r>
      <rPr>
        <vertAlign val="superscript"/>
        <sz val="10"/>
        <color theme="1"/>
        <rFont val="Arial"/>
        <family val="2"/>
      </rPr>
      <t>1</t>
    </r>
  </si>
  <si>
    <r>
      <t xml:space="preserve">Region XII (Soccsksargen) </t>
    </r>
    <r>
      <rPr>
        <vertAlign val="superscript"/>
        <sz val="10"/>
        <color theme="1"/>
        <rFont val="Arial"/>
        <family val="2"/>
      </rPr>
      <t>1</t>
    </r>
  </si>
  <si>
    <t xml:space="preserve"> </t>
  </si>
  <si>
    <r>
      <rPr>
        <i/>
        <vertAlign val="superscript"/>
        <sz val="10"/>
        <color rgb="FF000000"/>
        <rFont val="Arial"/>
        <family val="2"/>
      </rPr>
      <t xml:space="preserve">1 </t>
    </r>
    <r>
      <rPr>
        <i/>
        <sz val="10"/>
        <color rgb="FF000000"/>
        <rFont val="Arial"/>
        <family val="2"/>
      </rPr>
      <t>Transferred City of Cotabato from Region XII to BARMM, per PSA Board Resolution No. 13 Series of 2021 - Approving and Adopting the Third Quarter 2021 Philippine Standard Geographic Code Updates to Include the BARMM and Correct the Names of 37 Barangays.</t>
    </r>
  </si>
  <si>
    <r>
      <rPr>
        <b/>
        <i/>
        <sz val="10"/>
        <rFont val="Arial"/>
        <family val="2"/>
      </rPr>
      <t>Note:</t>
    </r>
    <r>
      <rPr>
        <sz val="10"/>
        <rFont val="Arial"/>
        <family val="2"/>
      </rPr>
      <t xml:space="preserve"> </t>
    </r>
    <r>
      <rPr>
        <i/>
        <vertAlign val="superscript"/>
        <sz val="10"/>
        <rFont val="Arial"/>
        <family val="2"/>
      </rPr>
      <t xml:space="preserve">* </t>
    </r>
    <r>
      <rPr>
        <i/>
        <sz val="10"/>
        <rFont val="Arial"/>
        <family val="2"/>
      </rPr>
      <t>Excludes households and household population enumerated in relocation areas and enumerated as homeless.</t>
    </r>
  </si>
  <si>
    <r>
      <rPr>
        <b/>
        <i/>
        <sz val="10"/>
        <rFont val="Arial"/>
        <family val="2"/>
      </rPr>
      <t>Note:</t>
    </r>
    <r>
      <rPr>
        <sz val="10"/>
        <rFont val="Arial"/>
        <family val="2"/>
      </rPr>
      <t xml:space="preserve"> </t>
    </r>
    <r>
      <rPr>
        <i/>
        <vertAlign val="superscript"/>
        <sz val="10"/>
        <rFont val="Arial"/>
        <family val="2"/>
      </rPr>
      <t xml:space="preserve">* </t>
    </r>
    <r>
      <rPr>
        <i/>
        <sz val="10"/>
        <rFont val="Arial"/>
        <family val="2"/>
      </rPr>
      <t>Excludes households enumerated in relocation areas and enumerated as homeless.</t>
    </r>
  </si>
  <si>
    <t>Number of Households</t>
  </si>
  <si>
    <t xml:space="preserve">Total Household Population </t>
  </si>
  <si>
    <t>TABLE 8. Number of Households by Type of Building, Tenure Status of the Housing Unit/Lot, and Region: 2020</t>
  </si>
  <si>
    <t>TABLE 7. Occupied Housing Units by Floor Area and Region: 2020</t>
  </si>
  <si>
    <t>TABLE 6. Occupied Housing Units by Condition (State of Repair) of the Building, Year Built, and Region: 2020</t>
  </si>
  <si>
    <t>TABLE 5. Occupied Housing Units by Construction Materials of the Floor and Finishing Materials of the Floor, and Region: 2020</t>
  </si>
  <si>
    <t>TABLE 4. Occupied Housing Units by Construction Materials of the Outer Walls and Roof, and Region: 2020</t>
  </si>
  <si>
    <t>TABLE 3. Occupied Housing Units by Type of Building, and Number of Floors, and Region: 2020</t>
  </si>
  <si>
    <t>TABLE 1. Occupied Housing Units by Region: 1960 - 2020</t>
  </si>
  <si>
    <t>Total 
Number of Households</t>
  </si>
  <si>
    <t xml:space="preserve">Population </t>
  </si>
  <si>
    <t>Households Occupying
Housing Units</t>
  </si>
  <si>
    <t xml:space="preserve">2020 Census of Population and Housing (2020 CPH) </t>
  </si>
  <si>
    <t>Special Release on Housing Characteristics in the Philippines</t>
  </si>
  <si>
    <t>Wood/
bamboo</t>
  </si>
  <si>
    <t>Cogon/
nipa/
anahaw</t>
  </si>
  <si>
    <t>Cement/
brick/
stone</t>
  </si>
  <si>
    <t>Ceramic tile/
marble/
granite</t>
  </si>
  <si>
    <t xml:space="preserve">Total 
Housing Units </t>
  </si>
  <si>
    <t>TABLE 9. Household Population, Number of Households, and Number of Housing Units by Region: 2020</t>
  </si>
  <si>
    <t>Vinyl/
carpet tile</t>
  </si>
  <si>
    <t>Enumerated in Relocation Areas</t>
  </si>
  <si>
    <t>Enumerated as Homeless</t>
  </si>
  <si>
    <t>Household Population, Number of Households, and Number of Housing Units by Region: 2020</t>
  </si>
  <si>
    <t>TABLE 2. Occupied Housing Units, Number of Households, Household Population, and Ratio of Households and Household Population to Occupied Housing Units by Type of Building, and Region: 2020</t>
  </si>
  <si>
    <t>Notes:</t>
  </si>
  <si>
    <t>Details may not add up to totals due to disputes.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</si>
</sst>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i/>
      <vertAlign val="superscript"/>
      <sz val="10"/>
      <name val="Arial"/>
      <family val="2"/>
    </font>
    <font>
      <u/>
      <sz val="10"/>
      <name val="Arial"/>
      <family val="2"/>
    </font>
    <font>
      <i/>
      <sz val="10"/>
      <color rgb="FF000000"/>
      <name val="Arial"/>
      <family val="2"/>
    </font>
    <font>
      <i/>
      <vertAlign val="superscript"/>
      <sz val="10"/>
      <color rgb="FF000000"/>
      <name val="Arial"/>
      <family val="2"/>
    </font>
    <font>
      <vertAlign val="superscript"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 indent="1"/>
    </xf>
    <xf numFmtId="0" fontId="3" fillId="0" borderId="2" xfId="0" applyFont="1" applyBorder="1"/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horizontal="right" vertical="center" wrapText="1"/>
    </xf>
    <xf numFmtId="3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0" fontId="6" fillId="0" borderId="3" xfId="1" applyNumberFormat="1" applyFont="1" applyBorder="1" applyAlignment="1" applyProtection="1">
      <alignment horizontal="right" vertical="center" wrapText="1"/>
    </xf>
    <xf numFmtId="0" fontId="6" fillId="0" borderId="5" xfId="1" applyNumberFormat="1" applyFont="1" applyBorder="1" applyAlignment="1" applyProtection="1">
      <alignment horizontal="right" vertical="center" wrapText="1"/>
    </xf>
    <xf numFmtId="0" fontId="6" fillId="0" borderId="5" xfId="1" applyNumberFormat="1" applyFont="1" applyBorder="1" applyAlignment="1" applyProtection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6" fillId="0" borderId="0" xfId="0" quotePrefix="1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0" xfId="0" quotePrefix="1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0" borderId="0" xfId="0" applyFont="1" applyProtection="1">
      <protection hidden="1"/>
    </xf>
    <xf numFmtId="165" fontId="6" fillId="0" borderId="1" xfId="1" applyNumberFormat="1" applyFont="1" applyBorder="1" applyAlignment="1" applyProtection="1">
      <alignment horizontal="right" vertical="center" wrapText="1"/>
    </xf>
    <xf numFmtId="0" fontId="3" fillId="0" borderId="3" xfId="0" applyFont="1" applyBorder="1"/>
    <xf numFmtId="164" fontId="3" fillId="0" borderId="0" xfId="1" applyFo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0" fontId="4" fillId="0" borderId="0" xfId="0" applyFont="1"/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3" fontId="0" fillId="0" borderId="0" xfId="0" applyNumberFormat="1"/>
    <xf numFmtId="0" fontId="0" fillId="0" borderId="7" xfId="0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3" fontId="3" fillId="0" borderId="0" xfId="3" applyNumberFormat="1" applyFont="1" applyFill="1"/>
    <xf numFmtId="3" fontId="2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top" wrapText="1"/>
    </xf>
    <xf numFmtId="0" fontId="6" fillId="0" borderId="2" xfId="0" applyFont="1" applyBorder="1" applyAlignment="1">
      <alignment horizontal="right" vertical="center" inden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4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left" vertical="center"/>
    </xf>
    <xf numFmtId="0" fontId="6" fillId="0" borderId="1" xfId="1" applyNumberFormat="1" applyFont="1" applyFill="1" applyBorder="1" applyAlignment="1" applyProtection="1">
      <alignment horizontal="right" vertical="center" wrapText="1"/>
    </xf>
    <xf numFmtId="0" fontId="6" fillId="0" borderId="0" xfId="1" applyNumberFormat="1" applyFont="1" applyFill="1" applyBorder="1" applyAlignment="1" applyProtection="1">
      <alignment horizontal="right" vertical="center" wrapText="1"/>
    </xf>
    <xf numFmtId="0" fontId="6" fillId="0" borderId="3" xfId="1" applyNumberFormat="1" applyFont="1" applyFill="1" applyBorder="1" applyAlignment="1" applyProtection="1">
      <alignment horizontal="right" vertical="center" wrapText="1"/>
    </xf>
    <xf numFmtId="0" fontId="6" fillId="0" borderId="0" xfId="0" applyFont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4">
    <cellStyle name="Comma" xfId="1" builtinId="3"/>
    <cellStyle name="Comma 2" xfId="3" xr:uid="{AC5ACCBF-FE59-448E-A7A6-0549349CAF48}"/>
    <cellStyle name="Normal" xfId="0" builtinId="0"/>
    <cellStyle name="Normal 2" xfId="2" xr:uid="{A23A171D-209F-41CA-AFA5-4BDBEC209C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431-9051-4E86-89CA-FEA5C8B0FA77}">
  <dimension ref="A1:K21"/>
  <sheetViews>
    <sheetView zoomScale="122" zoomScaleNormal="115" workbookViewId="0">
      <selection activeCell="B12" sqref="B12"/>
    </sheetView>
  </sheetViews>
  <sheetFormatPr defaultColWidth="8.88671875" defaultRowHeight="13.2" x14ac:dyDescent="0.25"/>
  <cols>
    <col min="1" max="1" width="12" style="22" customWidth="1"/>
    <col min="2" max="2" width="171.44140625" style="2" bestFit="1" customWidth="1"/>
    <col min="3" max="3" width="9.109375" style="2"/>
    <col min="4" max="4" width="15.88671875" style="2" bestFit="1" customWidth="1"/>
    <col min="5" max="257" width="9.109375" style="2"/>
    <col min="258" max="258" width="133" style="2" customWidth="1"/>
    <col min="259" max="513" width="9.109375" style="2"/>
    <col min="514" max="514" width="133" style="2" customWidth="1"/>
    <col min="515" max="769" width="9.109375" style="2"/>
    <col min="770" max="770" width="133" style="2" customWidth="1"/>
    <col min="771" max="1025" width="9.109375" style="2"/>
    <col min="1026" max="1026" width="133" style="2" customWidth="1"/>
    <col min="1027" max="1281" width="9.109375" style="2"/>
    <col min="1282" max="1282" width="133" style="2" customWidth="1"/>
    <col min="1283" max="1537" width="9.109375" style="2"/>
    <col min="1538" max="1538" width="133" style="2" customWidth="1"/>
    <col min="1539" max="1793" width="9.109375" style="2"/>
    <col min="1794" max="1794" width="133" style="2" customWidth="1"/>
    <col min="1795" max="2049" width="9.109375" style="2"/>
    <col min="2050" max="2050" width="133" style="2" customWidth="1"/>
    <col min="2051" max="2305" width="9.109375" style="2"/>
    <col min="2306" max="2306" width="133" style="2" customWidth="1"/>
    <col min="2307" max="2561" width="9.109375" style="2"/>
    <col min="2562" max="2562" width="133" style="2" customWidth="1"/>
    <col min="2563" max="2817" width="9.109375" style="2"/>
    <col min="2818" max="2818" width="133" style="2" customWidth="1"/>
    <col min="2819" max="3073" width="9.109375" style="2"/>
    <col min="3074" max="3074" width="133" style="2" customWidth="1"/>
    <col min="3075" max="3329" width="9.109375" style="2"/>
    <col min="3330" max="3330" width="133" style="2" customWidth="1"/>
    <col min="3331" max="3585" width="9.109375" style="2"/>
    <col min="3586" max="3586" width="133" style="2" customWidth="1"/>
    <col min="3587" max="3841" width="9.109375" style="2"/>
    <col min="3842" max="3842" width="133" style="2" customWidth="1"/>
    <col min="3843" max="4097" width="9.109375" style="2"/>
    <col min="4098" max="4098" width="133" style="2" customWidth="1"/>
    <col min="4099" max="4353" width="9.109375" style="2"/>
    <col min="4354" max="4354" width="133" style="2" customWidth="1"/>
    <col min="4355" max="4609" width="9.109375" style="2"/>
    <col min="4610" max="4610" width="133" style="2" customWidth="1"/>
    <col min="4611" max="4865" width="9.109375" style="2"/>
    <col min="4866" max="4866" width="133" style="2" customWidth="1"/>
    <col min="4867" max="5121" width="9.109375" style="2"/>
    <col min="5122" max="5122" width="133" style="2" customWidth="1"/>
    <col min="5123" max="5377" width="9.109375" style="2"/>
    <col min="5378" max="5378" width="133" style="2" customWidth="1"/>
    <col min="5379" max="5633" width="9.109375" style="2"/>
    <col min="5634" max="5634" width="133" style="2" customWidth="1"/>
    <col min="5635" max="5889" width="9.109375" style="2"/>
    <col min="5890" max="5890" width="133" style="2" customWidth="1"/>
    <col min="5891" max="6145" width="9.109375" style="2"/>
    <col min="6146" max="6146" width="133" style="2" customWidth="1"/>
    <col min="6147" max="6401" width="9.109375" style="2"/>
    <col min="6402" max="6402" width="133" style="2" customWidth="1"/>
    <col min="6403" max="6657" width="9.109375" style="2"/>
    <col min="6658" max="6658" width="133" style="2" customWidth="1"/>
    <col min="6659" max="6913" width="9.109375" style="2"/>
    <col min="6914" max="6914" width="133" style="2" customWidth="1"/>
    <col min="6915" max="7169" width="9.109375" style="2"/>
    <col min="7170" max="7170" width="133" style="2" customWidth="1"/>
    <col min="7171" max="7425" width="9.109375" style="2"/>
    <col min="7426" max="7426" width="133" style="2" customWidth="1"/>
    <col min="7427" max="7681" width="9.109375" style="2"/>
    <col min="7682" max="7682" width="133" style="2" customWidth="1"/>
    <col min="7683" max="7937" width="9.109375" style="2"/>
    <col min="7938" max="7938" width="133" style="2" customWidth="1"/>
    <col min="7939" max="8193" width="9.109375" style="2"/>
    <col min="8194" max="8194" width="133" style="2" customWidth="1"/>
    <col min="8195" max="8449" width="9.109375" style="2"/>
    <col min="8450" max="8450" width="133" style="2" customWidth="1"/>
    <col min="8451" max="8705" width="9.109375" style="2"/>
    <col min="8706" max="8706" width="133" style="2" customWidth="1"/>
    <col min="8707" max="8961" width="9.109375" style="2"/>
    <col min="8962" max="8962" width="133" style="2" customWidth="1"/>
    <col min="8963" max="9217" width="9.109375" style="2"/>
    <col min="9218" max="9218" width="133" style="2" customWidth="1"/>
    <col min="9219" max="9473" width="9.109375" style="2"/>
    <col min="9474" max="9474" width="133" style="2" customWidth="1"/>
    <col min="9475" max="9729" width="9.109375" style="2"/>
    <col min="9730" max="9730" width="133" style="2" customWidth="1"/>
    <col min="9731" max="9985" width="9.109375" style="2"/>
    <col min="9986" max="9986" width="133" style="2" customWidth="1"/>
    <col min="9987" max="10241" width="9.109375" style="2"/>
    <col min="10242" max="10242" width="133" style="2" customWidth="1"/>
    <col min="10243" max="10497" width="9.109375" style="2"/>
    <col min="10498" max="10498" width="133" style="2" customWidth="1"/>
    <col min="10499" max="10753" width="9.109375" style="2"/>
    <col min="10754" max="10754" width="133" style="2" customWidth="1"/>
    <col min="10755" max="11009" width="9.109375" style="2"/>
    <col min="11010" max="11010" width="133" style="2" customWidth="1"/>
    <col min="11011" max="11265" width="9.109375" style="2"/>
    <col min="11266" max="11266" width="133" style="2" customWidth="1"/>
    <col min="11267" max="11521" width="9.109375" style="2"/>
    <col min="11522" max="11522" width="133" style="2" customWidth="1"/>
    <col min="11523" max="11777" width="9.109375" style="2"/>
    <col min="11778" max="11778" width="133" style="2" customWidth="1"/>
    <col min="11779" max="12033" width="9.109375" style="2"/>
    <col min="12034" max="12034" width="133" style="2" customWidth="1"/>
    <col min="12035" max="12289" width="9.109375" style="2"/>
    <col min="12290" max="12290" width="133" style="2" customWidth="1"/>
    <col min="12291" max="12545" width="9.109375" style="2"/>
    <col min="12546" max="12546" width="133" style="2" customWidth="1"/>
    <col min="12547" max="12801" width="9.109375" style="2"/>
    <col min="12802" max="12802" width="133" style="2" customWidth="1"/>
    <col min="12803" max="13057" width="9.109375" style="2"/>
    <col min="13058" max="13058" width="133" style="2" customWidth="1"/>
    <col min="13059" max="13313" width="9.109375" style="2"/>
    <col min="13314" max="13314" width="133" style="2" customWidth="1"/>
    <col min="13315" max="13569" width="9.109375" style="2"/>
    <col min="13570" max="13570" width="133" style="2" customWidth="1"/>
    <col min="13571" max="13825" width="9.109375" style="2"/>
    <col min="13826" max="13826" width="133" style="2" customWidth="1"/>
    <col min="13827" max="14081" width="9.109375" style="2"/>
    <col min="14082" max="14082" width="133" style="2" customWidth="1"/>
    <col min="14083" max="14337" width="9.109375" style="2"/>
    <col min="14338" max="14338" width="133" style="2" customWidth="1"/>
    <col min="14339" max="14593" width="9.109375" style="2"/>
    <col min="14594" max="14594" width="133" style="2" customWidth="1"/>
    <col min="14595" max="14849" width="9.109375" style="2"/>
    <col min="14850" max="14850" width="133" style="2" customWidth="1"/>
    <col min="14851" max="15105" width="9.109375" style="2"/>
    <col min="15106" max="15106" width="133" style="2" customWidth="1"/>
    <col min="15107" max="15361" width="9.109375" style="2"/>
    <col min="15362" max="15362" width="133" style="2" customWidth="1"/>
    <col min="15363" max="15617" width="9.109375" style="2"/>
    <col min="15618" max="15618" width="133" style="2" customWidth="1"/>
    <col min="15619" max="15873" width="9.109375" style="2"/>
    <col min="15874" max="15874" width="133" style="2" customWidth="1"/>
    <col min="15875" max="16129" width="9.109375" style="2"/>
    <col min="16130" max="16130" width="133" style="2" customWidth="1"/>
    <col min="16131" max="16384" width="9.109375" style="2"/>
  </cols>
  <sheetData>
    <row r="1" spans="1:11" ht="15" customHeight="1" x14ac:dyDescent="0.25">
      <c r="A1" s="39" t="s">
        <v>170</v>
      </c>
      <c r="B1" s="39"/>
      <c r="C1" s="16"/>
      <c r="D1" s="16"/>
      <c r="E1" s="16"/>
      <c r="F1" s="16"/>
      <c r="G1" s="16"/>
      <c r="H1" s="16"/>
      <c r="I1" s="16"/>
      <c r="J1" s="16"/>
      <c r="K1" s="16"/>
    </row>
    <row r="2" spans="1:11" ht="15" customHeight="1" x14ac:dyDescent="0.25">
      <c r="A2" s="39" t="s">
        <v>171</v>
      </c>
      <c r="B2" s="39"/>
      <c r="C2" s="16"/>
      <c r="D2" s="16"/>
      <c r="E2" s="16"/>
      <c r="F2" s="16"/>
      <c r="G2" s="16"/>
      <c r="H2" s="16"/>
      <c r="I2" s="16"/>
      <c r="J2" s="16"/>
      <c r="K2" s="16"/>
    </row>
    <row r="3" spans="1:11" x14ac:dyDescent="0.25">
      <c r="A3" s="39" t="s">
        <v>0</v>
      </c>
      <c r="B3" s="39"/>
      <c r="C3" s="15"/>
      <c r="D3" s="15"/>
      <c r="E3" s="15"/>
      <c r="F3" s="15"/>
      <c r="G3" s="15"/>
      <c r="H3" s="15"/>
      <c r="I3" s="15"/>
      <c r="J3" s="15"/>
      <c r="K3" s="15"/>
    </row>
    <row r="4" spans="1:11" ht="15" customHeight="1" x14ac:dyDescent="0.25">
      <c r="A4" s="18"/>
      <c r="B4" s="17"/>
      <c r="C4" s="18"/>
      <c r="D4" s="18"/>
      <c r="E4" s="18"/>
      <c r="F4" s="18"/>
      <c r="G4" s="18"/>
      <c r="H4" s="18"/>
      <c r="I4" s="18"/>
      <c r="J4" s="18"/>
      <c r="K4" s="18"/>
    </row>
    <row r="5" spans="1:11" ht="15" customHeight="1" x14ac:dyDescent="0.25">
      <c r="A5" s="18" t="s">
        <v>1</v>
      </c>
      <c r="B5" s="16"/>
      <c r="C5" s="16"/>
      <c r="D5" s="16"/>
      <c r="E5" s="16"/>
      <c r="F5" s="16"/>
      <c r="G5" s="16"/>
      <c r="H5" s="16"/>
      <c r="I5" s="16"/>
      <c r="J5" s="16"/>
      <c r="K5" s="16"/>
    </row>
    <row r="6" spans="1:11" ht="15" customHeight="1" x14ac:dyDescent="0.25">
      <c r="A6" s="18">
        <v>1</v>
      </c>
      <c r="B6" s="35" t="s">
        <v>107</v>
      </c>
      <c r="C6" s="16"/>
      <c r="D6" s="16"/>
      <c r="E6" s="16"/>
      <c r="F6" s="16"/>
      <c r="G6" s="16"/>
      <c r="H6" s="16"/>
      <c r="I6" s="16"/>
      <c r="J6" s="16"/>
      <c r="K6" s="16"/>
    </row>
    <row r="7" spans="1:11" ht="15" customHeight="1" x14ac:dyDescent="0.25">
      <c r="A7" s="18">
        <v>2</v>
      </c>
      <c r="B7" s="35" t="s">
        <v>108</v>
      </c>
      <c r="C7" s="16"/>
      <c r="D7" s="16"/>
      <c r="E7" s="16"/>
      <c r="F7" s="16"/>
      <c r="G7" s="16"/>
      <c r="H7" s="16"/>
      <c r="I7" s="16"/>
      <c r="J7" s="16"/>
      <c r="K7" s="16"/>
    </row>
    <row r="8" spans="1:11" ht="15" customHeight="1" x14ac:dyDescent="0.25">
      <c r="A8" s="18">
        <v>3</v>
      </c>
      <c r="B8" s="35" t="s">
        <v>109</v>
      </c>
      <c r="C8" s="16"/>
      <c r="D8" s="16"/>
      <c r="E8" s="16"/>
      <c r="F8" s="16"/>
      <c r="G8" s="16"/>
      <c r="H8" s="16"/>
      <c r="I8" s="16"/>
      <c r="J8" s="16"/>
      <c r="K8" s="16"/>
    </row>
    <row r="9" spans="1:11" ht="15" customHeight="1" x14ac:dyDescent="0.25">
      <c r="A9" s="18">
        <v>4</v>
      </c>
      <c r="B9" s="35" t="s">
        <v>110</v>
      </c>
      <c r="C9" s="16"/>
      <c r="D9" s="16"/>
      <c r="E9" s="16"/>
      <c r="F9" s="16"/>
      <c r="G9" s="16"/>
      <c r="H9" s="16"/>
      <c r="I9" s="16"/>
      <c r="J9" s="16"/>
      <c r="K9" s="16"/>
    </row>
    <row r="10" spans="1:11" ht="15" customHeight="1" x14ac:dyDescent="0.25">
      <c r="A10" s="18">
        <v>5</v>
      </c>
      <c r="B10" s="35" t="s">
        <v>111</v>
      </c>
      <c r="C10" s="16"/>
      <c r="D10" s="16"/>
      <c r="E10" s="16"/>
      <c r="F10" s="16"/>
      <c r="G10" s="16"/>
      <c r="H10" s="16"/>
      <c r="I10" s="16"/>
      <c r="J10" s="16"/>
      <c r="K10" s="16"/>
    </row>
    <row r="11" spans="1:11" ht="15" customHeight="1" x14ac:dyDescent="0.25">
      <c r="A11" s="18">
        <v>6</v>
      </c>
      <c r="B11" s="35" t="s">
        <v>112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 ht="15" customHeight="1" x14ac:dyDescent="0.25">
      <c r="A12" s="18">
        <v>7</v>
      </c>
      <c r="B12" s="35" t="s">
        <v>115</v>
      </c>
      <c r="C12" s="16"/>
      <c r="D12" s="16"/>
      <c r="E12" s="16"/>
      <c r="F12" s="16"/>
      <c r="G12" s="16"/>
      <c r="H12" s="16"/>
      <c r="I12" s="16"/>
      <c r="J12" s="16"/>
      <c r="K12" s="16"/>
    </row>
    <row r="13" spans="1:11" ht="15" customHeight="1" x14ac:dyDescent="0.25">
      <c r="A13" s="18">
        <v>8</v>
      </c>
      <c r="B13" s="35" t="s">
        <v>113</v>
      </c>
      <c r="C13" s="16"/>
      <c r="D13" s="16"/>
      <c r="E13" s="16"/>
      <c r="F13" s="16"/>
      <c r="G13" s="16"/>
      <c r="H13" s="16"/>
      <c r="I13" s="16"/>
      <c r="J13" s="16"/>
      <c r="K13" s="16"/>
    </row>
    <row r="14" spans="1:11" ht="15" customHeight="1" x14ac:dyDescent="0.25">
      <c r="A14" s="18">
        <v>9</v>
      </c>
      <c r="B14" s="35" t="s">
        <v>181</v>
      </c>
      <c r="C14" s="16"/>
      <c r="D14" s="16"/>
      <c r="E14" s="16"/>
      <c r="F14" s="16"/>
      <c r="G14" s="16"/>
      <c r="H14" s="16"/>
      <c r="I14" s="16"/>
      <c r="J14" s="16"/>
      <c r="K14" s="16"/>
    </row>
    <row r="15" spans="1:11" ht="15" customHeight="1" x14ac:dyDescent="0.25">
      <c r="A15" s="18"/>
      <c r="B15" s="19"/>
      <c r="C15" s="16"/>
      <c r="D15" s="16"/>
      <c r="E15" s="16"/>
      <c r="F15" s="16"/>
      <c r="G15" s="16"/>
      <c r="H15" s="16"/>
      <c r="I15" s="16"/>
      <c r="J15" s="16"/>
      <c r="K15" s="16"/>
    </row>
    <row r="16" spans="1:11" ht="15" customHeight="1" x14ac:dyDescent="0.25">
      <c r="A16" s="18"/>
      <c r="B16" s="20"/>
      <c r="C16" s="16"/>
      <c r="D16" s="16"/>
      <c r="E16" s="16"/>
      <c r="F16" s="16"/>
      <c r="G16" s="16"/>
      <c r="H16" s="16"/>
      <c r="I16" s="16"/>
      <c r="J16" s="16"/>
      <c r="K16" s="16"/>
    </row>
    <row r="17" spans="1:11" ht="15" customHeight="1" x14ac:dyDescent="0.25">
      <c r="A17" s="18"/>
      <c r="B17" s="4"/>
      <c r="C17" s="16"/>
      <c r="D17" s="16"/>
      <c r="E17" s="16"/>
      <c r="F17" s="16"/>
      <c r="G17" s="16"/>
      <c r="H17" s="16"/>
      <c r="I17" s="16"/>
      <c r="J17" s="16"/>
      <c r="K17" s="16"/>
    </row>
    <row r="18" spans="1:11" ht="15" customHeight="1" x14ac:dyDescent="0.25">
      <c r="A18" s="18"/>
      <c r="B18" s="19"/>
      <c r="C18" s="16"/>
      <c r="D18" s="16"/>
      <c r="E18" s="16"/>
      <c r="F18" s="16"/>
      <c r="G18" s="16"/>
      <c r="H18" s="16"/>
      <c r="I18" s="16"/>
      <c r="J18" s="16"/>
      <c r="K18" s="16"/>
    </row>
    <row r="19" spans="1:11" ht="15" customHeight="1" x14ac:dyDescent="0.25">
      <c r="A19" s="18"/>
      <c r="B19" s="21"/>
      <c r="C19" s="21"/>
      <c r="D19" s="21"/>
      <c r="E19" s="21"/>
      <c r="F19" s="21"/>
      <c r="G19" s="21"/>
      <c r="H19" s="21"/>
      <c r="I19" s="16"/>
      <c r="J19" s="16"/>
      <c r="K19" s="16"/>
    </row>
    <row r="20" spans="1:11" ht="15" customHeight="1" x14ac:dyDescent="0.25">
      <c r="A20" s="18"/>
      <c r="B20" s="21"/>
      <c r="C20" s="16"/>
      <c r="D20" s="16"/>
      <c r="E20" s="16"/>
      <c r="F20" s="16"/>
      <c r="G20" s="16"/>
      <c r="H20" s="16"/>
      <c r="I20" s="16"/>
      <c r="J20" s="16"/>
      <c r="K20" s="16"/>
    </row>
    <row r="21" spans="1:11" ht="15" customHeight="1" x14ac:dyDescent="0.25">
      <c r="A21" s="18"/>
      <c r="B21" s="21"/>
      <c r="C21" s="16"/>
      <c r="D21" s="16"/>
      <c r="E21" s="16"/>
      <c r="F21" s="16"/>
      <c r="G21" s="16"/>
      <c r="H21" s="16"/>
      <c r="I21" s="16"/>
      <c r="J21" s="16"/>
      <c r="K21" s="16"/>
    </row>
  </sheetData>
  <mergeCells count="3">
    <mergeCell ref="A1:B1"/>
    <mergeCell ref="A3:B3"/>
    <mergeCell ref="A2:B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D0E1-5C6F-4EE0-85E0-55D6BD8CC79A}">
  <dimension ref="A1:K24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B5" sqref="B5"/>
    </sheetView>
  </sheetViews>
  <sheetFormatPr defaultRowHeight="14.4" x14ac:dyDescent="0.3"/>
  <cols>
    <col min="1" max="1" width="56.88671875" customWidth="1"/>
    <col min="2" max="11" width="16.109375" customWidth="1"/>
  </cols>
  <sheetData>
    <row r="1" spans="1:11" ht="15" thickBot="1" x14ac:dyDescent="0.35">
      <c r="A1" s="2" t="s">
        <v>177</v>
      </c>
    </row>
    <row r="2" spans="1:11" ht="48" customHeight="1" x14ac:dyDescent="0.3">
      <c r="A2" s="58" t="s">
        <v>86</v>
      </c>
      <c r="B2" s="60" t="s">
        <v>159</v>
      </c>
      <c r="C2" s="60" t="s">
        <v>167</v>
      </c>
      <c r="D2" s="60" t="s">
        <v>176</v>
      </c>
      <c r="E2" s="60" t="s">
        <v>169</v>
      </c>
      <c r="F2" s="60"/>
      <c r="G2" s="60"/>
      <c r="H2" s="60" t="s">
        <v>179</v>
      </c>
      <c r="I2" s="60"/>
      <c r="J2" s="60" t="s">
        <v>180</v>
      </c>
      <c r="K2" s="60"/>
    </row>
    <row r="3" spans="1:11" ht="29.4" thickBot="1" x14ac:dyDescent="0.35">
      <c r="A3" s="59"/>
      <c r="B3" s="61"/>
      <c r="C3" s="61"/>
      <c r="D3" s="61"/>
      <c r="E3" s="34" t="s">
        <v>114</v>
      </c>
      <c r="F3" s="34" t="s">
        <v>158</v>
      </c>
      <c r="G3" s="34" t="s">
        <v>168</v>
      </c>
      <c r="H3" s="34" t="s">
        <v>158</v>
      </c>
      <c r="I3" s="34" t="s">
        <v>168</v>
      </c>
      <c r="J3" s="34" t="s">
        <v>158</v>
      </c>
      <c r="K3" s="34" t="s">
        <v>168</v>
      </c>
    </row>
    <row r="5" spans="1:11" x14ac:dyDescent="0.3">
      <c r="A5" s="2" t="s">
        <v>135</v>
      </c>
      <c r="B5" s="33">
        <v>108667043</v>
      </c>
      <c r="C5" s="33">
        <v>26393906</v>
      </c>
      <c r="D5" s="33">
        <v>28503757</v>
      </c>
      <c r="E5" s="33">
        <v>25191610</v>
      </c>
      <c r="F5" s="33">
        <v>26376522</v>
      </c>
      <c r="G5" s="33">
        <v>108597147</v>
      </c>
      <c r="H5" s="33">
        <v>12132</v>
      </c>
      <c r="I5" s="33">
        <v>57281</v>
      </c>
      <c r="J5" s="33">
        <v>5252</v>
      </c>
      <c r="K5" s="33">
        <v>12615</v>
      </c>
    </row>
    <row r="6" spans="1:11" x14ac:dyDescent="0.3">
      <c r="A6" s="3" t="s">
        <v>118</v>
      </c>
      <c r="B6" s="33">
        <v>13403551</v>
      </c>
      <c r="C6" s="33">
        <v>3499652</v>
      </c>
      <c r="D6" s="33">
        <v>3753992</v>
      </c>
      <c r="E6" s="33">
        <v>3257020</v>
      </c>
      <c r="F6" s="33">
        <v>3494685</v>
      </c>
      <c r="G6" s="33">
        <v>13388141</v>
      </c>
      <c r="H6" s="33">
        <v>1618</v>
      </c>
      <c r="I6" s="33">
        <v>6731</v>
      </c>
      <c r="J6" s="33">
        <v>3349</v>
      </c>
      <c r="K6" s="33">
        <v>8679</v>
      </c>
    </row>
    <row r="7" spans="1:11" x14ac:dyDescent="0.3">
      <c r="A7" s="3" t="s">
        <v>119</v>
      </c>
      <c r="B7" s="33">
        <v>1791121</v>
      </c>
      <c r="C7" s="33">
        <v>439166</v>
      </c>
      <c r="D7" s="33">
        <v>530287</v>
      </c>
      <c r="E7" s="33">
        <v>432668</v>
      </c>
      <c r="F7" s="33">
        <v>439149</v>
      </c>
      <c r="G7" s="33">
        <v>1791091</v>
      </c>
      <c r="H7" s="33">
        <v>0</v>
      </c>
      <c r="I7" s="33">
        <v>0</v>
      </c>
      <c r="J7" s="33">
        <v>17</v>
      </c>
      <c r="K7" s="33">
        <v>30</v>
      </c>
    </row>
    <row r="8" spans="1:11" x14ac:dyDescent="0.3">
      <c r="A8" s="3" t="s">
        <v>120</v>
      </c>
      <c r="B8" s="33">
        <v>5292297</v>
      </c>
      <c r="C8" s="33">
        <v>1306256</v>
      </c>
      <c r="D8" s="33">
        <v>1366643</v>
      </c>
      <c r="E8" s="33">
        <v>1231448</v>
      </c>
      <c r="F8" s="33">
        <v>1306220</v>
      </c>
      <c r="G8" s="33">
        <v>5292238</v>
      </c>
      <c r="H8" s="33">
        <v>0</v>
      </c>
      <c r="I8" s="33">
        <v>0</v>
      </c>
      <c r="J8" s="33">
        <v>36</v>
      </c>
      <c r="K8" s="33">
        <v>59</v>
      </c>
    </row>
    <row r="9" spans="1:11" x14ac:dyDescent="0.3">
      <c r="A9" s="3" t="s">
        <v>121</v>
      </c>
      <c r="B9" s="33">
        <v>3679748</v>
      </c>
      <c r="C9" s="33">
        <v>907472</v>
      </c>
      <c r="D9" s="33">
        <v>964325</v>
      </c>
      <c r="E9" s="33">
        <v>875592</v>
      </c>
      <c r="F9" s="33">
        <v>907344</v>
      </c>
      <c r="G9" s="33">
        <v>3679333</v>
      </c>
      <c r="H9" s="33">
        <v>99</v>
      </c>
      <c r="I9" s="33">
        <v>374</v>
      </c>
      <c r="J9" s="33">
        <v>29</v>
      </c>
      <c r="K9" s="33">
        <v>41</v>
      </c>
    </row>
    <row r="10" spans="1:11" x14ac:dyDescent="0.3">
      <c r="A10" s="3" t="s">
        <v>122</v>
      </c>
      <c r="B10" s="33">
        <v>12387811</v>
      </c>
      <c r="C10" s="33">
        <v>3040488</v>
      </c>
      <c r="D10" s="33">
        <v>3290697</v>
      </c>
      <c r="E10" s="33">
        <v>2892184</v>
      </c>
      <c r="F10" s="33">
        <v>3039882</v>
      </c>
      <c r="G10" s="33">
        <v>12385775</v>
      </c>
      <c r="H10" s="33">
        <v>343</v>
      </c>
      <c r="I10" s="33">
        <v>1302</v>
      </c>
      <c r="J10" s="33">
        <v>263</v>
      </c>
      <c r="K10" s="33">
        <v>734</v>
      </c>
    </row>
    <row r="11" spans="1:11" x14ac:dyDescent="0.3">
      <c r="A11" s="3" t="s">
        <v>123</v>
      </c>
      <c r="B11" s="33">
        <v>16139770</v>
      </c>
      <c r="C11" s="33">
        <v>4062720</v>
      </c>
      <c r="D11" s="33">
        <v>4442086</v>
      </c>
      <c r="E11" s="33">
        <v>3820739</v>
      </c>
      <c r="F11" s="33">
        <v>4061996</v>
      </c>
      <c r="G11" s="33">
        <v>16137200</v>
      </c>
      <c r="H11" s="33">
        <v>523</v>
      </c>
      <c r="I11" s="33">
        <v>2192</v>
      </c>
      <c r="J11" s="33">
        <v>201</v>
      </c>
      <c r="K11" s="33">
        <v>378</v>
      </c>
    </row>
    <row r="12" spans="1:11" x14ac:dyDescent="0.3">
      <c r="A12" s="3" t="s">
        <v>124</v>
      </c>
      <c r="B12" s="33">
        <v>3212287</v>
      </c>
      <c r="C12" s="33">
        <v>792875</v>
      </c>
      <c r="D12" s="33">
        <v>890357</v>
      </c>
      <c r="E12" s="33">
        <v>781435</v>
      </c>
      <c r="F12" s="33">
        <v>792789</v>
      </c>
      <c r="G12" s="33">
        <v>3212067</v>
      </c>
      <c r="H12" s="33">
        <v>45</v>
      </c>
      <c r="I12" s="33">
        <v>175</v>
      </c>
      <c r="J12" s="33">
        <v>41</v>
      </c>
      <c r="K12" s="33">
        <v>45</v>
      </c>
    </row>
    <row r="13" spans="1:11" x14ac:dyDescent="0.3">
      <c r="A13" s="3" t="s">
        <v>125</v>
      </c>
      <c r="B13" s="33">
        <v>6067290</v>
      </c>
      <c r="C13" s="33">
        <v>1365044</v>
      </c>
      <c r="D13" s="33">
        <v>1478159</v>
      </c>
      <c r="E13" s="33">
        <v>1342578</v>
      </c>
      <c r="F13" s="33">
        <v>1364824</v>
      </c>
      <c r="G13" s="33">
        <v>6066724</v>
      </c>
      <c r="H13" s="33">
        <v>87</v>
      </c>
      <c r="I13" s="33">
        <v>377</v>
      </c>
      <c r="J13" s="33">
        <v>133</v>
      </c>
      <c r="K13" s="33">
        <v>189</v>
      </c>
    </row>
    <row r="14" spans="1:11" x14ac:dyDescent="0.3">
      <c r="A14" s="3" t="s">
        <v>126</v>
      </c>
      <c r="B14" s="33">
        <v>7935531</v>
      </c>
      <c r="C14" s="33">
        <v>1939989</v>
      </c>
      <c r="D14" s="33">
        <v>2135131</v>
      </c>
      <c r="E14" s="33">
        <v>1896202</v>
      </c>
      <c r="F14" s="33">
        <v>1939744</v>
      </c>
      <c r="G14" s="33">
        <v>7935106</v>
      </c>
      <c r="H14" s="33">
        <v>16</v>
      </c>
      <c r="I14" s="33">
        <v>58</v>
      </c>
      <c r="J14" s="33">
        <v>229</v>
      </c>
      <c r="K14" s="33">
        <v>367</v>
      </c>
    </row>
    <row r="15" spans="1:11" x14ac:dyDescent="0.3">
      <c r="A15" s="3" t="s">
        <v>127</v>
      </c>
      <c r="B15" s="33">
        <v>8046285</v>
      </c>
      <c r="C15" s="33">
        <v>1966588</v>
      </c>
      <c r="D15" s="33">
        <v>2183877</v>
      </c>
      <c r="E15" s="33">
        <v>1909857</v>
      </c>
      <c r="F15" s="33">
        <v>1965256</v>
      </c>
      <c r="G15" s="33">
        <v>8042202</v>
      </c>
      <c r="H15" s="33">
        <v>798</v>
      </c>
      <c r="I15" s="33">
        <v>2813</v>
      </c>
      <c r="J15" s="33">
        <v>534</v>
      </c>
      <c r="K15" s="33">
        <v>1270</v>
      </c>
    </row>
    <row r="16" spans="1:11" x14ac:dyDescent="0.3">
      <c r="A16" s="3" t="s">
        <v>128</v>
      </c>
      <c r="B16" s="33">
        <v>4531512</v>
      </c>
      <c r="C16" s="33">
        <v>1082106</v>
      </c>
      <c r="D16" s="33">
        <v>1208506</v>
      </c>
      <c r="E16" s="33">
        <v>1068259</v>
      </c>
      <c r="F16" s="33">
        <v>1081813</v>
      </c>
      <c r="G16" s="33">
        <v>4530441</v>
      </c>
      <c r="H16" s="33">
        <v>185</v>
      </c>
      <c r="I16" s="33">
        <v>912</v>
      </c>
      <c r="J16" s="33">
        <v>108</v>
      </c>
      <c r="K16" s="33">
        <v>159</v>
      </c>
    </row>
    <row r="17" spans="1:11" x14ac:dyDescent="0.3">
      <c r="A17" s="3" t="s">
        <v>129</v>
      </c>
      <c r="B17" s="33">
        <v>3862588</v>
      </c>
      <c r="C17" s="33">
        <v>895899</v>
      </c>
      <c r="D17" s="33">
        <v>927551</v>
      </c>
      <c r="E17" s="33">
        <v>858337</v>
      </c>
      <c r="F17" s="33">
        <v>895285</v>
      </c>
      <c r="G17" s="33">
        <v>3859667</v>
      </c>
      <c r="H17" s="33">
        <v>550</v>
      </c>
      <c r="I17" s="33">
        <v>2765</v>
      </c>
      <c r="J17" s="33">
        <v>64</v>
      </c>
      <c r="K17" s="33">
        <v>156</v>
      </c>
    </row>
    <row r="18" spans="1:11" x14ac:dyDescent="0.3">
      <c r="A18" s="3" t="s">
        <v>130</v>
      </c>
      <c r="B18" s="33">
        <v>5007798</v>
      </c>
      <c r="C18" s="33">
        <v>1197736</v>
      </c>
      <c r="D18" s="33">
        <v>1268286</v>
      </c>
      <c r="E18" s="33">
        <v>1131542</v>
      </c>
      <c r="F18" s="33">
        <v>1197420</v>
      </c>
      <c r="G18" s="33">
        <v>5006698</v>
      </c>
      <c r="H18" s="33">
        <v>210</v>
      </c>
      <c r="I18" s="33">
        <v>921</v>
      </c>
      <c r="J18" s="33">
        <v>106</v>
      </c>
      <c r="K18" s="33">
        <v>179</v>
      </c>
    </row>
    <row r="19" spans="1:11" x14ac:dyDescent="0.3">
      <c r="A19" s="3" t="s">
        <v>131</v>
      </c>
      <c r="B19" s="33">
        <v>5223802</v>
      </c>
      <c r="C19" s="33">
        <v>1337781</v>
      </c>
      <c r="D19" s="33">
        <v>1451867</v>
      </c>
      <c r="E19" s="33">
        <v>1285860</v>
      </c>
      <c r="F19" s="33">
        <v>1336312</v>
      </c>
      <c r="G19" s="33">
        <v>5218312</v>
      </c>
      <c r="H19" s="33">
        <v>1415</v>
      </c>
      <c r="I19" s="33">
        <v>5380</v>
      </c>
      <c r="J19" s="33">
        <v>54</v>
      </c>
      <c r="K19" s="33">
        <v>110</v>
      </c>
    </row>
    <row r="20" spans="1:11" x14ac:dyDescent="0.3">
      <c r="A20" s="3" t="s">
        <v>132</v>
      </c>
      <c r="B20" s="33">
        <v>4351773</v>
      </c>
      <c r="C20" s="33">
        <v>1065453</v>
      </c>
      <c r="D20" s="33">
        <v>1161316</v>
      </c>
      <c r="E20" s="33">
        <v>1037179</v>
      </c>
      <c r="F20" s="33">
        <v>1063624</v>
      </c>
      <c r="G20" s="33">
        <v>4344294</v>
      </c>
      <c r="H20" s="33">
        <v>1807</v>
      </c>
      <c r="I20" s="33">
        <v>7435</v>
      </c>
      <c r="J20" s="33">
        <v>22</v>
      </c>
      <c r="K20" s="33">
        <v>44</v>
      </c>
    </row>
    <row r="21" spans="1:11" x14ac:dyDescent="0.3">
      <c r="A21" s="3" t="s">
        <v>133</v>
      </c>
      <c r="B21" s="33">
        <v>2795340</v>
      </c>
      <c r="C21" s="33">
        <v>661773</v>
      </c>
      <c r="D21" s="33">
        <v>717352</v>
      </c>
      <c r="E21" s="33">
        <v>645835</v>
      </c>
      <c r="F21" s="33">
        <v>660813</v>
      </c>
      <c r="G21" s="33">
        <v>2792139</v>
      </c>
      <c r="H21" s="33">
        <v>909</v>
      </c>
      <c r="I21" s="33">
        <v>3077</v>
      </c>
      <c r="J21" s="33">
        <v>51</v>
      </c>
      <c r="K21" s="33">
        <v>124</v>
      </c>
    </row>
    <row r="22" spans="1:11" x14ac:dyDescent="0.3">
      <c r="A22" s="3" t="s">
        <v>134</v>
      </c>
      <c r="B22" s="33">
        <v>4938539</v>
      </c>
      <c r="C22" s="33">
        <v>832908</v>
      </c>
      <c r="D22" s="33">
        <v>733325</v>
      </c>
      <c r="E22" s="33">
        <v>724875</v>
      </c>
      <c r="F22" s="33">
        <v>829366</v>
      </c>
      <c r="G22" s="33">
        <v>4915719</v>
      </c>
      <c r="H22" s="33">
        <v>3527</v>
      </c>
      <c r="I22" s="33">
        <v>22769</v>
      </c>
      <c r="J22" s="33">
        <v>15</v>
      </c>
      <c r="K22" s="33">
        <v>51</v>
      </c>
    </row>
    <row r="23" spans="1:11" ht="15" thickBot="1" x14ac:dyDescent="0.3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x14ac:dyDescent="0.3">
      <c r="A24" s="2" t="s">
        <v>7</v>
      </c>
      <c r="C24" s="2"/>
    </row>
  </sheetData>
  <mergeCells count="7">
    <mergeCell ref="A2:A3"/>
    <mergeCell ref="D2:D3"/>
    <mergeCell ref="E2:G2"/>
    <mergeCell ref="H2:I2"/>
    <mergeCell ref="J2:K2"/>
    <mergeCell ref="C2:C3"/>
    <mergeCell ref="B2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8FAF-2A90-4951-884E-2D1B0A5CFC55}">
  <dimension ref="A1:J28"/>
  <sheetViews>
    <sheetView zoomScale="71" zoomScaleNormal="100" zoomScaleSheetLayoutView="100" workbookViewId="0">
      <selection activeCell="B5" sqref="B5"/>
    </sheetView>
  </sheetViews>
  <sheetFormatPr defaultColWidth="9.109375" defaultRowHeight="13.2" x14ac:dyDescent="0.25"/>
  <cols>
    <col min="1" max="1" width="57" style="2" customWidth="1"/>
    <col min="2" max="10" width="16.44140625" style="2" customWidth="1"/>
    <col min="11" max="16384" width="9.109375" style="2"/>
  </cols>
  <sheetData>
    <row r="1" spans="1:10" ht="13.8" thickBot="1" x14ac:dyDescent="0.3">
      <c r="A1" s="2" t="s">
        <v>166</v>
      </c>
    </row>
    <row r="2" spans="1:10" ht="15" customHeight="1" x14ac:dyDescent="0.25">
      <c r="A2" s="41" t="s">
        <v>86</v>
      </c>
      <c r="B2" s="40" t="s">
        <v>4</v>
      </c>
      <c r="C2" s="40"/>
      <c r="D2" s="40"/>
      <c r="E2" s="40"/>
      <c r="F2" s="40"/>
      <c r="G2" s="40"/>
      <c r="H2" s="40"/>
      <c r="I2" s="40"/>
      <c r="J2" s="40"/>
    </row>
    <row r="3" spans="1:10" ht="27" thickBot="1" x14ac:dyDescent="0.3">
      <c r="A3" s="42"/>
      <c r="B3" s="8" t="s">
        <v>8</v>
      </c>
      <c r="C3" s="8" t="s">
        <v>9</v>
      </c>
      <c r="D3" s="8" t="s">
        <v>10</v>
      </c>
      <c r="E3" s="8" t="s">
        <v>11</v>
      </c>
      <c r="F3" s="8" t="s">
        <v>12</v>
      </c>
      <c r="G3" s="8" t="s">
        <v>13</v>
      </c>
      <c r="H3" s="8" t="s">
        <v>14</v>
      </c>
      <c r="I3" s="8" t="s">
        <v>15</v>
      </c>
      <c r="J3" s="24" t="s">
        <v>16</v>
      </c>
    </row>
    <row r="4" spans="1:10" x14ac:dyDescent="0.25">
      <c r="A4" s="7"/>
      <c r="B4" s="40"/>
      <c r="C4" s="40"/>
      <c r="D4" s="40"/>
      <c r="E4" s="40"/>
      <c r="F4" s="40"/>
      <c r="G4" s="40"/>
      <c r="H4" s="40"/>
      <c r="I4" s="40"/>
      <c r="J4" s="40"/>
    </row>
    <row r="5" spans="1:10" x14ac:dyDescent="0.25">
      <c r="A5" s="38" t="s">
        <v>135</v>
      </c>
      <c r="B5" s="9">
        <v>4435153</v>
      </c>
      <c r="C5" s="9">
        <v>5668844</v>
      </c>
      <c r="D5" s="9">
        <v>7919924</v>
      </c>
      <c r="E5" s="9">
        <v>11161707</v>
      </c>
      <c r="F5" s="9">
        <v>14891127</v>
      </c>
      <c r="G5" s="9">
        <v>18162497</v>
      </c>
      <c r="H5" s="9">
        <v>19715695</v>
      </c>
      <c r="I5" s="9">
        <v>22421193</v>
      </c>
      <c r="J5" s="9">
        <v>25191610</v>
      </c>
    </row>
    <row r="6" spans="1:10" x14ac:dyDescent="0.25">
      <c r="A6" s="3" t="s">
        <v>118</v>
      </c>
      <c r="B6" s="9">
        <v>381576</v>
      </c>
      <c r="C6" s="9">
        <v>601767</v>
      </c>
      <c r="D6" s="9">
        <v>1062174</v>
      </c>
      <c r="E6" s="9">
        <v>1435365</v>
      </c>
      <c r="F6" s="9">
        <v>2001681</v>
      </c>
      <c r="G6" s="9">
        <v>1794364</v>
      </c>
      <c r="H6" s="9">
        <v>2634374</v>
      </c>
      <c r="I6" s="9">
        <v>2968651</v>
      </c>
      <c r="J6" s="9">
        <v>3257020</v>
      </c>
    </row>
    <row r="7" spans="1:10" x14ac:dyDescent="0.25">
      <c r="A7" s="3" t="s">
        <v>119</v>
      </c>
      <c r="B7" s="9">
        <v>103804</v>
      </c>
      <c r="C7" s="9">
        <v>119481</v>
      </c>
      <c r="D7" s="9">
        <v>151004</v>
      </c>
      <c r="E7" s="9">
        <v>248971</v>
      </c>
      <c r="F7" s="9">
        <v>285654</v>
      </c>
      <c r="G7" s="9">
        <v>335230</v>
      </c>
      <c r="H7" s="9">
        <v>347362</v>
      </c>
      <c r="I7" s="9">
        <v>390923</v>
      </c>
      <c r="J7" s="9">
        <v>432668</v>
      </c>
    </row>
    <row r="8" spans="1:10" x14ac:dyDescent="0.25">
      <c r="A8" s="3" t="s">
        <v>120</v>
      </c>
      <c r="B8" s="9">
        <v>367744</v>
      </c>
      <c r="C8" s="9">
        <v>420106</v>
      </c>
      <c r="D8" s="9">
        <v>522992</v>
      </c>
      <c r="E8" s="9">
        <v>647695</v>
      </c>
      <c r="F8" s="9">
        <v>848126</v>
      </c>
      <c r="G8" s="9">
        <v>940819</v>
      </c>
      <c r="H8" s="9">
        <v>1015798</v>
      </c>
      <c r="I8" s="9">
        <v>1110987</v>
      </c>
      <c r="J8" s="9">
        <v>1231448</v>
      </c>
    </row>
    <row r="9" spans="1:10" x14ac:dyDescent="0.25">
      <c r="A9" s="3" t="s">
        <v>121</v>
      </c>
      <c r="B9" s="9">
        <v>185168</v>
      </c>
      <c r="C9" s="9">
        <v>252661</v>
      </c>
      <c r="D9" s="9">
        <v>344081</v>
      </c>
      <c r="E9" s="9">
        <v>434812</v>
      </c>
      <c r="F9" s="9">
        <v>544524</v>
      </c>
      <c r="G9" s="9">
        <v>653594</v>
      </c>
      <c r="H9" s="9">
        <v>713274</v>
      </c>
      <c r="I9" s="9">
        <v>789269</v>
      </c>
      <c r="J9" s="9">
        <v>875592</v>
      </c>
    </row>
    <row r="10" spans="1:10" x14ac:dyDescent="0.25">
      <c r="A10" s="3" t="s">
        <v>122</v>
      </c>
      <c r="B10" s="9">
        <v>405968</v>
      </c>
      <c r="C10" s="9">
        <v>548502</v>
      </c>
      <c r="D10" s="9">
        <v>783062</v>
      </c>
      <c r="E10" s="9">
        <v>1156091</v>
      </c>
      <c r="F10" s="9">
        <v>1635546</v>
      </c>
      <c r="G10" s="9">
        <v>2008012</v>
      </c>
      <c r="H10" s="9">
        <v>2196465</v>
      </c>
      <c r="I10" s="9">
        <v>2511783</v>
      </c>
      <c r="J10" s="9">
        <v>2892184</v>
      </c>
    </row>
    <row r="11" spans="1:10" x14ac:dyDescent="0.25">
      <c r="A11" s="3" t="s">
        <v>123</v>
      </c>
      <c r="B11" s="9">
        <v>395958</v>
      </c>
      <c r="C11" s="9">
        <v>543230</v>
      </c>
      <c r="D11" s="9">
        <v>804881</v>
      </c>
      <c r="E11" s="9">
        <v>1156331</v>
      </c>
      <c r="F11" s="9">
        <v>1880006</v>
      </c>
      <c r="G11" s="9">
        <v>2472568</v>
      </c>
      <c r="H11" s="9">
        <v>2772539</v>
      </c>
      <c r="I11" s="9">
        <v>3297110</v>
      </c>
      <c r="J11" s="9">
        <v>3820739</v>
      </c>
    </row>
    <row r="12" spans="1:10" x14ac:dyDescent="0.25">
      <c r="A12" s="3" t="s">
        <v>124</v>
      </c>
      <c r="B12" s="9">
        <v>130656</v>
      </c>
      <c r="C12" s="9">
        <v>166537</v>
      </c>
      <c r="D12" s="9">
        <v>255563</v>
      </c>
      <c r="E12" s="9">
        <v>334741</v>
      </c>
      <c r="F12" s="9">
        <v>444892</v>
      </c>
      <c r="G12" s="9">
        <v>542937</v>
      </c>
      <c r="H12" s="9">
        <v>597711</v>
      </c>
      <c r="I12" s="9">
        <v>677301</v>
      </c>
      <c r="J12" s="9">
        <v>781435</v>
      </c>
    </row>
    <row r="13" spans="1:10" x14ac:dyDescent="0.25">
      <c r="A13" s="3" t="s">
        <v>125</v>
      </c>
      <c r="B13" s="9">
        <v>382551</v>
      </c>
      <c r="C13" s="9">
        <v>472148</v>
      </c>
      <c r="D13" s="9">
        <v>596255</v>
      </c>
      <c r="E13" s="9">
        <v>694333</v>
      </c>
      <c r="F13" s="9">
        <v>865108</v>
      </c>
      <c r="G13" s="9">
        <v>1016058</v>
      </c>
      <c r="H13" s="9">
        <v>1102228</v>
      </c>
      <c r="I13" s="9">
        <v>1207809</v>
      </c>
      <c r="J13" s="9">
        <v>1342578</v>
      </c>
    </row>
    <row r="14" spans="1:10" x14ac:dyDescent="0.25">
      <c r="A14" s="3" t="s">
        <v>126</v>
      </c>
      <c r="B14" s="9">
        <v>479432</v>
      </c>
      <c r="C14" s="9">
        <v>535216</v>
      </c>
      <c r="D14" s="9">
        <v>697175</v>
      </c>
      <c r="E14" s="9">
        <v>962725</v>
      </c>
      <c r="F14" s="9">
        <v>1192185</v>
      </c>
      <c r="G14" s="9">
        <v>1382697</v>
      </c>
      <c r="H14" s="9">
        <v>1507894</v>
      </c>
      <c r="I14" s="9">
        <v>1694705</v>
      </c>
      <c r="J14" s="9">
        <v>1896202</v>
      </c>
    </row>
    <row r="15" spans="1:10" x14ac:dyDescent="0.25">
      <c r="A15" s="3" t="s">
        <v>127</v>
      </c>
      <c r="B15" s="9">
        <v>402242</v>
      </c>
      <c r="C15" s="9">
        <v>451435</v>
      </c>
      <c r="D15" s="9">
        <v>571127</v>
      </c>
      <c r="E15" s="9">
        <v>801836</v>
      </c>
      <c r="F15" s="9">
        <v>1073868</v>
      </c>
      <c r="G15" s="9">
        <v>1323959</v>
      </c>
      <c r="H15" s="9">
        <v>1467667</v>
      </c>
      <c r="I15" s="9">
        <v>1675808</v>
      </c>
      <c r="J15" s="9">
        <v>1909857</v>
      </c>
    </row>
    <row r="16" spans="1:10" x14ac:dyDescent="0.25">
      <c r="A16" s="3" t="s">
        <v>128</v>
      </c>
      <c r="B16" s="9">
        <v>371043</v>
      </c>
      <c r="C16" s="9">
        <v>413300</v>
      </c>
      <c r="D16" s="9">
        <v>509720</v>
      </c>
      <c r="E16" s="9">
        <v>578266</v>
      </c>
      <c r="F16" s="9">
        <v>707560</v>
      </c>
      <c r="G16" s="9">
        <v>799640</v>
      </c>
      <c r="H16" s="9">
        <v>858715</v>
      </c>
      <c r="I16" s="9">
        <v>975625</v>
      </c>
      <c r="J16" s="9">
        <v>1068259</v>
      </c>
    </row>
    <row r="17" spans="1:10" x14ac:dyDescent="0.25">
      <c r="A17" s="3" t="s">
        <v>129</v>
      </c>
      <c r="B17" s="9">
        <v>125159</v>
      </c>
      <c r="C17" s="9">
        <v>183197</v>
      </c>
      <c r="D17" s="9">
        <v>249066</v>
      </c>
      <c r="E17" s="9">
        <v>388592</v>
      </c>
      <c r="F17" s="9">
        <v>540005</v>
      </c>
      <c r="G17" s="9">
        <v>633555</v>
      </c>
      <c r="H17" s="9">
        <v>713733</v>
      </c>
      <c r="I17" s="9">
        <v>781692</v>
      </c>
      <c r="J17" s="9">
        <v>858337</v>
      </c>
    </row>
    <row r="18" spans="1:10" x14ac:dyDescent="0.25">
      <c r="A18" s="3" t="s">
        <v>130</v>
      </c>
      <c r="B18" s="9">
        <v>166189</v>
      </c>
      <c r="C18" s="9">
        <v>224621</v>
      </c>
      <c r="D18" s="9">
        <v>318564</v>
      </c>
      <c r="E18" s="9">
        <v>501041</v>
      </c>
      <c r="F18" s="9">
        <v>673370</v>
      </c>
      <c r="G18" s="9">
        <v>793177</v>
      </c>
      <c r="H18" s="9">
        <v>900203</v>
      </c>
      <c r="I18" s="9">
        <v>1014814</v>
      </c>
      <c r="J18" s="9">
        <v>1131542</v>
      </c>
    </row>
    <row r="19" spans="1:10" x14ac:dyDescent="0.25">
      <c r="A19" s="3" t="s">
        <v>131</v>
      </c>
      <c r="B19" s="9">
        <v>152622</v>
      </c>
      <c r="C19" s="9">
        <v>239077</v>
      </c>
      <c r="D19" s="9">
        <v>388907</v>
      </c>
      <c r="E19" s="9">
        <v>533356</v>
      </c>
      <c r="F19" s="9">
        <v>739420</v>
      </c>
      <c r="G19" s="9">
        <v>879929</v>
      </c>
      <c r="H19" s="9">
        <v>991729</v>
      </c>
      <c r="I19" s="9">
        <v>1159719</v>
      </c>
      <c r="J19" s="9">
        <v>1285860</v>
      </c>
    </row>
    <row r="20" spans="1:10" ht="15.6" x14ac:dyDescent="0.25">
      <c r="A20" s="31" t="s">
        <v>153</v>
      </c>
      <c r="B20" s="9">
        <v>107546</v>
      </c>
      <c r="C20" s="9">
        <v>181684</v>
      </c>
      <c r="D20" s="9">
        <v>283681</v>
      </c>
      <c r="E20" s="9">
        <v>409856</v>
      </c>
      <c r="F20" s="9">
        <v>604233</v>
      </c>
      <c r="G20" s="9">
        <v>750487</v>
      </c>
      <c r="H20" s="9">
        <v>850143</v>
      </c>
      <c r="I20" s="9">
        <v>981689</v>
      </c>
      <c r="J20" s="9">
        <v>1037179</v>
      </c>
    </row>
    <row r="21" spans="1:10" x14ac:dyDescent="0.25">
      <c r="A21" s="3" t="s">
        <v>133</v>
      </c>
      <c r="B21" s="9">
        <v>95432</v>
      </c>
      <c r="C21" s="9">
        <v>134916</v>
      </c>
      <c r="D21" s="9">
        <v>206917</v>
      </c>
      <c r="E21" s="9">
        <v>308592</v>
      </c>
      <c r="F21" s="9">
        <v>386283</v>
      </c>
      <c r="G21" s="9">
        <v>450405</v>
      </c>
      <c r="H21" s="9">
        <v>494967</v>
      </c>
      <c r="I21" s="9">
        <v>565495</v>
      </c>
      <c r="J21" s="9">
        <v>645835</v>
      </c>
    </row>
    <row r="22" spans="1:10" ht="15.6" x14ac:dyDescent="0.25">
      <c r="A22" s="31" t="s">
        <v>152</v>
      </c>
      <c r="B22" s="9">
        <v>171856</v>
      </c>
      <c r="C22" s="9">
        <v>194483</v>
      </c>
      <c r="D22" s="9">
        <v>254992</v>
      </c>
      <c r="E22" s="9">
        <v>333398</v>
      </c>
      <c r="F22" s="9">
        <v>459373</v>
      </c>
      <c r="G22" s="9">
        <v>711839</v>
      </c>
      <c r="H22" s="9">
        <v>550893</v>
      </c>
      <c r="I22" s="9">
        <v>617813</v>
      </c>
      <c r="J22" s="9">
        <v>724875</v>
      </c>
    </row>
    <row r="23" spans="1:10" ht="13.8" thickBo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</row>
    <row r="24" spans="1:10" x14ac:dyDescent="0.25">
      <c r="A24" s="29" t="s">
        <v>183</v>
      </c>
    </row>
    <row r="25" spans="1:10" x14ac:dyDescent="0.25">
      <c r="A25" s="43" t="s">
        <v>184</v>
      </c>
      <c r="B25" s="43"/>
      <c r="C25" s="43"/>
      <c r="D25" s="43"/>
      <c r="E25" s="43"/>
      <c r="F25" s="43"/>
      <c r="G25" s="43"/>
      <c r="H25" s="43"/>
      <c r="I25" s="43"/>
      <c r="J25" s="43"/>
    </row>
    <row r="26" spans="1:10" ht="25.5" customHeight="1" x14ac:dyDescent="0.25">
      <c r="A26" s="43" t="s">
        <v>155</v>
      </c>
      <c r="B26" s="43"/>
      <c r="C26" s="43"/>
      <c r="D26" s="43"/>
      <c r="E26" s="43"/>
      <c r="F26" s="43"/>
      <c r="G26" s="43"/>
      <c r="H26" s="43"/>
      <c r="I26" s="43"/>
      <c r="J26" s="43"/>
    </row>
    <row r="27" spans="1:10" x14ac:dyDescent="0.25">
      <c r="A27" s="32" t="s">
        <v>154</v>
      </c>
      <c r="B27" s="30"/>
      <c r="C27" s="30"/>
      <c r="D27" s="30"/>
      <c r="E27" s="30"/>
      <c r="F27" s="30"/>
    </row>
    <row r="28" spans="1:10" x14ac:dyDescent="0.25">
      <c r="A28" s="2" t="s">
        <v>106</v>
      </c>
    </row>
  </sheetData>
  <mergeCells count="5">
    <mergeCell ref="B4:J4"/>
    <mergeCell ref="B2:J2"/>
    <mergeCell ref="A2:A3"/>
    <mergeCell ref="A26:J26"/>
    <mergeCell ref="A25:J25"/>
  </mergeCells>
  <pageMargins left="0.98425196850393704" right="0.98425196850393704" top="0.86614173228346503" bottom="0.82677165354330695" header="0.511811023622047" footer="0.511811023622047"/>
  <pageSetup scale="4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6C91-BDDB-4BD7-9EB8-1F496F96C156}">
  <dimension ref="A1:G205"/>
  <sheetViews>
    <sheetView zoomScale="59" zoomScaleNormal="100" workbookViewId="0">
      <pane xSplit="1" ySplit="5" topLeftCell="B6" activePane="bottomRight" state="frozen"/>
      <selection activeCell="B23" sqref="A1:XFD1048576"/>
      <selection pane="topRight" activeCell="B23" sqref="A1:XFD1048576"/>
      <selection pane="bottomLeft" activeCell="B23" sqref="A1:XFD1048576"/>
      <selection pane="bottomRight" activeCell="G6" sqref="G6"/>
    </sheetView>
  </sheetViews>
  <sheetFormatPr defaultColWidth="9.109375" defaultRowHeight="13.2" x14ac:dyDescent="0.25"/>
  <cols>
    <col min="1" max="1" width="50.33203125" style="2" customWidth="1"/>
    <col min="2" max="7" width="16.6640625" style="2" customWidth="1"/>
    <col min="8" max="16384" width="9.109375" style="2"/>
  </cols>
  <sheetData>
    <row r="1" spans="1:7" ht="13.8" thickBot="1" x14ac:dyDescent="0.3">
      <c r="A1" s="23" t="s">
        <v>182</v>
      </c>
    </row>
    <row r="2" spans="1:7" ht="15" customHeight="1" x14ac:dyDescent="0.25">
      <c r="A2" s="44" t="s">
        <v>91</v>
      </c>
      <c r="B2" s="47" t="s">
        <v>114</v>
      </c>
      <c r="C2" s="47" t="s">
        <v>116</v>
      </c>
      <c r="D2" s="47" t="s">
        <v>117</v>
      </c>
      <c r="E2" s="47" t="s">
        <v>89</v>
      </c>
      <c r="F2" s="46" t="s">
        <v>17</v>
      </c>
      <c r="G2" s="46"/>
    </row>
    <row r="3" spans="1:7" ht="53.4" thickBot="1" x14ac:dyDescent="0.3">
      <c r="A3" s="45"/>
      <c r="B3" s="48"/>
      <c r="C3" s="48"/>
      <c r="D3" s="48"/>
      <c r="E3" s="48"/>
      <c r="F3" s="8" t="s">
        <v>18</v>
      </c>
      <c r="G3" s="8" t="s">
        <v>85</v>
      </c>
    </row>
    <row r="4" spans="1:7" x14ac:dyDescent="0.25">
      <c r="A4" s="6"/>
      <c r="B4" s="6"/>
      <c r="C4" s="6"/>
      <c r="D4" s="6"/>
      <c r="E4" s="6"/>
      <c r="F4" s="6"/>
      <c r="G4" s="6"/>
    </row>
    <row r="5" spans="1:7" x14ac:dyDescent="0.25">
      <c r="A5" s="2" t="s">
        <v>2</v>
      </c>
      <c r="B5" s="9"/>
      <c r="C5" s="9"/>
      <c r="D5" s="9"/>
    </row>
    <row r="6" spans="1:7" x14ac:dyDescent="0.25">
      <c r="A6" s="3" t="s">
        <v>3</v>
      </c>
      <c r="B6" s="9">
        <v>25191610</v>
      </c>
      <c r="C6" s="9">
        <v>26376522</v>
      </c>
      <c r="D6" s="9">
        <v>108597147</v>
      </c>
      <c r="E6" s="11">
        <f>D6/C6</f>
        <v>4.1171897871902896</v>
      </c>
      <c r="F6" s="10">
        <f>C6/B6</f>
        <v>1.0470359774543985</v>
      </c>
      <c r="G6" s="10">
        <f>D6/B6</f>
        <v>4.3108458331960522</v>
      </c>
    </row>
    <row r="7" spans="1:7" x14ac:dyDescent="0.25">
      <c r="A7" s="3" t="s">
        <v>19</v>
      </c>
      <c r="B7" s="9">
        <v>22059348</v>
      </c>
      <c r="C7" s="9">
        <v>23086355</v>
      </c>
      <c r="D7" s="9">
        <v>96561887</v>
      </c>
      <c r="E7" s="11">
        <f t="shared" ref="E7:E15" si="0">D7/C7</f>
        <v>4.1826389224284215</v>
      </c>
      <c r="F7" s="10">
        <f t="shared" ref="F7:F15" si="1">C7/B7</f>
        <v>1.0465565437382827</v>
      </c>
      <c r="G7" s="10">
        <f t="shared" ref="G7:G15" si="2">D7/B7</f>
        <v>4.3773681343619044</v>
      </c>
    </row>
    <row r="8" spans="1:7" x14ac:dyDescent="0.25">
      <c r="A8" s="3" t="s">
        <v>20</v>
      </c>
      <c r="B8" s="9">
        <v>746765</v>
      </c>
      <c r="C8" s="9">
        <v>785663</v>
      </c>
      <c r="D8" s="9">
        <v>3070395</v>
      </c>
      <c r="E8" s="11">
        <f t="shared" si="0"/>
        <v>3.9080305423572193</v>
      </c>
      <c r="F8" s="10">
        <f t="shared" si="1"/>
        <v>1.052088675821711</v>
      </c>
      <c r="G8" s="10">
        <f t="shared" si="2"/>
        <v>4.1115946783794097</v>
      </c>
    </row>
    <row r="9" spans="1:7" x14ac:dyDescent="0.25">
      <c r="A9" s="3" t="s">
        <v>22</v>
      </c>
      <c r="B9" s="9">
        <v>1628258</v>
      </c>
      <c r="C9" s="9">
        <v>1713666</v>
      </c>
      <c r="D9" s="9">
        <v>6234274</v>
      </c>
      <c r="E9" s="11">
        <f t="shared" si="0"/>
        <v>3.6379749612818366</v>
      </c>
      <c r="F9" s="10">
        <f t="shared" si="1"/>
        <v>1.0524536037900627</v>
      </c>
      <c r="G9" s="10">
        <f t="shared" si="2"/>
        <v>3.828799858499083</v>
      </c>
    </row>
    <row r="10" spans="1:7" x14ac:dyDescent="0.25">
      <c r="A10" s="3" t="s">
        <v>23</v>
      </c>
      <c r="B10" s="9">
        <v>169327</v>
      </c>
      <c r="C10" s="9">
        <v>173806</v>
      </c>
      <c r="D10" s="9">
        <v>506166</v>
      </c>
      <c r="E10" s="11">
        <f t="shared" si="0"/>
        <v>2.9122469880211268</v>
      </c>
      <c r="F10" s="10">
        <f t="shared" si="1"/>
        <v>1.0264517767396812</v>
      </c>
      <c r="G10" s="10">
        <f t="shared" si="2"/>
        <v>2.9892810951590709</v>
      </c>
    </row>
    <row r="11" spans="1:7" x14ac:dyDescent="0.25">
      <c r="A11" s="3" t="s">
        <v>24</v>
      </c>
      <c r="B11" s="9">
        <v>541490</v>
      </c>
      <c r="C11" s="9">
        <v>565763</v>
      </c>
      <c r="D11" s="9">
        <v>2069913</v>
      </c>
      <c r="E11" s="11">
        <f t="shared" si="0"/>
        <v>3.6586220732002621</v>
      </c>
      <c r="F11" s="10">
        <f t="shared" si="1"/>
        <v>1.0448263125819499</v>
      </c>
      <c r="G11" s="10">
        <f t="shared" si="2"/>
        <v>3.8226246098727583</v>
      </c>
    </row>
    <row r="12" spans="1:7" x14ac:dyDescent="0.25">
      <c r="A12" s="3" t="s">
        <v>90</v>
      </c>
      <c r="B12" s="9">
        <v>41248</v>
      </c>
      <c r="C12" s="9">
        <v>45670</v>
      </c>
      <c r="D12" s="9">
        <v>136613</v>
      </c>
      <c r="E12" s="11">
        <f t="shared" si="0"/>
        <v>2.9913072038537334</v>
      </c>
      <c r="F12" s="10">
        <f t="shared" si="1"/>
        <v>1.1072051978277735</v>
      </c>
      <c r="G12" s="10">
        <f t="shared" si="2"/>
        <v>3.3119908844065167</v>
      </c>
    </row>
    <row r="13" spans="1:7" x14ac:dyDescent="0.25">
      <c r="A13" s="3" t="s">
        <v>25</v>
      </c>
      <c r="B13" s="9">
        <v>3424</v>
      </c>
      <c r="C13" s="9">
        <v>3644</v>
      </c>
      <c r="D13" s="9">
        <v>11768</v>
      </c>
      <c r="E13" s="11">
        <f t="shared" si="0"/>
        <v>3.2294182217343579</v>
      </c>
      <c r="F13" s="10">
        <f t="shared" si="1"/>
        <v>1.0642523364485981</v>
      </c>
      <c r="G13" s="10">
        <f t="shared" si="2"/>
        <v>3.4369158878504673</v>
      </c>
    </row>
    <row r="14" spans="1:7" x14ac:dyDescent="0.25">
      <c r="A14" s="3" t="s">
        <v>26</v>
      </c>
      <c r="B14" s="9">
        <v>1674</v>
      </c>
      <c r="C14" s="9">
        <v>1869</v>
      </c>
      <c r="D14" s="9">
        <v>5773</v>
      </c>
      <c r="E14" s="11">
        <f t="shared" si="0"/>
        <v>3.0888175494917069</v>
      </c>
      <c r="F14" s="10">
        <f t="shared" si="1"/>
        <v>1.1164874551971327</v>
      </c>
      <c r="G14" s="10">
        <f t="shared" si="2"/>
        <v>3.4486260454002391</v>
      </c>
    </row>
    <row r="15" spans="1:7" x14ac:dyDescent="0.25">
      <c r="A15" s="3" t="s">
        <v>21</v>
      </c>
      <c r="B15" s="9">
        <v>76</v>
      </c>
      <c r="C15" s="9">
        <v>86</v>
      </c>
      <c r="D15" s="9">
        <v>358</v>
      </c>
      <c r="E15" s="11">
        <f t="shared" si="0"/>
        <v>4.1627906976744189</v>
      </c>
      <c r="F15" s="10">
        <f t="shared" si="1"/>
        <v>1.131578947368421</v>
      </c>
      <c r="G15" s="10">
        <f t="shared" si="2"/>
        <v>4.7105263157894735</v>
      </c>
    </row>
    <row r="16" spans="1:7" x14ac:dyDescent="0.25">
      <c r="A16" s="27" t="s">
        <v>87</v>
      </c>
      <c r="B16" s="9"/>
      <c r="C16" s="9"/>
      <c r="D16" s="9"/>
    </row>
    <row r="17" spans="1:7" x14ac:dyDescent="0.25">
      <c r="A17" s="3" t="s">
        <v>3</v>
      </c>
      <c r="B17" s="9">
        <v>3257020</v>
      </c>
      <c r="C17" s="9">
        <v>3494685</v>
      </c>
      <c r="D17" s="9">
        <v>13388141</v>
      </c>
      <c r="E17" s="11">
        <f t="shared" ref="E17:E26" si="3">D17/C17</f>
        <v>3.8310007912014958</v>
      </c>
      <c r="F17" s="10">
        <f t="shared" ref="F17:F26" si="4">C17/B17</f>
        <v>1.0729700769414987</v>
      </c>
      <c r="G17" s="10">
        <f t="shared" ref="G17:G26" si="5">D17/B17</f>
        <v>4.1105492136984116</v>
      </c>
    </row>
    <row r="18" spans="1:7" x14ac:dyDescent="0.25">
      <c r="A18" s="3" t="s">
        <v>19</v>
      </c>
      <c r="B18" s="9">
        <v>2161188</v>
      </c>
      <c r="C18" s="9">
        <v>2341016</v>
      </c>
      <c r="D18" s="9">
        <v>9328998</v>
      </c>
      <c r="E18" s="11">
        <f t="shared" si="3"/>
        <v>3.985021033602504</v>
      </c>
      <c r="F18" s="10">
        <f t="shared" si="4"/>
        <v>1.0832079393370684</v>
      </c>
      <c r="G18" s="10">
        <f t="shared" si="5"/>
        <v>4.316606422023443</v>
      </c>
    </row>
    <row r="19" spans="1:7" x14ac:dyDescent="0.25">
      <c r="A19" s="3" t="s">
        <v>20</v>
      </c>
      <c r="B19" s="9">
        <v>130099</v>
      </c>
      <c r="C19" s="9">
        <v>140826</v>
      </c>
      <c r="D19" s="9">
        <v>552315</v>
      </c>
      <c r="E19" s="11">
        <f t="shared" si="3"/>
        <v>3.9219675344041582</v>
      </c>
      <c r="F19" s="10">
        <f t="shared" si="4"/>
        <v>1.0824525937939569</v>
      </c>
      <c r="G19" s="10">
        <f t="shared" si="5"/>
        <v>4.2453439303914715</v>
      </c>
    </row>
    <row r="20" spans="1:7" x14ac:dyDescent="0.25">
      <c r="A20" s="3" t="s">
        <v>22</v>
      </c>
      <c r="B20" s="9">
        <v>482051</v>
      </c>
      <c r="C20" s="9">
        <v>506241</v>
      </c>
      <c r="D20" s="9">
        <v>1802284</v>
      </c>
      <c r="E20" s="11">
        <f t="shared" si="3"/>
        <v>3.5601304517018573</v>
      </c>
      <c r="F20" s="10">
        <f t="shared" si="4"/>
        <v>1.050181412340188</v>
      </c>
      <c r="G20" s="10">
        <f t="shared" si="5"/>
        <v>3.7387828258835683</v>
      </c>
    </row>
    <row r="21" spans="1:7" x14ac:dyDescent="0.25">
      <c r="A21" s="3" t="s">
        <v>23</v>
      </c>
      <c r="B21" s="9">
        <v>158648</v>
      </c>
      <c r="C21" s="9">
        <v>162912</v>
      </c>
      <c r="D21" s="9">
        <v>478600</v>
      </c>
      <c r="E21" s="11">
        <f t="shared" si="3"/>
        <v>2.9377823610292673</v>
      </c>
      <c r="F21" s="10">
        <f t="shared" si="4"/>
        <v>1.0268771115929605</v>
      </c>
      <c r="G21" s="10">
        <f t="shared" si="5"/>
        <v>3.016741465382482</v>
      </c>
    </row>
    <row r="22" spans="1:7" x14ac:dyDescent="0.25">
      <c r="A22" s="3" t="s">
        <v>24</v>
      </c>
      <c r="B22" s="9">
        <v>310346</v>
      </c>
      <c r="C22" s="9">
        <v>326385</v>
      </c>
      <c r="D22" s="9">
        <v>1179786</v>
      </c>
      <c r="E22" s="11">
        <f t="shared" si="3"/>
        <v>3.6147065582057998</v>
      </c>
      <c r="F22" s="10">
        <f t="shared" si="4"/>
        <v>1.051681026982787</v>
      </c>
      <c r="G22" s="10">
        <f t="shared" si="5"/>
        <v>3.801518305375291</v>
      </c>
    </row>
    <row r="23" spans="1:7" x14ac:dyDescent="0.25">
      <c r="A23" s="3" t="s">
        <v>90</v>
      </c>
      <c r="B23" s="9">
        <v>13603</v>
      </c>
      <c r="C23" s="9">
        <v>16110</v>
      </c>
      <c r="D23" s="9">
        <v>42579</v>
      </c>
      <c r="E23" s="11">
        <f t="shared" si="3"/>
        <v>2.6430167597765362</v>
      </c>
      <c r="F23" s="10">
        <f t="shared" si="4"/>
        <v>1.1842975814158641</v>
      </c>
      <c r="G23" s="10">
        <f t="shared" si="5"/>
        <v>3.1301183562449459</v>
      </c>
    </row>
    <row r="24" spans="1:7" x14ac:dyDescent="0.25">
      <c r="A24" s="3" t="s">
        <v>25</v>
      </c>
      <c r="B24" s="9">
        <v>658</v>
      </c>
      <c r="C24" s="9">
        <v>722</v>
      </c>
      <c r="D24" s="9">
        <v>2059</v>
      </c>
      <c r="E24" s="11">
        <f t="shared" si="3"/>
        <v>2.8518005540166205</v>
      </c>
      <c r="F24" s="10">
        <f t="shared" si="4"/>
        <v>1.0972644376899696</v>
      </c>
      <c r="G24" s="10">
        <f t="shared" si="5"/>
        <v>3.1291793313069909</v>
      </c>
    </row>
    <row r="25" spans="1:7" x14ac:dyDescent="0.25">
      <c r="A25" s="3" t="s">
        <v>26</v>
      </c>
      <c r="B25" s="9">
        <v>399</v>
      </c>
      <c r="C25" s="9">
        <v>436</v>
      </c>
      <c r="D25" s="9">
        <v>1360</v>
      </c>
      <c r="E25" s="11">
        <f t="shared" si="3"/>
        <v>3.1192660550458715</v>
      </c>
      <c r="F25" s="10">
        <f t="shared" si="4"/>
        <v>1.0927318295739348</v>
      </c>
      <c r="G25" s="10">
        <f t="shared" si="5"/>
        <v>3.4085213032581452</v>
      </c>
    </row>
    <row r="26" spans="1:7" x14ac:dyDescent="0.25">
      <c r="A26" s="3" t="s">
        <v>21</v>
      </c>
      <c r="B26" s="9">
        <v>28</v>
      </c>
      <c r="C26" s="9">
        <v>37</v>
      </c>
      <c r="D26" s="9">
        <v>160</v>
      </c>
      <c r="E26" s="11">
        <f t="shared" si="3"/>
        <v>4.3243243243243246</v>
      </c>
      <c r="F26" s="10">
        <f t="shared" si="4"/>
        <v>1.3214285714285714</v>
      </c>
      <c r="G26" s="10">
        <f t="shared" si="5"/>
        <v>5.7142857142857144</v>
      </c>
    </row>
    <row r="27" spans="1:7" x14ac:dyDescent="0.25">
      <c r="A27" s="27" t="s">
        <v>136</v>
      </c>
      <c r="B27" s="9"/>
      <c r="C27" s="9"/>
      <c r="D27" s="9"/>
    </row>
    <row r="28" spans="1:7" x14ac:dyDescent="0.25">
      <c r="A28" s="3" t="s">
        <v>3</v>
      </c>
      <c r="B28" s="9">
        <v>432668</v>
      </c>
      <c r="C28" s="9">
        <v>439149</v>
      </c>
      <c r="D28" s="9">
        <v>1791091</v>
      </c>
      <c r="E28" s="11">
        <f t="shared" ref="E28:E37" si="6">D28/C28</f>
        <v>4.0785496494356126</v>
      </c>
      <c r="F28" s="10">
        <f t="shared" ref="F28:F37" si="7">C28/B28</f>
        <v>1.0149791526066176</v>
      </c>
      <c r="G28" s="10">
        <f t="shared" ref="G28:G37" si="8">D28/B28</f>
        <v>4.1396428670481757</v>
      </c>
    </row>
    <row r="29" spans="1:7" x14ac:dyDescent="0.25">
      <c r="A29" s="3" t="s">
        <v>19</v>
      </c>
      <c r="B29" s="9">
        <v>404056</v>
      </c>
      <c r="C29" s="9">
        <v>409770</v>
      </c>
      <c r="D29" s="9">
        <v>1698540</v>
      </c>
      <c r="E29" s="11">
        <f t="shared" si="6"/>
        <v>4.1451057910535178</v>
      </c>
      <c r="F29" s="10">
        <f t="shared" si="7"/>
        <v>1.0141416041340805</v>
      </c>
      <c r="G29" s="10">
        <f t="shared" si="8"/>
        <v>4.2037242362444811</v>
      </c>
    </row>
    <row r="30" spans="1:7" x14ac:dyDescent="0.25">
      <c r="A30" s="3" t="s">
        <v>20</v>
      </c>
      <c r="B30" s="9">
        <v>1736</v>
      </c>
      <c r="C30" s="9">
        <v>1799</v>
      </c>
      <c r="D30" s="9">
        <v>6718</v>
      </c>
      <c r="E30" s="11">
        <f t="shared" si="6"/>
        <v>3.7342968315730962</v>
      </c>
      <c r="F30" s="10">
        <f t="shared" si="7"/>
        <v>1.0362903225806452</v>
      </c>
      <c r="G30" s="10">
        <f t="shared" si="8"/>
        <v>3.8698156682027651</v>
      </c>
    </row>
    <row r="31" spans="1:7" x14ac:dyDescent="0.25">
      <c r="A31" s="3" t="s">
        <v>22</v>
      </c>
      <c r="B31" s="9">
        <v>24358</v>
      </c>
      <c r="C31" s="9">
        <v>24998</v>
      </c>
      <c r="D31" s="9">
        <v>78839</v>
      </c>
      <c r="E31" s="11">
        <f t="shared" si="6"/>
        <v>3.1538123049843989</v>
      </c>
      <c r="F31" s="10">
        <f t="shared" si="7"/>
        <v>1.0262747351999344</v>
      </c>
      <c r="G31" s="10">
        <f t="shared" si="8"/>
        <v>3.2366778881681584</v>
      </c>
    </row>
    <row r="32" spans="1:7" x14ac:dyDescent="0.25">
      <c r="A32" s="3" t="s">
        <v>23</v>
      </c>
      <c r="B32" s="9">
        <v>1099</v>
      </c>
      <c r="C32" s="9">
        <v>1103</v>
      </c>
      <c r="D32" s="9">
        <v>2510</v>
      </c>
      <c r="E32" s="11">
        <f t="shared" si="6"/>
        <v>2.2756119673617405</v>
      </c>
      <c r="F32" s="10">
        <f t="shared" si="7"/>
        <v>1.0036396724294814</v>
      </c>
      <c r="G32" s="10">
        <f t="shared" si="8"/>
        <v>2.2838944494995452</v>
      </c>
    </row>
    <row r="33" spans="1:7" x14ac:dyDescent="0.25">
      <c r="A33" s="3" t="s">
        <v>24</v>
      </c>
      <c r="B33" s="9">
        <v>474</v>
      </c>
      <c r="C33" s="9">
        <v>484</v>
      </c>
      <c r="D33" s="9">
        <v>1549</v>
      </c>
      <c r="E33" s="11">
        <f t="shared" si="6"/>
        <v>3.200413223140496</v>
      </c>
      <c r="F33" s="10">
        <f t="shared" si="7"/>
        <v>1.0210970464135021</v>
      </c>
      <c r="G33" s="10">
        <f t="shared" si="8"/>
        <v>3.2679324894514767</v>
      </c>
    </row>
    <row r="34" spans="1:7" x14ac:dyDescent="0.25">
      <c r="A34" s="3" t="s">
        <v>90</v>
      </c>
      <c r="B34" s="9">
        <v>832</v>
      </c>
      <c r="C34" s="9">
        <v>874</v>
      </c>
      <c r="D34" s="9">
        <v>2584</v>
      </c>
      <c r="E34" s="11">
        <f t="shared" si="6"/>
        <v>2.9565217391304346</v>
      </c>
      <c r="F34" s="10">
        <f t="shared" si="7"/>
        <v>1.0504807692307692</v>
      </c>
      <c r="G34" s="10">
        <f t="shared" si="8"/>
        <v>3.1057692307692308</v>
      </c>
    </row>
    <row r="35" spans="1:7" x14ac:dyDescent="0.25">
      <c r="A35" s="3" t="s">
        <v>25</v>
      </c>
      <c r="B35" s="9">
        <v>65</v>
      </c>
      <c r="C35" s="9">
        <v>73</v>
      </c>
      <c r="D35" s="9">
        <v>214</v>
      </c>
      <c r="E35" s="11">
        <f t="shared" si="6"/>
        <v>2.9315068493150687</v>
      </c>
      <c r="F35" s="10">
        <f t="shared" si="7"/>
        <v>1.1230769230769231</v>
      </c>
      <c r="G35" s="10">
        <f t="shared" si="8"/>
        <v>3.2923076923076922</v>
      </c>
    </row>
    <row r="36" spans="1:7" x14ac:dyDescent="0.25">
      <c r="A36" s="3" t="s">
        <v>26</v>
      </c>
      <c r="B36" s="9">
        <v>47</v>
      </c>
      <c r="C36" s="9">
        <v>47</v>
      </c>
      <c r="D36" s="9">
        <v>133</v>
      </c>
      <c r="E36" s="11">
        <f t="shared" si="6"/>
        <v>2.8297872340425534</v>
      </c>
      <c r="F36" s="10">
        <f t="shared" si="7"/>
        <v>1</v>
      </c>
      <c r="G36" s="10">
        <f t="shared" si="8"/>
        <v>2.8297872340425534</v>
      </c>
    </row>
    <row r="37" spans="1:7" x14ac:dyDescent="0.25">
      <c r="A37" s="3" t="s">
        <v>21</v>
      </c>
      <c r="B37" s="9">
        <v>1</v>
      </c>
      <c r="C37" s="9">
        <v>1</v>
      </c>
      <c r="D37" s="9">
        <v>4</v>
      </c>
      <c r="E37" s="11">
        <f t="shared" si="6"/>
        <v>4</v>
      </c>
      <c r="F37" s="10">
        <f t="shared" si="7"/>
        <v>1</v>
      </c>
      <c r="G37" s="10">
        <f t="shared" si="8"/>
        <v>4</v>
      </c>
    </row>
    <row r="38" spans="1:7" x14ac:dyDescent="0.25">
      <c r="A38" s="27" t="s">
        <v>137</v>
      </c>
      <c r="B38" s="9"/>
      <c r="C38" s="9"/>
      <c r="D38" s="9"/>
    </row>
    <row r="39" spans="1:7" x14ac:dyDescent="0.25">
      <c r="A39" s="3" t="s">
        <v>3</v>
      </c>
      <c r="B39" s="9">
        <v>1231448</v>
      </c>
      <c r="C39" s="9">
        <v>1306220</v>
      </c>
      <c r="D39" s="9">
        <v>5292238</v>
      </c>
      <c r="E39" s="11">
        <f t="shared" ref="E39:E48" si="9">D39/C39</f>
        <v>4.051567117330924</v>
      </c>
      <c r="F39" s="10">
        <f t="shared" ref="F39:F48" si="10">C39/B39</f>
        <v>1.0607187636018736</v>
      </c>
      <c r="G39" s="10">
        <f t="shared" ref="G39:G48" si="11">D39/B39</f>
        <v>4.2975732633452655</v>
      </c>
    </row>
    <row r="40" spans="1:7" x14ac:dyDescent="0.25">
      <c r="A40" s="3" t="s">
        <v>19</v>
      </c>
      <c r="B40" s="9">
        <v>1182346</v>
      </c>
      <c r="C40" s="9">
        <v>1254980</v>
      </c>
      <c r="D40" s="9">
        <v>5099562</v>
      </c>
      <c r="E40" s="11">
        <f t="shared" si="9"/>
        <v>4.0634607722832232</v>
      </c>
      <c r="F40" s="10">
        <f t="shared" si="10"/>
        <v>1.0614321019397028</v>
      </c>
      <c r="G40" s="10">
        <f t="shared" si="11"/>
        <v>4.3130877086741108</v>
      </c>
    </row>
    <row r="41" spans="1:7" x14ac:dyDescent="0.25">
      <c r="A41" s="3" t="s">
        <v>20</v>
      </c>
      <c r="B41" s="9">
        <v>29276</v>
      </c>
      <c r="C41" s="9">
        <v>30643</v>
      </c>
      <c r="D41" s="9">
        <v>119511</v>
      </c>
      <c r="E41" s="11">
        <f t="shared" si="9"/>
        <v>3.9001076918056325</v>
      </c>
      <c r="F41" s="10">
        <f t="shared" si="10"/>
        <v>1.0466935373684929</v>
      </c>
      <c r="G41" s="10">
        <f t="shared" si="11"/>
        <v>4.0822175160541061</v>
      </c>
    </row>
    <row r="42" spans="1:7" x14ac:dyDescent="0.25">
      <c r="A42" s="3" t="s">
        <v>22</v>
      </c>
      <c r="B42" s="9">
        <v>10531</v>
      </c>
      <c r="C42" s="9">
        <v>10913</v>
      </c>
      <c r="D42" s="9">
        <v>37740</v>
      </c>
      <c r="E42" s="11">
        <f t="shared" si="9"/>
        <v>3.4582607898836248</v>
      </c>
      <c r="F42" s="10">
        <f t="shared" si="10"/>
        <v>1.0362738581331308</v>
      </c>
      <c r="G42" s="10">
        <f t="shared" si="11"/>
        <v>3.5837052511632326</v>
      </c>
    </row>
    <row r="43" spans="1:7" x14ac:dyDescent="0.25">
      <c r="A43" s="3" t="s">
        <v>23</v>
      </c>
      <c r="B43" s="9">
        <v>10</v>
      </c>
      <c r="C43" s="9">
        <v>10</v>
      </c>
      <c r="D43" s="9">
        <v>29</v>
      </c>
      <c r="E43" s="11">
        <f t="shared" si="9"/>
        <v>2.9</v>
      </c>
      <c r="F43" s="10">
        <f t="shared" si="10"/>
        <v>1</v>
      </c>
      <c r="G43" s="10">
        <f t="shared" si="11"/>
        <v>2.9</v>
      </c>
    </row>
    <row r="44" spans="1:7" x14ac:dyDescent="0.25">
      <c r="A44" s="3" t="s">
        <v>24</v>
      </c>
      <c r="B44" s="9">
        <v>8033</v>
      </c>
      <c r="C44" s="9">
        <v>8341</v>
      </c>
      <c r="D44" s="9">
        <v>30990</v>
      </c>
      <c r="E44" s="11">
        <f t="shared" si="9"/>
        <v>3.7153818486991965</v>
      </c>
      <c r="F44" s="10">
        <f t="shared" si="10"/>
        <v>1.0383418399103697</v>
      </c>
      <c r="G44" s="10">
        <f t="shared" si="11"/>
        <v>3.8578364247479149</v>
      </c>
    </row>
    <row r="45" spans="1:7" x14ac:dyDescent="0.25">
      <c r="A45" s="3" t="s">
        <v>90</v>
      </c>
      <c r="B45" s="9">
        <v>1087</v>
      </c>
      <c r="C45" s="9">
        <v>1163</v>
      </c>
      <c r="D45" s="9">
        <v>3858</v>
      </c>
      <c r="E45" s="11">
        <f t="shared" si="9"/>
        <v>3.3172828890799657</v>
      </c>
      <c r="F45" s="10">
        <f t="shared" si="10"/>
        <v>1.0699172033118676</v>
      </c>
      <c r="G45" s="10">
        <f t="shared" si="11"/>
        <v>3.5492180312787487</v>
      </c>
    </row>
    <row r="46" spans="1:7" x14ac:dyDescent="0.25">
      <c r="A46" s="3" t="s">
        <v>25</v>
      </c>
      <c r="B46" s="9">
        <v>112</v>
      </c>
      <c r="C46" s="9">
        <v>117</v>
      </c>
      <c r="D46" s="9">
        <v>423</v>
      </c>
      <c r="E46" s="11">
        <f t="shared" si="9"/>
        <v>3.6153846153846154</v>
      </c>
      <c r="F46" s="10">
        <f t="shared" si="10"/>
        <v>1.0446428571428572</v>
      </c>
      <c r="G46" s="10">
        <f t="shared" si="11"/>
        <v>3.7767857142857144</v>
      </c>
    </row>
    <row r="47" spans="1:7" x14ac:dyDescent="0.25">
      <c r="A47" s="3" t="s">
        <v>26</v>
      </c>
      <c r="B47" s="9">
        <v>50</v>
      </c>
      <c r="C47" s="9">
        <v>50</v>
      </c>
      <c r="D47" s="9">
        <v>118</v>
      </c>
      <c r="E47" s="11">
        <f t="shared" si="9"/>
        <v>2.36</v>
      </c>
      <c r="F47" s="10">
        <f t="shared" si="10"/>
        <v>1</v>
      </c>
      <c r="G47" s="10">
        <f t="shared" si="11"/>
        <v>2.36</v>
      </c>
    </row>
    <row r="48" spans="1:7" x14ac:dyDescent="0.25">
      <c r="A48" s="3" t="s">
        <v>21</v>
      </c>
      <c r="B48" s="9">
        <v>3</v>
      </c>
      <c r="C48" s="9">
        <v>3</v>
      </c>
      <c r="D48" s="9">
        <v>7</v>
      </c>
      <c r="E48" s="11">
        <f t="shared" si="9"/>
        <v>2.3333333333333335</v>
      </c>
      <c r="F48" s="10">
        <f t="shared" si="10"/>
        <v>1</v>
      </c>
      <c r="G48" s="10">
        <f t="shared" si="11"/>
        <v>2.3333333333333335</v>
      </c>
    </row>
    <row r="49" spans="1:7" x14ac:dyDescent="0.25">
      <c r="A49" s="27" t="s">
        <v>138</v>
      </c>
      <c r="B49" s="9"/>
      <c r="C49" s="9"/>
      <c r="D49" s="9"/>
    </row>
    <row r="50" spans="1:7" x14ac:dyDescent="0.25">
      <c r="A50" s="3" t="s">
        <v>3</v>
      </c>
      <c r="B50" s="9">
        <v>875592</v>
      </c>
      <c r="C50" s="9">
        <v>907344</v>
      </c>
      <c r="D50" s="9">
        <v>3679333</v>
      </c>
      <c r="E50" s="11">
        <f t="shared" ref="E50:E59" si="12">D50/C50</f>
        <v>4.055058500414396</v>
      </c>
      <c r="F50" s="10">
        <f t="shared" ref="F50:F59" si="13">C50/B50</f>
        <v>1.0362634651755611</v>
      </c>
      <c r="G50" s="10">
        <f t="shared" ref="G50:G59" si="14">D50/B50</f>
        <v>4.2021089731290369</v>
      </c>
    </row>
    <row r="51" spans="1:7" x14ac:dyDescent="0.25">
      <c r="A51" s="3" t="s">
        <v>19</v>
      </c>
      <c r="B51" s="9">
        <v>841530</v>
      </c>
      <c r="C51" s="9">
        <v>872355</v>
      </c>
      <c r="D51" s="9">
        <v>3551112</v>
      </c>
      <c r="E51" s="11">
        <f t="shared" si="12"/>
        <v>4.070718916037622</v>
      </c>
      <c r="F51" s="10">
        <f t="shared" si="13"/>
        <v>1.0366297101707604</v>
      </c>
      <c r="G51" s="10">
        <f t="shared" si="14"/>
        <v>4.2198281701187126</v>
      </c>
    </row>
    <row r="52" spans="1:7" x14ac:dyDescent="0.25">
      <c r="A52" s="3" t="s">
        <v>20</v>
      </c>
      <c r="B52" s="9">
        <v>20428</v>
      </c>
      <c r="C52" s="9">
        <v>21054</v>
      </c>
      <c r="D52" s="9">
        <v>79747</v>
      </c>
      <c r="E52" s="11">
        <f t="shared" si="12"/>
        <v>3.787736297140686</v>
      </c>
      <c r="F52" s="10">
        <f t="shared" si="13"/>
        <v>1.0306442138241629</v>
      </c>
      <c r="G52" s="10">
        <f t="shared" si="14"/>
        <v>3.9038084981398082</v>
      </c>
    </row>
    <row r="53" spans="1:7" x14ac:dyDescent="0.25">
      <c r="A53" s="3" t="s">
        <v>22</v>
      </c>
      <c r="B53" s="9">
        <v>7235</v>
      </c>
      <c r="C53" s="9">
        <v>7407</v>
      </c>
      <c r="D53" s="9">
        <v>24732</v>
      </c>
      <c r="E53" s="11">
        <f t="shared" si="12"/>
        <v>3.3390036452004859</v>
      </c>
      <c r="F53" s="10">
        <f t="shared" si="13"/>
        <v>1.0237733241188667</v>
      </c>
      <c r="G53" s="10">
        <f t="shared" si="14"/>
        <v>3.4183828610919145</v>
      </c>
    </row>
    <row r="54" spans="1:7" x14ac:dyDescent="0.25">
      <c r="A54" s="3" t="s">
        <v>23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</row>
    <row r="55" spans="1:7" x14ac:dyDescent="0.25">
      <c r="A55" s="3" t="s">
        <v>24</v>
      </c>
      <c r="B55" s="9">
        <v>5176</v>
      </c>
      <c r="C55" s="9">
        <v>5260</v>
      </c>
      <c r="D55" s="9">
        <v>19203</v>
      </c>
      <c r="E55" s="11">
        <f t="shared" si="12"/>
        <v>3.6507604562737641</v>
      </c>
      <c r="F55" s="10">
        <f t="shared" si="13"/>
        <v>1.0162287480680061</v>
      </c>
      <c r="G55" s="10">
        <f t="shared" si="14"/>
        <v>3.7100077279752703</v>
      </c>
    </row>
    <row r="56" spans="1:7" x14ac:dyDescent="0.25">
      <c r="A56" s="3" t="s">
        <v>90</v>
      </c>
      <c r="B56" s="9">
        <v>1150</v>
      </c>
      <c r="C56" s="9">
        <v>1192</v>
      </c>
      <c r="D56" s="9">
        <v>4268</v>
      </c>
      <c r="E56" s="11">
        <f t="shared" si="12"/>
        <v>3.5805369127516777</v>
      </c>
      <c r="F56" s="10">
        <f t="shared" si="13"/>
        <v>1.0365217391304349</v>
      </c>
      <c r="G56" s="10">
        <f t="shared" si="14"/>
        <v>3.7113043478260868</v>
      </c>
    </row>
    <row r="57" spans="1:7" x14ac:dyDescent="0.25">
      <c r="A57" s="3" t="s">
        <v>25</v>
      </c>
      <c r="B57" s="9">
        <v>64</v>
      </c>
      <c r="C57" s="9">
        <v>64</v>
      </c>
      <c r="D57" s="9">
        <v>228</v>
      </c>
      <c r="E57" s="11">
        <f t="shared" si="12"/>
        <v>3.5625</v>
      </c>
      <c r="F57" s="10">
        <f t="shared" si="13"/>
        <v>1</v>
      </c>
      <c r="G57" s="10">
        <f t="shared" si="14"/>
        <v>3.5625</v>
      </c>
    </row>
    <row r="58" spans="1:7" x14ac:dyDescent="0.25">
      <c r="A58" s="3" t="s">
        <v>26</v>
      </c>
      <c r="B58" s="9">
        <v>7</v>
      </c>
      <c r="C58" s="9">
        <v>10</v>
      </c>
      <c r="D58" s="9">
        <v>32</v>
      </c>
      <c r="E58" s="11">
        <f t="shared" si="12"/>
        <v>3.2</v>
      </c>
      <c r="F58" s="10">
        <f t="shared" si="13"/>
        <v>1.4285714285714286</v>
      </c>
      <c r="G58" s="10">
        <f t="shared" si="14"/>
        <v>4.5714285714285712</v>
      </c>
    </row>
    <row r="59" spans="1:7" x14ac:dyDescent="0.25">
      <c r="A59" s="3" t="s">
        <v>21</v>
      </c>
      <c r="B59" s="9">
        <v>2</v>
      </c>
      <c r="C59" s="9">
        <v>2</v>
      </c>
      <c r="D59" s="9">
        <v>11</v>
      </c>
      <c r="E59" s="11">
        <f t="shared" si="12"/>
        <v>5.5</v>
      </c>
      <c r="F59" s="10">
        <f t="shared" si="13"/>
        <v>1</v>
      </c>
      <c r="G59" s="10">
        <f t="shared" si="14"/>
        <v>5.5</v>
      </c>
    </row>
    <row r="60" spans="1:7" x14ac:dyDescent="0.25">
      <c r="A60" s="27" t="s">
        <v>139</v>
      </c>
      <c r="B60" s="9"/>
      <c r="C60" s="9"/>
      <c r="D60" s="9"/>
    </row>
    <row r="61" spans="1:7" x14ac:dyDescent="0.25">
      <c r="A61" s="3" t="s">
        <v>3</v>
      </c>
      <c r="B61" s="9">
        <v>2892184</v>
      </c>
      <c r="C61" s="9">
        <v>3039882</v>
      </c>
      <c r="D61" s="9">
        <v>12385775</v>
      </c>
      <c r="E61" s="11">
        <f t="shared" ref="E61:E70" si="15">D61/C61</f>
        <v>4.0744262441765828</v>
      </c>
      <c r="F61" s="10">
        <f t="shared" ref="F61:F70" si="16">C61/B61</f>
        <v>1.0510679818434789</v>
      </c>
      <c r="G61" s="10">
        <f t="shared" ref="G61:G70" si="17">D61/B61</f>
        <v>4.2824989696367863</v>
      </c>
    </row>
    <row r="62" spans="1:7" x14ac:dyDescent="0.25">
      <c r="A62" s="3" t="s">
        <v>19</v>
      </c>
      <c r="B62" s="9">
        <v>2456831</v>
      </c>
      <c r="C62" s="9">
        <v>2585593</v>
      </c>
      <c r="D62" s="9">
        <v>10621306</v>
      </c>
      <c r="E62" s="11">
        <f t="shared" si="15"/>
        <v>4.1078800878560546</v>
      </c>
      <c r="F62" s="10">
        <f t="shared" si="16"/>
        <v>1.0524097913124673</v>
      </c>
      <c r="G62" s="10">
        <f t="shared" si="17"/>
        <v>4.3231732259972295</v>
      </c>
    </row>
    <row r="63" spans="1:7" x14ac:dyDescent="0.25">
      <c r="A63" s="3" t="s">
        <v>20</v>
      </c>
      <c r="B63" s="9">
        <v>130280</v>
      </c>
      <c r="C63" s="9">
        <v>135355</v>
      </c>
      <c r="D63" s="9">
        <v>533282</v>
      </c>
      <c r="E63" s="11">
        <f t="shared" si="15"/>
        <v>3.9398766207380591</v>
      </c>
      <c r="F63" s="10">
        <f t="shared" si="16"/>
        <v>1.0389545594105005</v>
      </c>
      <c r="G63" s="10">
        <f t="shared" si="17"/>
        <v>4.0933527786306421</v>
      </c>
    </row>
    <row r="64" spans="1:7" x14ac:dyDescent="0.25">
      <c r="A64" s="3" t="s">
        <v>22</v>
      </c>
      <c r="B64" s="9">
        <v>243426</v>
      </c>
      <c r="C64" s="9">
        <v>255299</v>
      </c>
      <c r="D64" s="9">
        <v>987018</v>
      </c>
      <c r="E64" s="11">
        <f t="shared" si="15"/>
        <v>3.8661256017454044</v>
      </c>
      <c r="F64" s="10">
        <f t="shared" si="16"/>
        <v>1.0487745762572609</v>
      </c>
      <c r="G64" s="10">
        <f t="shared" si="17"/>
        <v>4.0546942397278842</v>
      </c>
    </row>
    <row r="65" spans="1:7" x14ac:dyDescent="0.25">
      <c r="A65" s="3" t="s">
        <v>23</v>
      </c>
      <c r="B65" s="9">
        <v>357</v>
      </c>
      <c r="C65" s="9">
        <v>360</v>
      </c>
      <c r="D65" s="9">
        <v>1268</v>
      </c>
      <c r="E65" s="11">
        <f t="shared" si="15"/>
        <v>3.5222222222222221</v>
      </c>
      <c r="F65" s="10">
        <f t="shared" si="16"/>
        <v>1.0084033613445378</v>
      </c>
      <c r="G65" s="10">
        <f t="shared" si="17"/>
        <v>3.5518207282913163</v>
      </c>
    </row>
    <row r="66" spans="1:7" x14ac:dyDescent="0.25">
      <c r="A66" s="3" t="s">
        <v>24</v>
      </c>
      <c r="B66" s="9">
        <v>55961</v>
      </c>
      <c r="C66" s="9">
        <v>57562</v>
      </c>
      <c r="D66" s="9">
        <v>224585</v>
      </c>
      <c r="E66" s="11">
        <f t="shared" si="15"/>
        <v>3.9016191237274591</v>
      </c>
      <c r="F66" s="10">
        <f t="shared" si="16"/>
        <v>1.0286092099855257</v>
      </c>
      <c r="G66" s="10">
        <f t="shared" si="17"/>
        <v>4.0132413645217202</v>
      </c>
    </row>
    <row r="67" spans="1:7" x14ac:dyDescent="0.25">
      <c r="A67" s="3" t="s">
        <v>90</v>
      </c>
      <c r="B67" s="9">
        <v>4686</v>
      </c>
      <c r="C67" s="9">
        <v>5008</v>
      </c>
      <c r="D67" s="9">
        <v>15823</v>
      </c>
      <c r="E67" s="11">
        <f t="shared" si="15"/>
        <v>3.1595447284345046</v>
      </c>
      <c r="F67" s="10">
        <f t="shared" si="16"/>
        <v>1.0687153222364489</v>
      </c>
      <c r="G67" s="10">
        <f t="shared" si="17"/>
        <v>3.3766538625693556</v>
      </c>
    </row>
    <row r="68" spans="1:7" x14ac:dyDescent="0.25">
      <c r="A68" s="3" t="s">
        <v>25</v>
      </c>
      <c r="B68" s="9">
        <v>344</v>
      </c>
      <c r="C68" s="9">
        <v>352</v>
      </c>
      <c r="D68" s="9">
        <v>1278</v>
      </c>
      <c r="E68" s="11">
        <f t="shared" si="15"/>
        <v>3.6306818181818183</v>
      </c>
      <c r="F68" s="10">
        <f t="shared" si="16"/>
        <v>1.0232558139534884</v>
      </c>
      <c r="G68" s="10">
        <f t="shared" si="17"/>
        <v>3.7151162790697674</v>
      </c>
    </row>
    <row r="69" spans="1:7" x14ac:dyDescent="0.25">
      <c r="A69" s="3" t="s">
        <v>26</v>
      </c>
      <c r="B69" s="9">
        <v>291</v>
      </c>
      <c r="C69" s="9">
        <v>345</v>
      </c>
      <c r="D69" s="9">
        <v>1179</v>
      </c>
      <c r="E69" s="11">
        <f t="shared" si="15"/>
        <v>3.4173913043478259</v>
      </c>
      <c r="F69" s="10">
        <f t="shared" si="16"/>
        <v>1.1855670103092784</v>
      </c>
      <c r="G69" s="10">
        <f t="shared" si="17"/>
        <v>4.0515463917525771</v>
      </c>
    </row>
    <row r="70" spans="1:7" x14ac:dyDescent="0.25">
      <c r="A70" s="3" t="s">
        <v>21</v>
      </c>
      <c r="B70" s="9">
        <v>8</v>
      </c>
      <c r="C70" s="9">
        <v>8</v>
      </c>
      <c r="D70" s="9">
        <v>36</v>
      </c>
      <c r="E70" s="11">
        <f t="shared" si="15"/>
        <v>4.5</v>
      </c>
      <c r="F70" s="10">
        <f t="shared" si="16"/>
        <v>1</v>
      </c>
      <c r="G70" s="10">
        <f t="shared" si="17"/>
        <v>4.5</v>
      </c>
    </row>
    <row r="71" spans="1:7" x14ac:dyDescent="0.25">
      <c r="A71" s="27" t="s">
        <v>140</v>
      </c>
      <c r="B71" s="9"/>
      <c r="C71" s="9"/>
      <c r="D71" s="9"/>
    </row>
    <row r="72" spans="1:7" x14ac:dyDescent="0.25">
      <c r="A72" s="3" t="s">
        <v>3</v>
      </c>
      <c r="B72" s="9">
        <v>3820739</v>
      </c>
      <c r="C72" s="9">
        <v>4061996</v>
      </c>
      <c r="D72" s="9">
        <v>16137200</v>
      </c>
      <c r="E72" s="11">
        <f t="shared" ref="E72:E81" si="18">D72/C72</f>
        <v>3.9727267087412197</v>
      </c>
      <c r="F72" s="10">
        <f t="shared" ref="F72:F81" si="19">C72/B72</f>
        <v>1.0631440671555947</v>
      </c>
      <c r="G72" s="10">
        <f t="shared" ref="G72:G81" si="20">D72/B72</f>
        <v>4.2235808308288005</v>
      </c>
    </row>
    <row r="73" spans="1:7" x14ac:dyDescent="0.25">
      <c r="A73" s="3" t="s">
        <v>19</v>
      </c>
      <c r="B73" s="9">
        <v>2840540</v>
      </c>
      <c r="C73" s="9">
        <v>3019333</v>
      </c>
      <c r="D73" s="9">
        <v>12254076</v>
      </c>
      <c r="E73" s="11">
        <f t="shared" si="18"/>
        <v>4.0585374319427503</v>
      </c>
      <c r="F73" s="10">
        <f t="shared" si="19"/>
        <v>1.0629433135953024</v>
      </c>
      <c r="G73" s="10">
        <f t="shared" si="20"/>
        <v>4.313995226259796</v>
      </c>
    </row>
    <row r="74" spans="1:7" x14ac:dyDescent="0.25">
      <c r="A74" s="3" t="s">
        <v>20</v>
      </c>
      <c r="B74" s="9">
        <v>240936</v>
      </c>
      <c r="C74" s="9">
        <v>255284</v>
      </c>
      <c r="D74" s="9">
        <v>981334</v>
      </c>
      <c r="E74" s="11">
        <f t="shared" si="18"/>
        <v>3.8440873693611821</v>
      </c>
      <c r="F74" s="10">
        <f t="shared" si="19"/>
        <v>1.0595510841053226</v>
      </c>
      <c r="G74" s="10">
        <f t="shared" si="20"/>
        <v>4.0730069396022177</v>
      </c>
    </row>
    <row r="75" spans="1:7" x14ac:dyDescent="0.25">
      <c r="A75" s="3" t="s">
        <v>22</v>
      </c>
      <c r="B75" s="9">
        <v>664915</v>
      </c>
      <c r="C75" s="9">
        <v>708726</v>
      </c>
      <c r="D75" s="9">
        <v>2619761</v>
      </c>
      <c r="E75" s="11">
        <f t="shared" si="18"/>
        <v>3.6964369869314799</v>
      </c>
      <c r="F75" s="10">
        <f t="shared" si="19"/>
        <v>1.0658896249896603</v>
      </c>
      <c r="G75" s="10">
        <f t="shared" si="20"/>
        <v>3.9399938337983049</v>
      </c>
    </row>
    <row r="76" spans="1:7" x14ac:dyDescent="0.25">
      <c r="A76" s="3" t="s">
        <v>23</v>
      </c>
      <c r="B76" s="9">
        <v>4510</v>
      </c>
      <c r="C76" s="9">
        <v>4640</v>
      </c>
      <c r="D76" s="9">
        <v>12668</v>
      </c>
      <c r="E76" s="11">
        <f t="shared" si="18"/>
        <v>2.7301724137931034</v>
      </c>
      <c r="F76" s="10">
        <f t="shared" si="19"/>
        <v>1.0288248337028825</v>
      </c>
      <c r="G76" s="10">
        <f t="shared" si="20"/>
        <v>2.8088691796008871</v>
      </c>
    </row>
    <row r="77" spans="1:7" x14ac:dyDescent="0.25">
      <c r="A77" s="3" t="s">
        <v>24</v>
      </c>
      <c r="B77" s="9">
        <v>63617</v>
      </c>
      <c r="C77" s="9">
        <v>67007</v>
      </c>
      <c r="D77" s="9">
        <v>249394</v>
      </c>
      <c r="E77" s="11">
        <f t="shared" si="18"/>
        <v>3.7219096512304684</v>
      </c>
      <c r="F77" s="10">
        <f t="shared" si="19"/>
        <v>1.0532876432400144</v>
      </c>
      <c r="G77" s="10">
        <f t="shared" si="20"/>
        <v>3.9202414448968042</v>
      </c>
    </row>
    <row r="78" spans="1:7" x14ac:dyDescent="0.25">
      <c r="A78" s="3" t="s">
        <v>90</v>
      </c>
      <c r="B78" s="9">
        <v>5508</v>
      </c>
      <c r="C78" s="9">
        <v>6211</v>
      </c>
      <c r="D78" s="9">
        <v>17594</v>
      </c>
      <c r="E78" s="11">
        <f t="shared" si="18"/>
        <v>2.8327161487683141</v>
      </c>
      <c r="F78" s="10">
        <f t="shared" si="19"/>
        <v>1.1276325344952796</v>
      </c>
      <c r="G78" s="10">
        <f t="shared" si="20"/>
        <v>3.1942628903413217</v>
      </c>
    </row>
    <row r="79" spans="1:7" x14ac:dyDescent="0.25">
      <c r="A79" s="3" t="s">
        <v>25</v>
      </c>
      <c r="B79" s="9">
        <v>322</v>
      </c>
      <c r="C79" s="9">
        <v>333</v>
      </c>
      <c r="D79" s="9">
        <v>1112</v>
      </c>
      <c r="E79" s="11">
        <f t="shared" si="18"/>
        <v>3.3393393393393391</v>
      </c>
      <c r="F79" s="10">
        <f t="shared" si="19"/>
        <v>1.0341614906832297</v>
      </c>
      <c r="G79" s="10">
        <f t="shared" si="20"/>
        <v>3.4534161490683228</v>
      </c>
    </row>
    <row r="80" spans="1:7" x14ac:dyDescent="0.25">
      <c r="A80" s="3" t="s">
        <v>26</v>
      </c>
      <c r="B80" s="9">
        <v>378</v>
      </c>
      <c r="C80" s="9">
        <v>449</v>
      </c>
      <c r="D80" s="9">
        <v>1213</v>
      </c>
      <c r="E80" s="11">
        <f t="shared" si="18"/>
        <v>2.7015590200445434</v>
      </c>
      <c r="F80" s="10">
        <f t="shared" si="19"/>
        <v>1.1878306878306879</v>
      </c>
      <c r="G80" s="10">
        <f t="shared" si="20"/>
        <v>3.2089947089947088</v>
      </c>
    </row>
    <row r="81" spans="1:7" x14ac:dyDescent="0.25">
      <c r="A81" s="3" t="s">
        <v>21</v>
      </c>
      <c r="B81" s="9">
        <v>13</v>
      </c>
      <c r="C81" s="9">
        <v>13</v>
      </c>
      <c r="D81" s="9">
        <v>48</v>
      </c>
      <c r="E81" s="11">
        <f t="shared" si="18"/>
        <v>3.6923076923076925</v>
      </c>
      <c r="F81" s="10">
        <f t="shared" si="19"/>
        <v>1</v>
      </c>
      <c r="G81" s="10">
        <f t="shared" si="20"/>
        <v>3.6923076923076925</v>
      </c>
    </row>
    <row r="82" spans="1:7" x14ac:dyDescent="0.25">
      <c r="A82" s="27" t="s">
        <v>88</v>
      </c>
      <c r="B82" s="9"/>
      <c r="C82" s="9"/>
      <c r="D82" s="9"/>
    </row>
    <row r="83" spans="1:7" x14ac:dyDescent="0.25">
      <c r="A83" s="3" t="s">
        <v>3</v>
      </c>
      <c r="B83" s="9">
        <v>781435</v>
      </c>
      <c r="C83" s="9">
        <v>792789</v>
      </c>
      <c r="D83" s="9">
        <v>3212067</v>
      </c>
      <c r="E83" s="11">
        <f t="shared" ref="E83:E91" si="21">D83/C83</f>
        <v>4.0516038946049955</v>
      </c>
      <c r="F83" s="10">
        <f t="shared" ref="F83:F91" si="22">C83/B83</f>
        <v>1.0145296793719247</v>
      </c>
      <c r="G83" s="10">
        <f t="shared" ref="G83:G91" si="23">D83/B83</f>
        <v>4.1104724001356479</v>
      </c>
    </row>
    <row r="84" spans="1:7" x14ac:dyDescent="0.25">
      <c r="A84" s="3" t="s">
        <v>19</v>
      </c>
      <c r="B84" s="9">
        <v>754072</v>
      </c>
      <c r="C84" s="9">
        <v>765068</v>
      </c>
      <c r="D84" s="9">
        <v>3117228</v>
      </c>
      <c r="E84" s="11">
        <f t="shared" si="21"/>
        <v>4.0744456701887941</v>
      </c>
      <c r="F84" s="10">
        <f t="shared" si="22"/>
        <v>1.014582161915573</v>
      </c>
      <c r="G84" s="10">
        <f t="shared" si="23"/>
        <v>4.1338598966676923</v>
      </c>
    </row>
    <row r="85" spans="1:7" x14ac:dyDescent="0.25">
      <c r="A85" s="3" t="s">
        <v>20</v>
      </c>
      <c r="B85" s="9">
        <v>10952</v>
      </c>
      <c r="C85" s="9">
        <v>11099</v>
      </c>
      <c r="D85" s="9">
        <v>41359</v>
      </c>
      <c r="E85" s="11">
        <f t="shared" si="21"/>
        <v>3.7263717452022704</v>
      </c>
      <c r="F85" s="10">
        <f t="shared" si="22"/>
        <v>1.0134222059897735</v>
      </c>
      <c r="G85" s="10">
        <f t="shared" si="23"/>
        <v>3.7763878743608474</v>
      </c>
    </row>
    <row r="86" spans="1:7" x14ac:dyDescent="0.25">
      <c r="A86" s="3" t="s">
        <v>22</v>
      </c>
      <c r="B86" s="9">
        <v>11416</v>
      </c>
      <c r="C86" s="9">
        <v>11537</v>
      </c>
      <c r="D86" s="9">
        <v>36698</v>
      </c>
      <c r="E86" s="11">
        <f t="shared" si="21"/>
        <v>3.1808962468579352</v>
      </c>
      <c r="F86" s="10">
        <f t="shared" si="22"/>
        <v>1.0105991590749825</v>
      </c>
      <c r="G86" s="10">
        <f t="shared" si="23"/>
        <v>3.2146110721793972</v>
      </c>
    </row>
    <row r="87" spans="1:7" x14ac:dyDescent="0.25">
      <c r="A87" s="3" t="s">
        <v>23</v>
      </c>
      <c r="B87" s="9">
        <v>12</v>
      </c>
      <c r="C87" s="9">
        <v>12</v>
      </c>
      <c r="D87" s="9">
        <v>55</v>
      </c>
      <c r="E87" s="11">
        <f t="shared" si="21"/>
        <v>4.583333333333333</v>
      </c>
      <c r="F87" s="10">
        <f t="shared" si="22"/>
        <v>1</v>
      </c>
      <c r="G87" s="10">
        <f t="shared" si="23"/>
        <v>4.583333333333333</v>
      </c>
    </row>
    <row r="88" spans="1:7" x14ac:dyDescent="0.25">
      <c r="A88" s="3" t="s">
        <v>24</v>
      </c>
      <c r="B88" s="9">
        <v>3822</v>
      </c>
      <c r="C88" s="9">
        <v>3878</v>
      </c>
      <c r="D88" s="9">
        <v>12805</v>
      </c>
      <c r="E88" s="11">
        <f t="shared" si="21"/>
        <v>3.3019597730789068</v>
      </c>
      <c r="F88" s="10">
        <f t="shared" si="22"/>
        <v>1.0146520146520146</v>
      </c>
      <c r="G88" s="10">
        <f t="shared" si="23"/>
        <v>3.3503401360544216</v>
      </c>
    </row>
    <row r="89" spans="1:7" x14ac:dyDescent="0.25">
      <c r="A89" s="3" t="s">
        <v>90</v>
      </c>
      <c r="B89" s="9">
        <v>1011</v>
      </c>
      <c r="C89" s="9">
        <v>1037</v>
      </c>
      <c r="D89" s="9">
        <v>3535</v>
      </c>
      <c r="E89" s="11">
        <f t="shared" si="21"/>
        <v>3.4088717454194795</v>
      </c>
      <c r="F89" s="10">
        <f t="shared" si="22"/>
        <v>1.0257171117705242</v>
      </c>
      <c r="G89" s="10">
        <f t="shared" si="23"/>
        <v>3.4965380811078139</v>
      </c>
    </row>
    <row r="90" spans="1:7" x14ac:dyDescent="0.25">
      <c r="A90" s="3" t="s">
        <v>25</v>
      </c>
      <c r="B90" s="9">
        <v>146</v>
      </c>
      <c r="C90" s="9">
        <v>154</v>
      </c>
      <c r="D90" s="9">
        <v>383</v>
      </c>
      <c r="E90" s="11">
        <f t="shared" si="21"/>
        <v>2.4870129870129869</v>
      </c>
      <c r="F90" s="10">
        <f t="shared" si="22"/>
        <v>1.0547945205479452</v>
      </c>
      <c r="G90" s="10">
        <f t="shared" si="23"/>
        <v>2.6232876712328768</v>
      </c>
    </row>
    <row r="91" spans="1:7" x14ac:dyDescent="0.25">
      <c r="A91" s="3" t="s">
        <v>26</v>
      </c>
      <c r="B91" s="9">
        <v>4</v>
      </c>
      <c r="C91" s="9">
        <v>4</v>
      </c>
      <c r="D91" s="9">
        <v>4</v>
      </c>
      <c r="E91" s="11">
        <f t="shared" si="21"/>
        <v>1</v>
      </c>
      <c r="F91" s="10">
        <f t="shared" si="22"/>
        <v>1</v>
      </c>
      <c r="G91" s="10">
        <f t="shared" si="23"/>
        <v>1</v>
      </c>
    </row>
    <row r="92" spans="1:7" x14ac:dyDescent="0.25">
      <c r="A92" s="3" t="s">
        <v>21</v>
      </c>
      <c r="B92" s="26">
        <v>0</v>
      </c>
      <c r="C92" s="26">
        <v>0</v>
      </c>
      <c r="D92" s="26">
        <v>0</v>
      </c>
      <c r="E92" s="26">
        <v>0</v>
      </c>
      <c r="F92" s="26">
        <v>0</v>
      </c>
      <c r="G92" s="26">
        <v>0</v>
      </c>
    </row>
    <row r="93" spans="1:7" x14ac:dyDescent="0.25">
      <c r="A93" s="27" t="s">
        <v>141</v>
      </c>
      <c r="B93" s="9"/>
      <c r="C93" s="9"/>
      <c r="D93" s="9"/>
    </row>
    <row r="94" spans="1:7" x14ac:dyDescent="0.25">
      <c r="A94" s="3" t="s">
        <v>3</v>
      </c>
      <c r="B94" s="9">
        <v>1342578</v>
      </c>
      <c r="C94" s="9">
        <v>1364824</v>
      </c>
      <c r="D94" s="9">
        <v>6066724</v>
      </c>
      <c r="E94" s="11">
        <f t="shared" ref="E94:E102" si="24">D94/C94</f>
        <v>4.4450595827740429</v>
      </c>
      <c r="F94" s="10">
        <f t="shared" ref="F94:F102" si="25">C94/B94</f>
        <v>1.0165696145773282</v>
      </c>
      <c r="G94" s="10">
        <f t="shared" ref="G94:G102" si="26">D94/B94</f>
        <v>4.5187125068338672</v>
      </c>
    </row>
    <row r="95" spans="1:7" x14ac:dyDescent="0.25">
      <c r="A95" s="3" t="s">
        <v>19</v>
      </c>
      <c r="B95" s="9">
        <v>1299345</v>
      </c>
      <c r="C95" s="9">
        <v>1320904</v>
      </c>
      <c r="D95" s="9">
        <v>5890855</v>
      </c>
      <c r="E95" s="11">
        <f t="shared" si="24"/>
        <v>4.4597147105315758</v>
      </c>
      <c r="F95" s="10">
        <f t="shared" si="25"/>
        <v>1.0165922060730599</v>
      </c>
      <c r="G95" s="10">
        <f t="shared" si="26"/>
        <v>4.5337112160357718</v>
      </c>
    </row>
    <row r="96" spans="1:7" x14ac:dyDescent="0.25">
      <c r="A96" s="3" t="s">
        <v>20</v>
      </c>
      <c r="B96" s="9">
        <v>22519</v>
      </c>
      <c r="C96" s="9">
        <v>22859</v>
      </c>
      <c r="D96" s="9">
        <v>95376</v>
      </c>
      <c r="E96" s="11">
        <f t="shared" si="24"/>
        <v>4.1723609956691021</v>
      </c>
      <c r="F96" s="10">
        <f t="shared" si="25"/>
        <v>1.0150983613837203</v>
      </c>
      <c r="G96" s="10">
        <f t="shared" si="26"/>
        <v>4.2353568098050536</v>
      </c>
    </row>
    <row r="97" spans="1:7" x14ac:dyDescent="0.25">
      <c r="A97" s="3" t="s">
        <v>22</v>
      </c>
      <c r="B97" s="9">
        <v>12854</v>
      </c>
      <c r="C97" s="9">
        <v>13043</v>
      </c>
      <c r="D97" s="9">
        <v>49353</v>
      </c>
      <c r="E97" s="11">
        <f t="shared" si="24"/>
        <v>3.7838687418538681</v>
      </c>
      <c r="F97" s="10">
        <f t="shared" si="25"/>
        <v>1.0147035942119185</v>
      </c>
      <c r="G97" s="10">
        <f t="shared" si="26"/>
        <v>3.8395052123852498</v>
      </c>
    </row>
    <row r="98" spans="1:7" x14ac:dyDescent="0.25">
      <c r="A98" s="3" t="s">
        <v>23</v>
      </c>
      <c r="B98" s="9">
        <v>11</v>
      </c>
      <c r="C98" s="9">
        <v>11</v>
      </c>
      <c r="D98" s="9">
        <v>36</v>
      </c>
      <c r="E98" s="11">
        <f t="shared" si="24"/>
        <v>3.2727272727272729</v>
      </c>
      <c r="F98" s="10">
        <f t="shared" si="25"/>
        <v>1</v>
      </c>
      <c r="G98" s="10">
        <f t="shared" si="26"/>
        <v>3.2727272727272729</v>
      </c>
    </row>
    <row r="99" spans="1:7" x14ac:dyDescent="0.25">
      <c r="A99" s="3" t="s">
        <v>24</v>
      </c>
      <c r="B99" s="9">
        <v>6100</v>
      </c>
      <c r="C99" s="9">
        <v>6176</v>
      </c>
      <c r="D99" s="9">
        <v>24538</v>
      </c>
      <c r="E99" s="11">
        <f t="shared" si="24"/>
        <v>3.9731217616580312</v>
      </c>
      <c r="F99" s="10">
        <f t="shared" si="25"/>
        <v>1.0124590163934426</v>
      </c>
      <c r="G99" s="10">
        <f t="shared" si="26"/>
        <v>4.022622950819672</v>
      </c>
    </row>
    <row r="100" spans="1:7" x14ac:dyDescent="0.25">
      <c r="A100" s="3" t="s">
        <v>90</v>
      </c>
      <c r="B100" s="9">
        <v>1498</v>
      </c>
      <c r="C100" s="9">
        <v>1535</v>
      </c>
      <c r="D100" s="9">
        <v>5448</v>
      </c>
      <c r="E100" s="11">
        <f t="shared" si="24"/>
        <v>3.5491856677524432</v>
      </c>
      <c r="F100" s="10">
        <f t="shared" si="25"/>
        <v>1.0246995994659547</v>
      </c>
      <c r="G100" s="10">
        <f t="shared" si="26"/>
        <v>3.6368491321762351</v>
      </c>
    </row>
    <row r="101" spans="1:7" x14ac:dyDescent="0.25">
      <c r="A101" s="3" t="s">
        <v>25</v>
      </c>
      <c r="B101" s="9">
        <v>198</v>
      </c>
      <c r="C101" s="9">
        <v>243</v>
      </c>
      <c r="D101" s="9">
        <v>930</v>
      </c>
      <c r="E101" s="11">
        <f t="shared" si="24"/>
        <v>3.8271604938271606</v>
      </c>
      <c r="F101" s="10">
        <f t="shared" si="25"/>
        <v>1.2272727272727273</v>
      </c>
      <c r="G101" s="10">
        <f t="shared" si="26"/>
        <v>4.6969696969696972</v>
      </c>
    </row>
    <row r="102" spans="1:7" x14ac:dyDescent="0.25">
      <c r="A102" s="3" t="s">
        <v>26</v>
      </c>
      <c r="B102" s="9">
        <v>53</v>
      </c>
      <c r="C102" s="9">
        <v>53</v>
      </c>
      <c r="D102" s="9">
        <v>188</v>
      </c>
      <c r="E102" s="11">
        <f t="shared" si="24"/>
        <v>3.5471698113207548</v>
      </c>
      <c r="F102" s="10">
        <f t="shared" si="25"/>
        <v>1</v>
      </c>
      <c r="G102" s="10">
        <f t="shared" si="26"/>
        <v>3.5471698113207548</v>
      </c>
    </row>
    <row r="103" spans="1:7" x14ac:dyDescent="0.25">
      <c r="A103" s="3" t="s">
        <v>21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  <c r="G103" s="26">
        <v>0</v>
      </c>
    </row>
    <row r="104" spans="1:7" x14ac:dyDescent="0.25">
      <c r="A104" s="27" t="s">
        <v>142</v>
      </c>
      <c r="B104" s="9"/>
      <c r="C104" s="9"/>
      <c r="D104" s="9"/>
    </row>
    <row r="105" spans="1:7" x14ac:dyDescent="0.25">
      <c r="A105" s="3" t="s">
        <v>3</v>
      </c>
      <c r="B105" s="9">
        <v>1896202</v>
      </c>
      <c r="C105" s="9">
        <v>1939744</v>
      </c>
      <c r="D105" s="9">
        <v>7935106</v>
      </c>
      <c r="E105" s="11">
        <f t="shared" ref="E105:E113" si="27">D105/C105</f>
        <v>4.0908006417341669</v>
      </c>
      <c r="F105" s="10">
        <f t="shared" ref="F105:F113" si="28">C105/B105</f>
        <v>1.022962743420796</v>
      </c>
      <c r="G105" s="10">
        <f t="shared" ref="G105:G113" si="29">D105/B105</f>
        <v>4.184736647255936</v>
      </c>
    </row>
    <row r="106" spans="1:7" x14ac:dyDescent="0.25">
      <c r="A106" s="3" t="s">
        <v>19</v>
      </c>
      <c r="B106" s="9">
        <v>1828573</v>
      </c>
      <c r="C106" s="9">
        <v>1870861</v>
      </c>
      <c r="D106" s="9">
        <v>7675756</v>
      </c>
      <c r="E106" s="11">
        <f t="shared" si="27"/>
        <v>4.1027933128115874</v>
      </c>
      <c r="F106" s="10">
        <f t="shared" si="28"/>
        <v>1.0231262301258959</v>
      </c>
      <c r="G106" s="10">
        <f t="shared" si="29"/>
        <v>4.1976754551226554</v>
      </c>
    </row>
    <row r="107" spans="1:7" x14ac:dyDescent="0.25">
      <c r="A107" s="3" t="s">
        <v>20</v>
      </c>
      <c r="B107" s="9">
        <v>24970</v>
      </c>
      <c r="C107" s="9">
        <v>25595</v>
      </c>
      <c r="D107" s="9">
        <v>99701</v>
      </c>
      <c r="E107" s="11">
        <f t="shared" si="27"/>
        <v>3.8953311193592497</v>
      </c>
      <c r="F107" s="10">
        <f t="shared" si="28"/>
        <v>1.0250300360432518</v>
      </c>
      <c r="G107" s="10">
        <f t="shared" si="29"/>
        <v>3.9928313976772127</v>
      </c>
    </row>
    <row r="108" spans="1:7" x14ac:dyDescent="0.25">
      <c r="A108" s="3" t="s">
        <v>22</v>
      </c>
      <c r="B108" s="9">
        <v>32007</v>
      </c>
      <c r="C108" s="9">
        <v>32451</v>
      </c>
      <c r="D108" s="9">
        <v>120192</v>
      </c>
      <c r="E108" s="11">
        <f t="shared" si="27"/>
        <v>3.7037995747434596</v>
      </c>
      <c r="F108" s="10">
        <f t="shared" si="28"/>
        <v>1.0138719655075452</v>
      </c>
      <c r="G108" s="10">
        <f t="shared" si="29"/>
        <v>3.7551785546911614</v>
      </c>
    </row>
    <row r="109" spans="1:7" x14ac:dyDescent="0.25">
      <c r="A109" s="3" t="s">
        <v>23</v>
      </c>
      <c r="B109" s="9">
        <v>74</v>
      </c>
      <c r="C109" s="9">
        <v>75</v>
      </c>
      <c r="D109" s="9">
        <v>226</v>
      </c>
      <c r="E109" s="11">
        <f t="shared" si="27"/>
        <v>3.0133333333333332</v>
      </c>
      <c r="F109" s="10">
        <f t="shared" si="28"/>
        <v>1.0135135135135136</v>
      </c>
      <c r="G109" s="10">
        <f t="shared" si="29"/>
        <v>3.0540540540540539</v>
      </c>
    </row>
    <row r="110" spans="1:7" x14ac:dyDescent="0.25">
      <c r="A110" s="3" t="s">
        <v>24</v>
      </c>
      <c r="B110" s="9">
        <v>8348</v>
      </c>
      <c r="C110" s="9">
        <v>8459</v>
      </c>
      <c r="D110" s="9">
        <v>31538</v>
      </c>
      <c r="E110" s="11">
        <f t="shared" si="27"/>
        <v>3.7283366828230289</v>
      </c>
      <c r="F110" s="10">
        <f t="shared" si="28"/>
        <v>1.0132965979875419</v>
      </c>
      <c r="G110" s="10">
        <f t="shared" si="29"/>
        <v>3.777910876856732</v>
      </c>
    </row>
    <row r="111" spans="1:7" x14ac:dyDescent="0.25">
      <c r="A111" s="3" t="s">
        <v>90</v>
      </c>
      <c r="B111" s="9">
        <v>1945</v>
      </c>
      <c r="C111" s="9">
        <v>2009</v>
      </c>
      <c r="D111" s="9">
        <v>6736</v>
      </c>
      <c r="E111" s="11">
        <f t="shared" si="27"/>
        <v>3.3529118964659035</v>
      </c>
      <c r="F111" s="10">
        <f t="shared" si="28"/>
        <v>1.032904884318766</v>
      </c>
      <c r="G111" s="10">
        <f t="shared" si="29"/>
        <v>3.4632390745501285</v>
      </c>
    </row>
    <row r="112" spans="1:7" x14ac:dyDescent="0.25">
      <c r="A112" s="3" t="s">
        <v>25</v>
      </c>
      <c r="B112" s="9">
        <v>225</v>
      </c>
      <c r="C112" s="9">
        <v>231</v>
      </c>
      <c r="D112" s="9">
        <v>765</v>
      </c>
      <c r="E112" s="11">
        <f t="shared" si="27"/>
        <v>3.3116883116883118</v>
      </c>
      <c r="F112" s="10">
        <f t="shared" si="28"/>
        <v>1.0266666666666666</v>
      </c>
      <c r="G112" s="10">
        <f t="shared" si="29"/>
        <v>3.4</v>
      </c>
    </row>
    <row r="113" spans="1:7" x14ac:dyDescent="0.25">
      <c r="A113" s="3" t="s">
        <v>26</v>
      </c>
      <c r="B113" s="9">
        <v>60</v>
      </c>
      <c r="C113" s="9">
        <v>63</v>
      </c>
      <c r="D113" s="9">
        <v>192</v>
      </c>
      <c r="E113" s="11">
        <f t="shared" si="27"/>
        <v>3.0476190476190474</v>
      </c>
      <c r="F113" s="10">
        <f t="shared" si="28"/>
        <v>1.05</v>
      </c>
      <c r="G113" s="10">
        <f t="shared" si="29"/>
        <v>3.2</v>
      </c>
    </row>
    <row r="114" spans="1:7" x14ac:dyDescent="0.25">
      <c r="A114" s="3" t="s">
        <v>21</v>
      </c>
      <c r="B114" s="26">
        <v>0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</row>
    <row r="115" spans="1:7" x14ac:dyDescent="0.25">
      <c r="A115" s="27" t="s">
        <v>143</v>
      </c>
      <c r="B115" s="9"/>
      <c r="C115" s="9"/>
      <c r="D115" s="9"/>
    </row>
    <row r="116" spans="1:7" x14ac:dyDescent="0.25">
      <c r="A116" s="3" t="s">
        <v>3</v>
      </c>
      <c r="B116" s="9">
        <v>1909857</v>
      </c>
      <c r="C116" s="9">
        <v>1965256</v>
      </c>
      <c r="D116" s="9">
        <v>8042202</v>
      </c>
      <c r="E116" s="11">
        <f t="shared" ref="E116:E125" si="30">D116/C116</f>
        <v>4.0921905339558817</v>
      </c>
      <c r="F116" s="10">
        <f t="shared" ref="F116:F125" si="31">C116/B116</f>
        <v>1.0290068837614543</v>
      </c>
      <c r="G116" s="10">
        <f t="shared" ref="G116:G125" si="32">D116/B116</f>
        <v>4.210892229104064</v>
      </c>
    </row>
    <row r="117" spans="1:7" x14ac:dyDescent="0.25">
      <c r="A117" s="3" t="s">
        <v>19</v>
      </c>
      <c r="B117" s="9">
        <v>1784336</v>
      </c>
      <c r="C117" s="9">
        <v>1836040</v>
      </c>
      <c r="D117" s="9">
        <v>7599701</v>
      </c>
      <c r="E117" s="11">
        <f t="shared" si="30"/>
        <v>4.1391805189429425</v>
      </c>
      <c r="F117" s="10">
        <f t="shared" si="31"/>
        <v>1.0289766053030371</v>
      </c>
      <c r="G117" s="10">
        <f t="shared" si="32"/>
        <v>4.2591199191183726</v>
      </c>
    </row>
    <row r="118" spans="1:7" x14ac:dyDescent="0.25">
      <c r="A118" s="3" t="s">
        <v>20</v>
      </c>
      <c r="B118" s="9">
        <v>33959</v>
      </c>
      <c r="C118" s="9">
        <v>35145</v>
      </c>
      <c r="D118" s="9">
        <v>136281</v>
      </c>
      <c r="E118" s="11">
        <f t="shared" si="30"/>
        <v>3.8776781903542465</v>
      </c>
      <c r="F118" s="10">
        <f t="shared" si="31"/>
        <v>1.0349244677405107</v>
      </c>
      <c r="G118" s="10">
        <f t="shared" si="32"/>
        <v>4.0131040372213551</v>
      </c>
    </row>
    <row r="119" spans="1:7" x14ac:dyDescent="0.25">
      <c r="A119" s="3" t="s">
        <v>22</v>
      </c>
      <c r="B119" s="9">
        <v>56212</v>
      </c>
      <c r="C119" s="9">
        <v>57755</v>
      </c>
      <c r="D119" s="9">
        <v>185946</v>
      </c>
      <c r="E119" s="11">
        <f t="shared" si="30"/>
        <v>3.2195654055925895</v>
      </c>
      <c r="F119" s="10">
        <f t="shared" si="31"/>
        <v>1.0274496548779619</v>
      </c>
      <c r="G119" s="10">
        <f t="shared" si="32"/>
        <v>3.3079413648331317</v>
      </c>
    </row>
    <row r="120" spans="1:7" x14ac:dyDescent="0.25">
      <c r="A120" s="3" t="s">
        <v>23</v>
      </c>
      <c r="B120" s="9">
        <v>3688</v>
      </c>
      <c r="C120" s="9">
        <v>3762</v>
      </c>
      <c r="D120" s="9">
        <v>8648</v>
      </c>
      <c r="E120" s="11">
        <f t="shared" si="30"/>
        <v>2.2987772461456673</v>
      </c>
      <c r="F120" s="10">
        <f t="shared" si="31"/>
        <v>1.020065075921909</v>
      </c>
      <c r="G120" s="10">
        <f t="shared" si="32"/>
        <v>2.3449023861171367</v>
      </c>
    </row>
    <row r="121" spans="1:7" x14ac:dyDescent="0.25">
      <c r="A121" s="3" t="s">
        <v>24</v>
      </c>
      <c r="B121" s="9">
        <v>29433</v>
      </c>
      <c r="C121" s="9">
        <v>30097</v>
      </c>
      <c r="D121" s="9">
        <v>104783</v>
      </c>
      <c r="E121" s="11">
        <f t="shared" si="30"/>
        <v>3.481509785028408</v>
      </c>
      <c r="F121" s="10">
        <f t="shared" si="31"/>
        <v>1.0225597118880168</v>
      </c>
      <c r="G121" s="10">
        <f t="shared" si="32"/>
        <v>3.5600516427139604</v>
      </c>
    </row>
    <row r="122" spans="1:7" x14ac:dyDescent="0.25">
      <c r="A122" s="3" t="s">
        <v>90</v>
      </c>
      <c r="B122" s="9">
        <v>1910</v>
      </c>
      <c r="C122" s="9">
        <v>2120</v>
      </c>
      <c r="D122" s="9">
        <v>5788</v>
      </c>
      <c r="E122" s="11">
        <f t="shared" si="30"/>
        <v>2.7301886792452832</v>
      </c>
      <c r="F122" s="10">
        <f t="shared" si="31"/>
        <v>1.1099476439790577</v>
      </c>
      <c r="G122" s="10">
        <f t="shared" si="32"/>
        <v>3.0303664921465967</v>
      </c>
    </row>
    <row r="123" spans="1:7" x14ac:dyDescent="0.25">
      <c r="A123" s="3" t="s">
        <v>25</v>
      </c>
      <c r="B123" s="9">
        <v>250</v>
      </c>
      <c r="C123" s="9">
        <v>262</v>
      </c>
      <c r="D123" s="9">
        <v>852</v>
      </c>
      <c r="E123" s="11">
        <f t="shared" si="30"/>
        <v>3.2519083969465647</v>
      </c>
      <c r="F123" s="10">
        <f t="shared" si="31"/>
        <v>1.048</v>
      </c>
      <c r="G123" s="10">
        <f t="shared" si="32"/>
        <v>3.4079999999999999</v>
      </c>
    </row>
    <row r="124" spans="1:7" x14ac:dyDescent="0.25">
      <c r="A124" s="3" t="s">
        <v>26</v>
      </c>
      <c r="B124" s="9">
        <v>67</v>
      </c>
      <c r="C124" s="9">
        <v>73</v>
      </c>
      <c r="D124" s="9">
        <v>193</v>
      </c>
      <c r="E124" s="11">
        <f t="shared" si="30"/>
        <v>2.6438356164383561</v>
      </c>
      <c r="F124" s="10">
        <f t="shared" si="31"/>
        <v>1.0895522388059702</v>
      </c>
      <c r="G124" s="10">
        <f t="shared" si="32"/>
        <v>2.8805970149253732</v>
      </c>
    </row>
    <row r="125" spans="1:7" x14ac:dyDescent="0.25">
      <c r="A125" s="3" t="s">
        <v>21</v>
      </c>
      <c r="B125" s="9">
        <v>2</v>
      </c>
      <c r="C125" s="9">
        <v>2</v>
      </c>
      <c r="D125" s="9">
        <v>10</v>
      </c>
      <c r="E125" s="11">
        <f t="shared" si="30"/>
        <v>5</v>
      </c>
      <c r="F125" s="10">
        <f t="shared" si="31"/>
        <v>1</v>
      </c>
      <c r="G125" s="10">
        <f t="shared" si="32"/>
        <v>5</v>
      </c>
    </row>
    <row r="126" spans="1:7" x14ac:dyDescent="0.25">
      <c r="A126" s="27" t="s">
        <v>144</v>
      </c>
      <c r="B126" s="9"/>
      <c r="C126" s="9"/>
      <c r="D126" s="9"/>
    </row>
    <row r="127" spans="1:7" x14ac:dyDescent="0.25">
      <c r="A127" s="3" t="s">
        <v>3</v>
      </c>
      <c r="B127" s="9">
        <v>1068259</v>
      </c>
      <c r="C127" s="9">
        <v>1081813</v>
      </c>
      <c r="D127" s="9">
        <v>4530441</v>
      </c>
      <c r="E127" s="11">
        <f t="shared" ref="E127:E135" si="33">D127/C127</f>
        <v>4.1878226643606613</v>
      </c>
      <c r="F127" s="10">
        <f t="shared" ref="F127:F135" si="34">C127/B127</f>
        <v>1.0126879342930881</v>
      </c>
      <c r="G127" s="10">
        <f t="shared" ref="G127:G135" si="35">D127/B127</f>
        <v>4.2409574831571746</v>
      </c>
    </row>
    <row r="128" spans="1:7" x14ac:dyDescent="0.25">
      <c r="A128" s="3" t="s">
        <v>19</v>
      </c>
      <c r="B128" s="9">
        <v>1022992</v>
      </c>
      <c r="C128" s="9">
        <v>1036029</v>
      </c>
      <c r="D128" s="9">
        <v>4346074</v>
      </c>
      <c r="E128" s="11">
        <f t="shared" si="33"/>
        <v>4.1949346977739044</v>
      </c>
      <c r="F128" s="10">
        <f t="shared" si="34"/>
        <v>1.0127439901778312</v>
      </c>
      <c r="G128" s="10">
        <f t="shared" si="35"/>
        <v>4.2483949043589782</v>
      </c>
    </row>
    <row r="129" spans="1:7" x14ac:dyDescent="0.25">
      <c r="A129" s="3" t="s">
        <v>20</v>
      </c>
      <c r="B129" s="9">
        <v>17453</v>
      </c>
      <c r="C129" s="9">
        <v>17681</v>
      </c>
      <c r="D129" s="9">
        <v>70369</v>
      </c>
      <c r="E129" s="11">
        <f t="shared" si="33"/>
        <v>3.9799219501159437</v>
      </c>
      <c r="F129" s="10">
        <f t="shared" si="34"/>
        <v>1.013063656677935</v>
      </c>
      <c r="G129" s="10">
        <f t="shared" si="35"/>
        <v>4.031914284077236</v>
      </c>
    </row>
    <row r="130" spans="1:7" x14ac:dyDescent="0.25">
      <c r="A130" s="3" t="s">
        <v>22</v>
      </c>
      <c r="B130" s="9">
        <v>22263</v>
      </c>
      <c r="C130" s="9">
        <v>22466</v>
      </c>
      <c r="D130" s="9">
        <v>93129</v>
      </c>
      <c r="E130" s="11">
        <f t="shared" si="33"/>
        <v>4.1453307219798807</v>
      </c>
      <c r="F130" s="10">
        <f t="shared" si="34"/>
        <v>1.00911826797826</v>
      </c>
      <c r="G130" s="10">
        <f t="shared" si="35"/>
        <v>4.1831289583614071</v>
      </c>
    </row>
    <row r="131" spans="1:7" x14ac:dyDescent="0.25">
      <c r="A131" s="3" t="s">
        <v>23</v>
      </c>
      <c r="B131" s="9">
        <v>1</v>
      </c>
      <c r="C131" s="9">
        <v>1</v>
      </c>
      <c r="D131" s="9">
        <v>6</v>
      </c>
      <c r="E131" s="11">
        <f t="shared" si="33"/>
        <v>6</v>
      </c>
      <c r="F131" s="10">
        <f t="shared" si="34"/>
        <v>1</v>
      </c>
      <c r="G131" s="10">
        <f t="shared" si="35"/>
        <v>6</v>
      </c>
    </row>
    <row r="132" spans="1:7" x14ac:dyDescent="0.25">
      <c r="A132" s="3" t="s">
        <v>24</v>
      </c>
      <c r="B132" s="9">
        <v>4563</v>
      </c>
      <c r="C132" s="9">
        <v>4612</v>
      </c>
      <c r="D132" s="9">
        <v>17253</v>
      </c>
      <c r="E132" s="11">
        <f t="shared" si="33"/>
        <v>3.7408933217692977</v>
      </c>
      <c r="F132" s="10">
        <f t="shared" si="34"/>
        <v>1.0107385492000878</v>
      </c>
      <c r="G132" s="10">
        <f t="shared" si="35"/>
        <v>3.7810650887573964</v>
      </c>
    </row>
    <row r="133" spans="1:7" x14ac:dyDescent="0.25">
      <c r="A133" s="3" t="s">
        <v>90</v>
      </c>
      <c r="B133" s="9">
        <v>860</v>
      </c>
      <c r="C133" s="9">
        <v>888</v>
      </c>
      <c r="D133" s="9">
        <v>3191</v>
      </c>
      <c r="E133" s="11">
        <f t="shared" si="33"/>
        <v>3.5934684684684686</v>
      </c>
      <c r="F133" s="10">
        <f t="shared" si="34"/>
        <v>1.0325581395348837</v>
      </c>
      <c r="G133" s="10">
        <f t="shared" si="35"/>
        <v>3.7104651162790696</v>
      </c>
    </row>
    <row r="134" spans="1:7" x14ac:dyDescent="0.25">
      <c r="A134" s="3" t="s">
        <v>25</v>
      </c>
      <c r="B134" s="9">
        <v>88</v>
      </c>
      <c r="C134" s="9">
        <v>97</v>
      </c>
      <c r="D134" s="9">
        <v>310</v>
      </c>
      <c r="E134" s="11">
        <f t="shared" si="33"/>
        <v>3.195876288659794</v>
      </c>
      <c r="F134" s="10">
        <f t="shared" si="34"/>
        <v>1.1022727272727273</v>
      </c>
      <c r="G134" s="10">
        <f t="shared" si="35"/>
        <v>3.5227272727272729</v>
      </c>
    </row>
    <row r="135" spans="1:7" x14ac:dyDescent="0.25">
      <c r="A135" s="3" t="s">
        <v>26</v>
      </c>
      <c r="B135" s="9">
        <v>39</v>
      </c>
      <c r="C135" s="9">
        <v>39</v>
      </c>
      <c r="D135" s="9">
        <v>109</v>
      </c>
      <c r="E135" s="11">
        <f t="shared" si="33"/>
        <v>2.7948717948717947</v>
      </c>
      <c r="F135" s="10">
        <f t="shared" si="34"/>
        <v>1</v>
      </c>
      <c r="G135" s="10">
        <f t="shared" si="35"/>
        <v>2.7948717948717947</v>
      </c>
    </row>
    <row r="136" spans="1:7" x14ac:dyDescent="0.25">
      <c r="A136" s="3" t="s">
        <v>21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</row>
    <row r="137" spans="1:7" x14ac:dyDescent="0.25">
      <c r="A137" s="27" t="s">
        <v>145</v>
      </c>
      <c r="B137" s="9"/>
      <c r="C137" s="9"/>
      <c r="D137" s="9"/>
    </row>
    <row r="138" spans="1:7" x14ac:dyDescent="0.25">
      <c r="A138" s="3" t="s">
        <v>3</v>
      </c>
      <c r="B138" s="9">
        <v>858337</v>
      </c>
      <c r="C138" s="9">
        <v>895285</v>
      </c>
      <c r="D138" s="9">
        <v>3859667</v>
      </c>
      <c r="E138" s="11">
        <f t="shared" ref="E138:E147" si="36">D138/C138</f>
        <v>4.3111042852276089</v>
      </c>
      <c r="F138" s="10">
        <f t="shared" ref="F138:F147" si="37">C138/B138</f>
        <v>1.0430460297062809</v>
      </c>
      <c r="G138" s="10">
        <f t="shared" ref="G138:G147" si="38">D138/B138</f>
        <v>4.4966802083563913</v>
      </c>
    </row>
    <row r="139" spans="1:7" x14ac:dyDescent="0.25">
      <c r="A139" s="3" t="s">
        <v>19</v>
      </c>
      <c r="B139" s="9">
        <v>830031</v>
      </c>
      <c r="C139" s="9">
        <v>865994</v>
      </c>
      <c r="D139" s="9">
        <v>3747785</v>
      </c>
      <c r="E139" s="11">
        <f t="shared" si="36"/>
        <v>4.3277262890966908</v>
      </c>
      <c r="F139" s="10">
        <f t="shared" si="37"/>
        <v>1.0433272974141929</v>
      </c>
      <c r="G139" s="10">
        <f t="shared" si="38"/>
        <v>4.515234973151605</v>
      </c>
    </row>
    <row r="140" spans="1:7" x14ac:dyDescent="0.25">
      <c r="A140" s="3" t="s">
        <v>20</v>
      </c>
      <c r="B140" s="9">
        <v>13064</v>
      </c>
      <c r="C140" s="9">
        <v>13604</v>
      </c>
      <c r="D140" s="9">
        <v>54977</v>
      </c>
      <c r="E140" s="11">
        <f t="shared" si="36"/>
        <v>4.0412378712143484</v>
      </c>
      <c r="F140" s="10">
        <f t="shared" si="37"/>
        <v>1.0413349663196572</v>
      </c>
      <c r="G140" s="10">
        <f t="shared" si="38"/>
        <v>4.2082823025107166</v>
      </c>
    </row>
    <row r="141" spans="1:7" x14ac:dyDescent="0.25">
      <c r="A141" s="3" t="s">
        <v>22</v>
      </c>
      <c r="B141" s="9">
        <v>7386</v>
      </c>
      <c r="C141" s="9">
        <v>7565</v>
      </c>
      <c r="D141" s="9">
        <v>26225</v>
      </c>
      <c r="E141" s="11">
        <f t="shared" si="36"/>
        <v>3.466622604097819</v>
      </c>
      <c r="F141" s="10">
        <f t="shared" si="37"/>
        <v>1.0242350392634714</v>
      </c>
      <c r="G141" s="10">
        <f t="shared" si="38"/>
        <v>3.5506363390197673</v>
      </c>
    </row>
    <row r="142" spans="1:7" x14ac:dyDescent="0.25">
      <c r="A142" s="3" t="s">
        <v>23</v>
      </c>
      <c r="B142" s="26">
        <v>0</v>
      </c>
      <c r="C142" s="26">
        <v>0</v>
      </c>
      <c r="D142" s="26">
        <v>0</v>
      </c>
      <c r="E142" s="26">
        <v>0</v>
      </c>
      <c r="F142" s="26">
        <v>0</v>
      </c>
      <c r="G142" s="26">
        <v>0</v>
      </c>
    </row>
    <row r="143" spans="1:7" x14ac:dyDescent="0.25">
      <c r="A143" s="3" t="s">
        <v>24</v>
      </c>
      <c r="B143" s="9">
        <v>6683</v>
      </c>
      <c r="C143" s="9">
        <v>6909</v>
      </c>
      <c r="D143" s="9">
        <v>26144</v>
      </c>
      <c r="E143" s="11">
        <f t="shared" si="36"/>
        <v>3.7840497901288175</v>
      </c>
      <c r="F143" s="10">
        <f t="shared" si="37"/>
        <v>1.0338171479874307</v>
      </c>
      <c r="G143" s="10">
        <f t="shared" si="38"/>
        <v>3.9120155618734103</v>
      </c>
    </row>
    <row r="144" spans="1:7" x14ac:dyDescent="0.25">
      <c r="A144" s="3" t="s">
        <v>90</v>
      </c>
      <c r="B144" s="9">
        <v>994</v>
      </c>
      <c r="C144" s="9">
        <v>1032</v>
      </c>
      <c r="D144" s="9">
        <v>3821</v>
      </c>
      <c r="E144" s="11">
        <f t="shared" si="36"/>
        <v>3.7025193798449614</v>
      </c>
      <c r="F144" s="10">
        <f t="shared" si="37"/>
        <v>1.0382293762575452</v>
      </c>
      <c r="G144" s="10">
        <f t="shared" si="38"/>
        <v>3.8440643863179074</v>
      </c>
    </row>
    <row r="145" spans="1:7" x14ac:dyDescent="0.25">
      <c r="A145" s="3" t="s">
        <v>25</v>
      </c>
      <c r="B145" s="9">
        <v>145</v>
      </c>
      <c r="C145" s="9">
        <v>145</v>
      </c>
      <c r="D145" s="9">
        <v>562</v>
      </c>
      <c r="E145" s="11">
        <f t="shared" si="36"/>
        <v>3.8758620689655174</v>
      </c>
      <c r="F145" s="10">
        <f t="shared" si="37"/>
        <v>1</v>
      </c>
      <c r="G145" s="10">
        <f t="shared" si="38"/>
        <v>3.8758620689655174</v>
      </c>
    </row>
    <row r="146" spans="1:7" x14ac:dyDescent="0.25">
      <c r="A146" s="3" t="s">
        <v>26</v>
      </c>
      <c r="B146" s="9">
        <v>30</v>
      </c>
      <c r="C146" s="9">
        <v>31</v>
      </c>
      <c r="D146" s="9">
        <v>130</v>
      </c>
      <c r="E146" s="11">
        <f t="shared" si="36"/>
        <v>4.193548387096774</v>
      </c>
      <c r="F146" s="10">
        <f t="shared" si="37"/>
        <v>1.0333333333333334</v>
      </c>
      <c r="G146" s="10">
        <f t="shared" si="38"/>
        <v>4.333333333333333</v>
      </c>
    </row>
    <row r="147" spans="1:7" x14ac:dyDescent="0.25">
      <c r="A147" s="3" t="s">
        <v>21</v>
      </c>
      <c r="B147" s="9">
        <v>4</v>
      </c>
      <c r="C147" s="9">
        <v>5</v>
      </c>
      <c r="D147" s="9">
        <v>23</v>
      </c>
      <c r="E147" s="11">
        <f t="shared" si="36"/>
        <v>4.5999999999999996</v>
      </c>
      <c r="F147" s="10">
        <f t="shared" si="37"/>
        <v>1.25</v>
      </c>
      <c r="G147" s="10">
        <f t="shared" si="38"/>
        <v>5.75</v>
      </c>
    </row>
    <row r="148" spans="1:7" x14ac:dyDescent="0.25">
      <c r="A148" s="27" t="s">
        <v>146</v>
      </c>
      <c r="B148" s="9"/>
      <c r="C148" s="9"/>
      <c r="D148" s="9"/>
    </row>
    <row r="149" spans="1:7" x14ac:dyDescent="0.25">
      <c r="A149" s="3" t="s">
        <v>3</v>
      </c>
      <c r="B149" s="9">
        <v>1131542</v>
      </c>
      <c r="C149" s="9">
        <v>1197420</v>
      </c>
      <c r="D149" s="9">
        <v>5006698</v>
      </c>
      <c r="E149" s="11">
        <f t="shared" ref="E149:E158" si="39">D149/C149</f>
        <v>4.1812379950226317</v>
      </c>
      <c r="F149" s="10">
        <f t="shared" ref="F149:F158" si="40">C149/B149</f>
        <v>1.0582196683817304</v>
      </c>
      <c r="G149" s="10">
        <f t="shared" ref="G149:G158" si="41">D149/B149</f>
        <v>4.4246682845179413</v>
      </c>
    </row>
    <row r="150" spans="1:7" x14ac:dyDescent="0.25">
      <c r="A150" s="3" t="s">
        <v>19</v>
      </c>
      <c r="B150" s="9">
        <v>1081168</v>
      </c>
      <c r="C150" s="9">
        <v>1144110</v>
      </c>
      <c r="D150" s="9">
        <v>4805989</v>
      </c>
      <c r="E150" s="11">
        <f t="shared" si="39"/>
        <v>4.2006354284116041</v>
      </c>
      <c r="F150" s="10">
        <f t="shared" si="40"/>
        <v>1.0582166693797819</v>
      </c>
      <c r="G150" s="10">
        <f t="shared" si="41"/>
        <v>4.44518243233244</v>
      </c>
    </row>
    <row r="151" spans="1:7" x14ac:dyDescent="0.25">
      <c r="A151" s="3" t="s">
        <v>20</v>
      </c>
      <c r="B151" s="9">
        <v>20740</v>
      </c>
      <c r="C151" s="9">
        <v>22094</v>
      </c>
      <c r="D151" s="9">
        <v>88134</v>
      </c>
      <c r="E151" s="11">
        <f t="shared" si="39"/>
        <v>3.9890468000362089</v>
      </c>
      <c r="F151" s="10">
        <f t="shared" si="40"/>
        <v>1.0652844744455159</v>
      </c>
      <c r="G151" s="10">
        <f t="shared" si="41"/>
        <v>4.2494696239151395</v>
      </c>
    </row>
    <row r="152" spans="1:7" x14ac:dyDescent="0.25">
      <c r="A152" s="3" t="s">
        <v>22</v>
      </c>
      <c r="B152" s="9">
        <v>14923</v>
      </c>
      <c r="C152" s="9">
        <v>15681</v>
      </c>
      <c r="D152" s="9">
        <v>55879</v>
      </c>
      <c r="E152" s="11">
        <f t="shared" si="39"/>
        <v>3.5634844716535934</v>
      </c>
      <c r="F152" s="10">
        <f t="shared" si="40"/>
        <v>1.0507940762581249</v>
      </c>
      <c r="G152" s="10">
        <f t="shared" si="41"/>
        <v>3.7444883736514107</v>
      </c>
    </row>
    <row r="153" spans="1:7" x14ac:dyDescent="0.25">
      <c r="A153" s="3" t="s">
        <v>23</v>
      </c>
      <c r="B153" s="9">
        <v>99</v>
      </c>
      <c r="C153" s="9">
        <v>99</v>
      </c>
      <c r="D153" s="9">
        <v>239</v>
      </c>
      <c r="E153" s="11">
        <f t="shared" si="39"/>
        <v>2.4141414141414139</v>
      </c>
      <c r="F153" s="10">
        <f t="shared" si="40"/>
        <v>1</v>
      </c>
      <c r="G153" s="10">
        <f t="shared" si="41"/>
        <v>2.4141414141414139</v>
      </c>
    </row>
    <row r="154" spans="1:7" x14ac:dyDescent="0.25">
      <c r="A154" s="3" t="s">
        <v>24</v>
      </c>
      <c r="B154" s="9">
        <v>12749</v>
      </c>
      <c r="C154" s="9">
        <v>13492</v>
      </c>
      <c r="D154" s="9">
        <v>49934</v>
      </c>
      <c r="E154" s="11">
        <f t="shared" si="39"/>
        <v>3.7010080047435516</v>
      </c>
      <c r="F154" s="10">
        <f t="shared" si="40"/>
        <v>1.0582790807122127</v>
      </c>
      <c r="G154" s="10">
        <f t="shared" si="41"/>
        <v>3.9166993489685464</v>
      </c>
    </row>
    <row r="155" spans="1:7" x14ac:dyDescent="0.25">
      <c r="A155" s="3" t="s">
        <v>90</v>
      </c>
      <c r="B155" s="9">
        <v>1680</v>
      </c>
      <c r="C155" s="9">
        <v>1754</v>
      </c>
      <c r="D155" s="9">
        <v>5918</v>
      </c>
      <c r="E155" s="11">
        <f t="shared" si="39"/>
        <v>3.3740022805017102</v>
      </c>
      <c r="F155" s="10">
        <f t="shared" si="40"/>
        <v>1.0440476190476191</v>
      </c>
      <c r="G155" s="10">
        <f t="shared" si="41"/>
        <v>3.5226190476190475</v>
      </c>
    </row>
    <row r="156" spans="1:7" x14ac:dyDescent="0.25">
      <c r="A156" s="3" t="s">
        <v>25</v>
      </c>
      <c r="B156" s="9">
        <v>153</v>
      </c>
      <c r="C156" s="9">
        <v>160</v>
      </c>
      <c r="D156" s="9">
        <v>521</v>
      </c>
      <c r="E156" s="11">
        <f t="shared" si="39"/>
        <v>3.2562500000000001</v>
      </c>
      <c r="F156" s="10">
        <f t="shared" si="40"/>
        <v>1.0457516339869282</v>
      </c>
      <c r="G156" s="10">
        <f t="shared" si="41"/>
        <v>3.4052287581699345</v>
      </c>
    </row>
    <row r="157" spans="1:7" x14ac:dyDescent="0.25">
      <c r="A157" s="3" t="s">
        <v>26</v>
      </c>
      <c r="B157" s="9">
        <v>25</v>
      </c>
      <c r="C157" s="9">
        <v>25</v>
      </c>
      <c r="D157" s="9">
        <v>65</v>
      </c>
      <c r="E157" s="11">
        <f t="shared" si="39"/>
        <v>2.6</v>
      </c>
      <c r="F157" s="10">
        <f t="shared" si="40"/>
        <v>1</v>
      </c>
      <c r="G157" s="10">
        <f t="shared" si="41"/>
        <v>2.6</v>
      </c>
    </row>
    <row r="158" spans="1:7" x14ac:dyDescent="0.25">
      <c r="A158" s="3" t="s">
        <v>21</v>
      </c>
      <c r="B158" s="9">
        <v>5</v>
      </c>
      <c r="C158" s="9">
        <v>5</v>
      </c>
      <c r="D158" s="9">
        <v>19</v>
      </c>
      <c r="E158" s="11">
        <f t="shared" si="39"/>
        <v>3.8</v>
      </c>
      <c r="F158" s="10">
        <f t="shared" si="40"/>
        <v>1</v>
      </c>
      <c r="G158" s="10">
        <f t="shared" si="41"/>
        <v>3.8</v>
      </c>
    </row>
    <row r="159" spans="1:7" x14ac:dyDescent="0.25">
      <c r="A159" s="27" t="s">
        <v>147</v>
      </c>
      <c r="B159" s="9"/>
      <c r="C159" s="9"/>
      <c r="D159" s="9"/>
    </row>
    <row r="160" spans="1:7" x14ac:dyDescent="0.25">
      <c r="A160" s="3" t="s">
        <v>3</v>
      </c>
      <c r="B160" s="9">
        <v>1285860</v>
      </c>
      <c r="C160" s="9">
        <v>1336312</v>
      </c>
      <c r="D160" s="9">
        <v>5218312</v>
      </c>
      <c r="E160" s="11">
        <f t="shared" ref="E160:E169" si="42">D160/C160</f>
        <v>3.9050102071971216</v>
      </c>
      <c r="F160" s="10">
        <f t="shared" ref="F160:F169" si="43">C160/B160</f>
        <v>1.0392359976980388</v>
      </c>
      <c r="G160" s="10">
        <f t="shared" ref="G160:G169" si="44">D160/B160</f>
        <v>4.0582271786975257</v>
      </c>
    </row>
    <row r="161" spans="1:7" x14ac:dyDescent="0.25">
      <c r="A161" s="3" t="s">
        <v>19</v>
      </c>
      <c r="B161" s="9">
        <v>1223298</v>
      </c>
      <c r="C161" s="9">
        <v>1271608</v>
      </c>
      <c r="D161" s="9">
        <v>5001894</v>
      </c>
      <c r="E161" s="11">
        <f t="shared" si="42"/>
        <v>3.9335188202653648</v>
      </c>
      <c r="F161" s="10">
        <f t="shared" si="43"/>
        <v>1.0394916038446886</v>
      </c>
      <c r="G161" s="10">
        <f t="shared" si="44"/>
        <v>4.0888597872309118</v>
      </c>
    </row>
    <row r="162" spans="1:7" x14ac:dyDescent="0.25">
      <c r="A162" s="3" t="s">
        <v>20</v>
      </c>
      <c r="B162" s="9">
        <v>26721</v>
      </c>
      <c r="C162" s="9">
        <v>27640</v>
      </c>
      <c r="D162" s="9">
        <v>104467</v>
      </c>
      <c r="E162" s="11">
        <f t="shared" si="42"/>
        <v>3.7795586107091173</v>
      </c>
      <c r="F162" s="10">
        <f t="shared" si="43"/>
        <v>1.03439242543318</v>
      </c>
      <c r="G162" s="10">
        <f t="shared" si="44"/>
        <v>3.9095467983982637</v>
      </c>
    </row>
    <row r="163" spans="1:7" x14ac:dyDescent="0.25">
      <c r="A163" s="3" t="s">
        <v>22</v>
      </c>
      <c r="B163" s="9">
        <v>15803</v>
      </c>
      <c r="C163" s="9">
        <v>16363</v>
      </c>
      <c r="D163" s="9">
        <v>46425</v>
      </c>
      <c r="E163" s="11">
        <f t="shared" si="42"/>
        <v>2.8371936686426693</v>
      </c>
      <c r="F163" s="10">
        <f t="shared" si="43"/>
        <v>1.0354363095614756</v>
      </c>
      <c r="G163" s="10">
        <f t="shared" si="44"/>
        <v>2.9377333417705498</v>
      </c>
    </row>
    <row r="164" spans="1:7" x14ac:dyDescent="0.25">
      <c r="A164" s="3" t="s">
        <v>23</v>
      </c>
      <c r="B164" s="9">
        <v>806</v>
      </c>
      <c r="C164" s="9">
        <v>808</v>
      </c>
      <c r="D164" s="9">
        <v>1802</v>
      </c>
      <c r="E164" s="11">
        <f t="shared" si="42"/>
        <v>2.2301980198019802</v>
      </c>
      <c r="F164" s="10">
        <f t="shared" si="43"/>
        <v>1.0024813895781637</v>
      </c>
      <c r="G164" s="10">
        <f t="shared" si="44"/>
        <v>2.2357320099255582</v>
      </c>
    </row>
    <row r="165" spans="1:7" x14ac:dyDescent="0.25">
      <c r="A165" s="3" t="s">
        <v>24</v>
      </c>
      <c r="B165" s="9">
        <v>16707</v>
      </c>
      <c r="C165" s="9">
        <v>17178</v>
      </c>
      <c r="D165" s="9">
        <v>56332</v>
      </c>
      <c r="E165" s="11">
        <f t="shared" si="42"/>
        <v>3.2793107463034112</v>
      </c>
      <c r="F165" s="10">
        <f t="shared" si="43"/>
        <v>1.0281917759023165</v>
      </c>
      <c r="G165" s="10">
        <f t="shared" si="44"/>
        <v>3.3717603399772549</v>
      </c>
    </row>
    <row r="166" spans="1:7" x14ac:dyDescent="0.25">
      <c r="A166" s="3" t="s">
        <v>90</v>
      </c>
      <c r="B166" s="9">
        <v>2109</v>
      </c>
      <c r="C166" s="9">
        <v>2275</v>
      </c>
      <c r="D166" s="9">
        <v>6292</v>
      </c>
      <c r="E166" s="11">
        <f t="shared" si="42"/>
        <v>2.7657142857142856</v>
      </c>
      <c r="F166" s="10">
        <f t="shared" si="43"/>
        <v>1.0787102892366049</v>
      </c>
      <c r="G166" s="10">
        <f t="shared" si="44"/>
        <v>2.9834044570886675</v>
      </c>
    </row>
    <row r="167" spans="1:7" x14ac:dyDescent="0.25">
      <c r="A167" s="3" t="s">
        <v>25</v>
      </c>
      <c r="B167" s="9">
        <v>334</v>
      </c>
      <c r="C167" s="9">
        <v>344</v>
      </c>
      <c r="D167" s="9">
        <v>877</v>
      </c>
      <c r="E167" s="11">
        <f t="shared" si="42"/>
        <v>2.5494186046511627</v>
      </c>
      <c r="F167" s="10">
        <f t="shared" si="43"/>
        <v>1.0299401197604789</v>
      </c>
      <c r="G167" s="10">
        <f t="shared" si="44"/>
        <v>2.625748502994012</v>
      </c>
    </row>
    <row r="168" spans="1:7" x14ac:dyDescent="0.25">
      <c r="A168" s="3" t="s">
        <v>26</v>
      </c>
      <c r="B168" s="9">
        <v>76</v>
      </c>
      <c r="C168" s="9">
        <v>90</v>
      </c>
      <c r="D168" s="9">
        <v>204</v>
      </c>
      <c r="E168" s="11">
        <f t="shared" si="42"/>
        <v>2.2666666666666666</v>
      </c>
      <c r="F168" s="10">
        <f t="shared" si="43"/>
        <v>1.1842105263157894</v>
      </c>
      <c r="G168" s="10">
        <f t="shared" si="44"/>
        <v>2.6842105263157894</v>
      </c>
    </row>
    <row r="169" spans="1:7" x14ac:dyDescent="0.25">
      <c r="A169" s="3" t="s">
        <v>21</v>
      </c>
      <c r="B169" s="9">
        <v>6</v>
      </c>
      <c r="C169" s="9">
        <v>6</v>
      </c>
      <c r="D169" s="9">
        <v>19</v>
      </c>
      <c r="E169" s="11">
        <f t="shared" si="42"/>
        <v>3.1666666666666665</v>
      </c>
      <c r="F169" s="10">
        <f t="shared" si="43"/>
        <v>1</v>
      </c>
      <c r="G169" s="10">
        <f t="shared" si="44"/>
        <v>3.1666666666666665</v>
      </c>
    </row>
    <row r="170" spans="1:7" x14ac:dyDescent="0.25">
      <c r="A170" s="27" t="s">
        <v>148</v>
      </c>
      <c r="B170" s="9"/>
      <c r="C170" s="9"/>
      <c r="D170" s="9"/>
    </row>
    <row r="171" spans="1:7" x14ac:dyDescent="0.25">
      <c r="A171" s="3" t="s">
        <v>3</v>
      </c>
      <c r="B171" s="9">
        <v>1037179</v>
      </c>
      <c r="C171" s="9">
        <v>1063624</v>
      </c>
      <c r="D171" s="9">
        <v>4344294</v>
      </c>
      <c r="E171" s="11">
        <f t="shared" ref="E171:E180" si="45">D171/C171</f>
        <v>4.0844264514527691</v>
      </c>
      <c r="F171" s="10">
        <f t="shared" ref="F171:F180" si="46">C171/B171</f>
        <v>1.0254970453508989</v>
      </c>
      <c r="G171" s="10">
        <f t="shared" ref="G171:G180" si="47">D171/B171</f>
        <v>4.1885672579178719</v>
      </c>
    </row>
    <row r="172" spans="1:7" x14ac:dyDescent="0.25">
      <c r="A172" s="3" t="s">
        <v>19</v>
      </c>
      <c r="B172" s="9">
        <v>1004843</v>
      </c>
      <c r="C172" s="9">
        <v>1030896</v>
      </c>
      <c r="D172" s="9">
        <v>4240738</v>
      </c>
      <c r="E172" s="11">
        <f t="shared" si="45"/>
        <v>4.1136428892924215</v>
      </c>
      <c r="F172" s="10">
        <f t="shared" si="46"/>
        <v>1.0259274334398507</v>
      </c>
      <c r="G172" s="10">
        <f t="shared" si="47"/>
        <v>4.2202990914998662</v>
      </c>
    </row>
    <row r="173" spans="1:7" x14ac:dyDescent="0.25">
      <c r="A173" s="3" t="s">
        <v>20</v>
      </c>
      <c r="B173" s="9">
        <v>10261</v>
      </c>
      <c r="C173" s="9">
        <v>10437</v>
      </c>
      <c r="D173" s="9">
        <v>38341</v>
      </c>
      <c r="E173" s="11">
        <f t="shared" si="45"/>
        <v>3.6735652007281785</v>
      </c>
      <c r="F173" s="10">
        <f t="shared" si="46"/>
        <v>1.0171523243348601</v>
      </c>
      <c r="G173" s="10">
        <f t="shared" si="47"/>
        <v>3.7365753825163242</v>
      </c>
    </row>
    <row r="174" spans="1:7" x14ac:dyDescent="0.25">
      <c r="A174" s="3" t="s">
        <v>22</v>
      </c>
      <c r="B174" s="9">
        <v>17197</v>
      </c>
      <c r="C174" s="9">
        <v>17349</v>
      </c>
      <c r="D174" s="9">
        <v>48223</v>
      </c>
      <c r="E174" s="11">
        <f t="shared" si="45"/>
        <v>2.7795838376851694</v>
      </c>
      <c r="F174" s="10">
        <f t="shared" si="46"/>
        <v>1.0088387509449324</v>
      </c>
      <c r="G174" s="10">
        <f t="shared" si="47"/>
        <v>2.8041518869570274</v>
      </c>
    </row>
    <row r="175" spans="1:7" x14ac:dyDescent="0.25">
      <c r="A175" s="3" t="s">
        <v>23</v>
      </c>
      <c r="B175" s="26">
        <v>0</v>
      </c>
      <c r="C175" s="26">
        <v>0</v>
      </c>
      <c r="D175" s="26">
        <v>0</v>
      </c>
      <c r="E175" s="26">
        <v>0</v>
      </c>
      <c r="F175" s="26">
        <v>0</v>
      </c>
      <c r="G175" s="26">
        <v>0</v>
      </c>
    </row>
    <row r="176" spans="1:7" x14ac:dyDescent="0.25">
      <c r="A176" s="3" t="s">
        <v>24</v>
      </c>
      <c r="B176" s="9">
        <v>3531</v>
      </c>
      <c r="C176" s="9">
        <v>3560</v>
      </c>
      <c r="D176" s="9">
        <v>12320</v>
      </c>
      <c r="E176" s="11">
        <f t="shared" si="45"/>
        <v>3.4606741573033708</v>
      </c>
      <c r="F176" s="10">
        <f t="shared" si="46"/>
        <v>1.0082129708297933</v>
      </c>
      <c r="G176" s="10">
        <f t="shared" si="47"/>
        <v>3.4890965732087227</v>
      </c>
    </row>
    <row r="177" spans="1:7" x14ac:dyDescent="0.25">
      <c r="A177" s="3" t="s">
        <v>90</v>
      </c>
      <c r="B177" s="9">
        <v>1132</v>
      </c>
      <c r="C177" s="9">
        <v>1161</v>
      </c>
      <c r="D177" s="9">
        <v>3957</v>
      </c>
      <c r="E177" s="11">
        <f t="shared" si="45"/>
        <v>3.4082687338501292</v>
      </c>
      <c r="F177" s="10">
        <f t="shared" si="46"/>
        <v>1.0256183745583038</v>
      </c>
      <c r="G177" s="10">
        <f t="shared" si="47"/>
        <v>3.4955830388692579</v>
      </c>
    </row>
    <row r="178" spans="1:7" x14ac:dyDescent="0.25">
      <c r="A178" s="3" t="s">
        <v>25</v>
      </c>
      <c r="B178" s="9">
        <v>118</v>
      </c>
      <c r="C178" s="9">
        <v>123</v>
      </c>
      <c r="D178" s="9">
        <v>326</v>
      </c>
      <c r="E178" s="11">
        <f t="shared" si="45"/>
        <v>2.6504065040650406</v>
      </c>
      <c r="F178" s="10">
        <f t="shared" si="46"/>
        <v>1.0423728813559323</v>
      </c>
      <c r="G178" s="10">
        <f t="shared" si="47"/>
        <v>2.7627118644067798</v>
      </c>
    </row>
    <row r="179" spans="1:7" x14ac:dyDescent="0.25">
      <c r="A179" s="3" t="s">
        <v>26</v>
      </c>
      <c r="B179" s="9">
        <v>95</v>
      </c>
      <c r="C179" s="9">
        <v>96</v>
      </c>
      <c r="D179" s="9">
        <v>380</v>
      </c>
      <c r="E179" s="11">
        <f t="shared" si="45"/>
        <v>3.9583333333333335</v>
      </c>
      <c r="F179" s="10">
        <f t="shared" si="46"/>
        <v>1.0105263157894737</v>
      </c>
      <c r="G179" s="10">
        <f t="shared" si="47"/>
        <v>4</v>
      </c>
    </row>
    <row r="180" spans="1:7" x14ac:dyDescent="0.25">
      <c r="A180" s="3" t="s">
        <v>21</v>
      </c>
      <c r="B180" s="9">
        <v>2</v>
      </c>
      <c r="C180" s="9">
        <v>2</v>
      </c>
      <c r="D180" s="9">
        <v>9</v>
      </c>
      <c r="E180" s="11">
        <f t="shared" si="45"/>
        <v>4.5</v>
      </c>
      <c r="F180" s="10">
        <f t="shared" si="46"/>
        <v>1</v>
      </c>
      <c r="G180" s="10">
        <f t="shared" si="47"/>
        <v>4.5</v>
      </c>
    </row>
    <row r="181" spans="1:7" x14ac:dyDescent="0.25">
      <c r="A181" s="27" t="s">
        <v>149</v>
      </c>
      <c r="B181" s="9"/>
      <c r="C181" s="9"/>
      <c r="D181" s="9"/>
    </row>
    <row r="182" spans="1:7" x14ac:dyDescent="0.25">
      <c r="A182" s="3" t="s">
        <v>3</v>
      </c>
      <c r="B182" s="9">
        <v>645835</v>
      </c>
      <c r="C182" s="9">
        <v>660813</v>
      </c>
      <c r="D182" s="9">
        <v>2792139</v>
      </c>
      <c r="E182" s="11">
        <f t="shared" ref="E182:E190" si="48">D182/C182</f>
        <v>4.2253088241302761</v>
      </c>
      <c r="F182" s="10">
        <f t="shared" ref="F182:F190" si="49">C182/B182</f>
        <v>1.0231916820859817</v>
      </c>
      <c r="G182" s="10">
        <f t="shared" ref="G182:G190" si="50">D182/B182</f>
        <v>4.3233008430945983</v>
      </c>
    </row>
    <row r="183" spans="1:7" x14ac:dyDescent="0.25">
      <c r="A183" s="3" t="s">
        <v>19</v>
      </c>
      <c r="B183" s="9">
        <v>628982</v>
      </c>
      <c r="C183" s="9">
        <v>643541</v>
      </c>
      <c r="D183" s="9">
        <v>2729755</v>
      </c>
      <c r="E183" s="11">
        <f t="shared" si="48"/>
        <v>4.2417732514323099</v>
      </c>
      <c r="F183" s="10">
        <f t="shared" si="49"/>
        <v>1.0231469263031374</v>
      </c>
      <c r="G183" s="10">
        <f t="shared" si="50"/>
        <v>4.3399572642778335</v>
      </c>
    </row>
    <row r="184" spans="1:7" x14ac:dyDescent="0.25">
      <c r="A184" s="3" t="s">
        <v>20</v>
      </c>
      <c r="B184" s="9">
        <v>8387</v>
      </c>
      <c r="C184" s="9">
        <v>8645</v>
      </c>
      <c r="D184" s="9">
        <v>33482</v>
      </c>
      <c r="E184" s="11">
        <f t="shared" si="48"/>
        <v>3.8729901677270098</v>
      </c>
      <c r="F184" s="10">
        <f t="shared" si="49"/>
        <v>1.0307618934064624</v>
      </c>
      <c r="G184" s="10">
        <f t="shared" si="50"/>
        <v>3.9921306784309052</v>
      </c>
    </row>
    <row r="185" spans="1:7" x14ac:dyDescent="0.25">
      <c r="A185" s="3" t="s">
        <v>22</v>
      </c>
      <c r="B185" s="9">
        <v>4363</v>
      </c>
      <c r="C185" s="9">
        <v>4432</v>
      </c>
      <c r="D185" s="9">
        <v>14467</v>
      </c>
      <c r="E185" s="11">
        <f t="shared" si="48"/>
        <v>3.2642148014440435</v>
      </c>
      <c r="F185" s="10">
        <f t="shared" si="49"/>
        <v>1.0158148063259225</v>
      </c>
      <c r="G185" s="10">
        <f t="shared" si="50"/>
        <v>3.3158377263350904</v>
      </c>
    </row>
    <row r="186" spans="1:7" x14ac:dyDescent="0.25">
      <c r="A186" s="3" t="s">
        <v>23</v>
      </c>
      <c r="B186" s="26">
        <v>0</v>
      </c>
      <c r="C186" s="26">
        <v>0</v>
      </c>
      <c r="D186" s="26">
        <v>0</v>
      </c>
      <c r="E186" s="26">
        <v>0</v>
      </c>
      <c r="F186" s="26">
        <v>0</v>
      </c>
      <c r="G186" s="26">
        <v>0</v>
      </c>
    </row>
    <row r="187" spans="1:7" x14ac:dyDescent="0.25">
      <c r="A187" s="3" t="s">
        <v>24</v>
      </c>
      <c r="B187" s="9">
        <v>3243</v>
      </c>
      <c r="C187" s="9">
        <v>3307</v>
      </c>
      <c r="D187" s="9">
        <v>11604</v>
      </c>
      <c r="E187" s="11">
        <f t="shared" si="48"/>
        <v>3.5089204717266407</v>
      </c>
      <c r="F187" s="10">
        <f t="shared" si="49"/>
        <v>1.0197348134443416</v>
      </c>
      <c r="G187" s="10">
        <f t="shared" si="50"/>
        <v>3.578168362627197</v>
      </c>
    </row>
    <row r="188" spans="1:7" x14ac:dyDescent="0.25">
      <c r="A188" s="3" t="s">
        <v>90</v>
      </c>
      <c r="B188" s="9">
        <v>714</v>
      </c>
      <c r="C188" s="9">
        <v>731</v>
      </c>
      <c r="D188" s="9">
        <v>2351</v>
      </c>
      <c r="E188" s="11">
        <f t="shared" si="48"/>
        <v>3.216142270861833</v>
      </c>
      <c r="F188" s="10">
        <f t="shared" si="49"/>
        <v>1.0238095238095237</v>
      </c>
      <c r="G188" s="10">
        <f t="shared" si="50"/>
        <v>3.2927170868347337</v>
      </c>
    </row>
    <row r="189" spans="1:7" x14ac:dyDescent="0.25">
      <c r="A189" s="3" t="s">
        <v>25</v>
      </c>
      <c r="B189" s="9">
        <v>119</v>
      </c>
      <c r="C189" s="9">
        <v>130</v>
      </c>
      <c r="D189" s="9">
        <v>411</v>
      </c>
      <c r="E189" s="11">
        <f t="shared" si="48"/>
        <v>3.1615384615384614</v>
      </c>
      <c r="F189" s="10">
        <f t="shared" si="49"/>
        <v>1.0924369747899159</v>
      </c>
      <c r="G189" s="10">
        <f t="shared" si="50"/>
        <v>3.4537815126050422</v>
      </c>
    </row>
    <row r="190" spans="1:7" x14ac:dyDescent="0.25">
      <c r="A190" s="3" t="s">
        <v>26</v>
      </c>
      <c r="B190" s="9">
        <v>27</v>
      </c>
      <c r="C190" s="9">
        <v>27</v>
      </c>
      <c r="D190" s="9">
        <v>69</v>
      </c>
      <c r="E190" s="11">
        <f t="shared" si="48"/>
        <v>2.5555555555555554</v>
      </c>
      <c r="F190" s="10">
        <f t="shared" si="49"/>
        <v>1</v>
      </c>
      <c r="G190" s="10">
        <f t="shared" si="50"/>
        <v>2.5555555555555554</v>
      </c>
    </row>
    <row r="191" spans="1:7" x14ac:dyDescent="0.25">
      <c r="A191" s="3" t="s">
        <v>21</v>
      </c>
      <c r="B191" s="26">
        <v>0</v>
      </c>
      <c r="C191" s="26">
        <v>0</v>
      </c>
      <c r="D191" s="26">
        <v>0</v>
      </c>
      <c r="E191" s="26">
        <v>0</v>
      </c>
      <c r="F191" s="26">
        <v>0</v>
      </c>
      <c r="G191" s="26">
        <v>0</v>
      </c>
    </row>
    <row r="192" spans="1:7" x14ac:dyDescent="0.25">
      <c r="A192" s="27" t="s">
        <v>150</v>
      </c>
      <c r="B192" s="9"/>
      <c r="C192" s="9"/>
      <c r="D192" s="9"/>
    </row>
    <row r="193" spans="1:7" x14ac:dyDescent="0.25">
      <c r="A193" s="3" t="s">
        <v>3</v>
      </c>
      <c r="B193" s="9">
        <v>724875</v>
      </c>
      <c r="C193" s="9">
        <v>829366</v>
      </c>
      <c r="D193" s="9">
        <v>4915719</v>
      </c>
      <c r="E193" s="11">
        <f t="shared" ref="E193:E202" si="51">D193/C193</f>
        <v>5.9270804445805592</v>
      </c>
      <c r="F193" s="10">
        <f t="shared" ref="F193:F202" si="52">C193/B193</f>
        <v>1.1441503707535783</v>
      </c>
      <c r="G193" s="10">
        <f t="shared" ref="G193:G202" si="53">D193/B193</f>
        <v>6.7814712881531296</v>
      </c>
    </row>
    <row r="194" spans="1:7" x14ac:dyDescent="0.25">
      <c r="A194" s="3" t="s">
        <v>19</v>
      </c>
      <c r="B194" s="9">
        <v>715217</v>
      </c>
      <c r="C194" s="9">
        <v>818257</v>
      </c>
      <c r="D194" s="9">
        <v>4852518</v>
      </c>
      <c r="E194" s="11">
        <f t="shared" si="51"/>
        <v>5.9303104036995711</v>
      </c>
      <c r="F194" s="10">
        <f t="shared" si="52"/>
        <v>1.1440681639278709</v>
      </c>
      <c r="G194" s="10">
        <f t="shared" si="53"/>
        <v>6.7846793350829193</v>
      </c>
    </row>
    <row r="195" spans="1:7" x14ac:dyDescent="0.25">
      <c r="A195" s="3" t="s">
        <v>20</v>
      </c>
      <c r="B195" s="9">
        <v>4984</v>
      </c>
      <c r="C195" s="9">
        <v>5903</v>
      </c>
      <c r="D195" s="9">
        <v>35001</v>
      </c>
      <c r="E195" s="11">
        <f t="shared" si="51"/>
        <v>5.9293579535829242</v>
      </c>
      <c r="F195" s="10">
        <f t="shared" si="52"/>
        <v>1.184390048154093</v>
      </c>
      <c r="G195" s="10">
        <f t="shared" si="53"/>
        <v>7.0226725521669344</v>
      </c>
    </row>
    <row r="196" spans="1:7" x14ac:dyDescent="0.25">
      <c r="A196" s="3" t="s">
        <v>22</v>
      </c>
      <c r="B196" s="9">
        <v>1318</v>
      </c>
      <c r="C196" s="9">
        <v>1440</v>
      </c>
      <c r="D196" s="9">
        <v>7363</v>
      </c>
      <c r="E196" s="11">
        <f t="shared" si="51"/>
        <v>5.1131944444444448</v>
      </c>
      <c r="F196" s="10">
        <f t="shared" si="52"/>
        <v>1.0925644916540211</v>
      </c>
      <c r="G196" s="10">
        <f t="shared" si="53"/>
        <v>5.5864946889226097</v>
      </c>
    </row>
    <row r="197" spans="1:7" x14ac:dyDescent="0.25">
      <c r="A197" s="3" t="s">
        <v>23</v>
      </c>
      <c r="B197" s="9">
        <v>12</v>
      </c>
      <c r="C197" s="9">
        <v>13</v>
      </c>
      <c r="D197" s="9">
        <v>79</v>
      </c>
      <c r="E197" s="11">
        <f t="shared" si="51"/>
        <v>6.0769230769230766</v>
      </c>
      <c r="F197" s="10">
        <f t="shared" si="52"/>
        <v>1.0833333333333333</v>
      </c>
      <c r="G197" s="10">
        <f t="shared" si="53"/>
        <v>6.583333333333333</v>
      </c>
    </row>
    <row r="198" spans="1:7" x14ac:dyDescent="0.25">
      <c r="A198" s="3" t="s">
        <v>24</v>
      </c>
      <c r="B198" s="9">
        <v>2704</v>
      </c>
      <c r="C198" s="9">
        <v>3056</v>
      </c>
      <c r="D198" s="9">
        <v>17155</v>
      </c>
      <c r="E198" s="11">
        <f t="shared" si="51"/>
        <v>5.6135471204188478</v>
      </c>
      <c r="F198" s="10">
        <f t="shared" si="52"/>
        <v>1.1301775147928994</v>
      </c>
      <c r="G198" s="10">
        <f t="shared" si="53"/>
        <v>6.3443047337278102</v>
      </c>
    </row>
    <row r="199" spans="1:7" x14ac:dyDescent="0.25">
      <c r="A199" s="3" t="s">
        <v>90</v>
      </c>
      <c r="B199" s="9">
        <v>529</v>
      </c>
      <c r="C199" s="9">
        <v>570</v>
      </c>
      <c r="D199" s="9">
        <v>2870</v>
      </c>
      <c r="E199" s="11">
        <f t="shared" si="51"/>
        <v>5.0350877192982457</v>
      </c>
      <c r="F199" s="10">
        <f t="shared" si="52"/>
        <v>1.0775047258979207</v>
      </c>
      <c r="G199" s="10">
        <f t="shared" si="53"/>
        <v>5.4253308128544422</v>
      </c>
    </row>
    <row r="200" spans="1:7" x14ac:dyDescent="0.25">
      <c r="A200" s="3" t="s">
        <v>25</v>
      </c>
      <c r="B200" s="9">
        <v>83</v>
      </c>
      <c r="C200" s="9">
        <v>94</v>
      </c>
      <c r="D200" s="9">
        <v>517</v>
      </c>
      <c r="E200" s="11">
        <f t="shared" si="51"/>
        <v>5.5</v>
      </c>
      <c r="F200" s="10">
        <f t="shared" si="52"/>
        <v>1.1325301204819278</v>
      </c>
      <c r="G200" s="10">
        <f t="shared" si="53"/>
        <v>6.2289156626506026</v>
      </c>
    </row>
    <row r="201" spans="1:7" x14ac:dyDescent="0.25">
      <c r="A201" s="3" t="s">
        <v>26</v>
      </c>
      <c r="B201" s="9">
        <v>26</v>
      </c>
      <c r="C201" s="9">
        <v>31</v>
      </c>
      <c r="D201" s="9">
        <v>204</v>
      </c>
      <c r="E201" s="11">
        <f t="shared" si="51"/>
        <v>6.580645161290323</v>
      </c>
      <c r="F201" s="10">
        <f t="shared" si="52"/>
        <v>1.1923076923076923</v>
      </c>
      <c r="G201" s="10">
        <f t="shared" si="53"/>
        <v>7.8461538461538458</v>
      </c>
    </row>
    <row r="202" spans="1:7" x14ac:dyDescent="0.25">
      <c r="A202" s="3" t="s">
        <v>21</v>
      </c>
      <c r="B202" s="9">
        <v>2</v>
      </c>
      <c r="C202" s="9">
        <v>2</v>
      </c>
      <c r="D202" s="9">
        <v>12</v>
      </c>
      <c r="E202" s="11">
        <f t="shared" si="51"/>
        <v>6</v>
      </c>
      <c r="F202" s="10">
        <f t="shared" si="52"/>
        <v>1</v>
      </c>
      <c r="G202" s="10">
        <f t="shared" si="53"/>
        <v>6</v>
      </c>
    </row>
    <row r="203" spans="1:7" ht="13.8" thickBot="1" x14ac:dyDescent="0.3">
      <c r="A203" s="25"/>
      <c r="B203" s="25"/>
      <c r="C203" s="25"/>
      <c r="D203" s="25"/>
      <c r="E203" s="25"/>
      <c r="F203" s="25"/>
      <c r="G203" s="25"/>
    </row>
    <row r="204" spans="1:7" ht="15" x14ac:dyDescent="0.25">
      <c r="A204" s="2" t="s">
        <v>156</v>
      </c>
    </row>
    <row r="205" spans="1:7" x14ac:dyDescent="0.25">
      <c r="A205" s="2" t="s">
        <v>7</v>
      </c>
    </row>
  </sheetData>
  <mergeCells count="6">
    <mergeCell ref="A2:A3"/>
    <mergeCell ref="F2:G2"/>
    <mergeCell ref="B2:B3"/>
    <mergeCell ref="C2:C3"/>
    <mergeCell ref="D2:D3"/>
    <mergeCell ref="E2:E3"/>
  </mergeCells>
  <pageMargins left="0.98425196850393704" right="0.98425196850393704" top="0.86614173228346503" bottom="0.82677165354330695" header="0.511811023622047" footer="0.511811023622047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478B-D8E3-4D88-B01F-9851BCA8008D}">
  <dimension ref="A1:J205"/>
  <sheetViews>
    <sheetView zoomScale="81" zoomScaleNormal="7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7" sqref="B7"/>
    </sheetView>
  </sheetViews>
  <sheetFormatPr defaultColWidth="9.109375" defaultRowHeight="13.2" x14ac:dyDescent="0.25"/>
  <cols>
    <col min="1" max="1" width="50.33203125" style="2" customWidth="1"/>
    <col min="2" max="10" width="16.109375" style="2" customWidth="1"/>
    <col min="11" max="16384" width="9.109375" style="2"/>
  </cols>
  <sheetData>
    <row r="1" spans="1:10" ht="13.8" thickBot="1" x14ac:dyDescent="0.3">
      <c r="A1" s="2" t="s">
        <v>165</v>
      </c>
    </row>
    <row r="2" spans="1:10" ht="15" customHeight="1" x14ac:dyDescent="0.25">
      <c r="A2" s="44" t="s">
        <v>91</v>
      </c>
      <c r="B2" s="47" t="s">
        <v>114</v>
      </c>
      <c r="C2" s="51" t="s">
        <v>33</v>
      </c>
      <c r="D2" s="51"/>
      <c r="E2" s="51"/>
      <c r="F2" s="51"/>
      <c r="G2" s="51"/>
      <c r="H2" s="51"/>
      <c r="I2" s="51"/>
      <c r="J2" s="51"/>
    </row>
    <row r="3" spans="1:10" ht="15" customHeight="1" x14ac:dyDescent="0.25">
      <c r="A3" s="45"/>
      <c r="B3" s="48"/>
      <c r="C3" s="52" t="s">
        <v>27</v>
      </c>
      <c r="D3" s="52" t="s">
        <v>28</v>
      </c>
      <c r="E3" s="52" t="s">
        <v>29</v>
      </c>
      <c r="F3" s="52" t="s">
        <v>30</v>
      </c>
      <c r="G3" s="52" t="s">
        <v>32</v>
      </c>
      <c r="H3" s="52" t="s">
        <v>31</v>
      </c>
      <c r="I3" s="52" t="s">
        <v>21</v>
      </c>
      <c r="J3" s="52" t="s">
        <v>92</v>
      </c>
    </row>
    <row r="4" spans="1:10" ht="15" customHeight="1" thickBot="1" x14ac:dyDescent="0.3">
      <c r="A4" s="49"/>
      <c r="B4" s="50"/>
      <c r="C4" s="50"/>
      <c r="D4" s="50"/>
      <c r="E4" s="50"/>
      <c r="F4" s="50"/>
      <c r="G4" s="50"/>
      <c r="H4" s="50"/>
      <c r="I4" s="50"/>
      <c r="J4" s="50"/>
    </row>
    <row r="6" spans="1:10" x14ac:dyDescent="0.25">
      <c r="A6" s="2" t="s">
        <v>2</v>
      </c>
      <c r="B6" s="9"/>
      <c r="C6" s="9"/>
      <c r="D6" s="9"/>
      <c r="E6" s="9"/>
      <c r="F6" s="9"/>
      <c r="G6" s="9"/>
      <c r="H6" s="9"/>
      <c r="I6" s="9"/>
      <c r="J6" s="9"/>
    </row>
    <row r="7" spans="1:10" x14ac:dyDescent="0.25">
      <c r="A7" s="3" t="s">
        <v>3</v>
      </c>
      <c r="B7" s="9">
        <v>25191610</v>
      </c>
      <c r="C7" s="9">
        <v>19990317</v>
      </c>
      <c r="D7" s="9">
        <v>4261607</v>
      </c>
      <c r="E7" s="9">
        <v>509971</v>
      </c>
      <c r="F7" s="9">
        <v>142212</v>
      </c>
      <c r="G7" s="9">
        <v>98848</v>
      </c>
      <c r="H7" s="9">
        <v>142133</v>
      </c>
      <c r="I7" s="9">
        <v>44848</v>
      </c>
      <c r="J7" s="9">
        <v>1674</v>
      </c>
    </row>
    <row r="8" spans="1:10" x14ac:dyDescent="0.25">
      <c r="A8" s="3" t="s">
        <v>19</v>
      </c>
      <c r="B8" s="9">
        <v>22059348</v>
      </c>
      <c r="C8" s="9">
        <v>18418492</v>
      </c>
      <c r="D8" s="9">
        <v>3262298</v>
      </c>
      <c r="E8" s="9">
        <v>293074</v>
      </c>
      <c r="F8" s="9">
        <v>50849</v>
      </c>
      <c r="G8" s="9">
        <v>0</v>
      </c>
      <c r="H8" s="9">
        <v>0</v>
      </c>
      <c r="I8" s="9">
        <v>34635</v>
      </c>
      <c r="J8" s="9">
        <v>0</v>
      </c>
    </row>
    <row r="9" spans="1:10" x14ac:dyDescent="0.25">
      <c r="A9" s="3" t="s">
        <v>20</v>
      </c>
      <c r="B9" s="9">
        <v>746765</v>
      </c>
      <c r="C9" s="9">
        <v>528939</v>
      </c>
      <c r="D9" s="9">
        <v>195327</v>
      </c>
      <c r="E9" s="9">
        <v>16548</v>
      </c>
      <c r="F9" s="9">
        <v>3353</v>
      </c>
      <c r="G9" s="9">
        <v>0</v>
      </c>
      <c r="H9" s="9">
        <v>0</v>
      </c>
      <c r="I9" s="9">
        <v>2598</v>
      </c>
      <c r="J9" s="9">
        <v>0</v>
      </c>
    </row>
    <row r="10" spans="1:10" x14ac:dyDescent="0.25">
      <c r="A10" s="3" t="s">
        <v>22</v>
      </c>
      <c r="B10" s="9">
        <v>1628258</v>
      </c>
      <c r="C10" s="9">
        <v>826845</v>
      </c>
      <c r="D10" s="9">
        <v>602147</v>
      </c>
      <c r="E10" s="9">
        <v>129695</v>
      </c>
      <c r="F10" s="9">
        <v>48344</v>
      </c>
      <c r="G10" s="9">
        <v>19307</v>
      </c>
      <c r="H10" s="9">
        <v>1045</v>
      </c>
      <c r="I10" s="9">
        <v>875</v>
      </c>
      <c r="J10" s="9">
        <v>0</v>
      </c>
    </row>
    <row r="11" spans="1:10" x14ac:dyDescent="0.25">
      <c r="A11" s="3" t="s">
        <v>23</v>
      </c>
      <c r="B11" s="9">
        <v>169327</v>
      </c>
      <c r="C11" s="9">
        <v>0</v>
      </c>
      <c r="D11" s="9">
        <v>0</v>
      </c>
      <c r="E11" s="9">
        <v>0</v>
      </c>
      <c r="F11" s="9">
        <v>2287</v>
      </c>
      <c r="G11" s="9">
        <v>43613</v>
      </c>
      <c r="H11" s="9">
        <v>121451</v>
      </c>
      <c r="I11" s="9">
        <v>1976</v>
      </c>
      <c r="J11" s="9">
        <v>0</v>
      </c>
    </row>
    <row r="12" spans="1:10" x14ac:dyDescent="0.25">
      <c r="A12" s="3" t="s">
        <v>24</v>
      </c>
      <c r="B12" s="9">
        <v>541490</v>
      </c>
      <c r="C12" s="9">
        <v>191839</v>
      </c>
      <c r="D12" s="9">
        <v>188950</v>
      </c>
      <c r="E12" s="9">
        <v>66465</v>
      </c>
      <c r="F12" s="9">
        <v>35237</v>
      </c>
      <c r="G12" s="9">
        <v>34888</v>
      </c>
      <c r="H12" s="9">
        <v>19541</v>
      </c>
      <c r="I12" s="9">
        <v>4570</v>
      </c>
      <c r="J12" s="9">
        <v>0</v>
      </c>
    </row>
    <row r="13" spans="1:10" x14ac:dyDescent="0.25">
      <c r="A13" s="3" t="s">
        <v>90</v>
      </c>
      <c r="B13" s="9">
        <v>41248</v>
      </c>
      <c r="C13" s="9">
        <v>22473</v>
      </c>
      <c r="D13" s="9">
        <v>11968</v>
      </c>
      <c r="E13" s="9">
        <v>3849</v>
      </c>
      <c r="F13" s="9">
        <v>1974</v>
      </c>
      <c r="G13" s="9">
        <v>791</v>
      </c>
      <c r="H13" s="9">
        <v>85</v>
      </c>
      <c r="I13" s="9">
        <v>108</v>
      </c>
      <c r="J13" s="9">
        <v>0</v>
      </c>
    </row>
    <row r="14" spans="1:10" x14ac:dyDescent="0.25">
      <c r="A14" s="3" t="s">
        <v>25</v>
      </c>
      <c r="B14" s="9">
        <v>3424</v>
      </c>
      <c r="C14" s="9">
        <v>1729</v>
      </c>
      <c r="D14" s="9">
        <v>917</v>
      </c>
      <c r="E14" s="9">
        <v>340</v>
      </c>
      <c r="F14" s="9">
        <v>168</v>
      </c>
      <c r="G14" s="9">
        <v>249</v>
      </c>
      <c r="H14" s="9">
        <v>11</v>
      </c>
      <c r="I14" s="9">
        <v>10</v>
      </c>
      <c r="J14" s="9">
        <v>0</v>
      </c>
    </row>
    <row r="15" spans="1:10" x14ac:dyDescent="0.25">
      <c r="A15" s="3" t="s">
        <v>26</v>
      </c>
      <c r="B15" s="9">
        <v>1674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1674</v>
      </c>
    </row>
    <row r="16" spans="1:10" x14ac:dyDescent="0.25">
      <c r="A16" s="3" t="s">
        <v>21</v>
      </c>
      <c r="B16" s="9">
        <v>76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76</v>
      </c>
      <c r="J16" s="9">
        <v>0</v>
      </c>
    </row>
    <row r="17" spans="1:10" x14ac:dyDescent="0.25">
      <c r="A17" s="27" t="s">
        <v>87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3" t="s">
        <v>3</v>
      </c>
      <c r="B18" s="9">
        <v>3257020</v>
      </c>
      <c r="C18" s="9">
        <v>1262502</v>
      </c>
      <c r="D18" s="9">
        <v>1272435</v>
      </c>
      <c r="E18" s="9">
        <v>357109</v>
      </c>
      <c r="F18" s="9">
        <v>112963</v>
      </c>
      <c r="G18" s="9">
        <v>88067</v>
      </c>
      <c r="H18" s="9">
        <v>138377</v>
      </c>
      <c r="I18" s="9">
        <v>25168</v>
      </c>
      <c r="J18" s="9">
        <v>399</v>
      </c>
    </row>
    <row r="19" spans="1:10" x14ac:dyDescent="0.25">
      <c r="A19" s="3" t="s">
        <v>19</v>
      </c>
      <c r="B19" s="9">
        <v>2161188</v>
      </c>
      <c r="C19" s="9">
        <v>1028586</v>
      </c>
      <c r="D19" s="9">
        <v>885892</v>
      </c>
      <c r="E19" s="9">
        <v>190374</v>
      </c>
      <c r="F19" s="9">
        <v>37969</v>
      </c>
      <c r="G19" s="9">
        <v>0</v>
      </c>
      <c r="H19" s="9">
        <v>0</v>
      </c>
      <c r="I19" s="9">
        <v>18367</v>
      </c>
      <c r="J19" s="9">
        <v>0</v>
      </c>
    </row>
    <row r="20" spans="1:10" x14ac:dyDescent="0.25">
      <c r="A20" s="3" t="s">
        <v>20</v>
      </c>
      <c r="B20" s="9">
        <v>130099</v>
      </c>
      <c r="C20" s="9">
        <v>54684</v>
      </c>
      <c r="D20" s="9">
        <v>59422</v>
      </c>
      <c r="E20" s="9">
        <v>11916</v>
      </c>
      <c r="F20" s="9">
        <v>2771</v>
      </c>
      <c r="G20" s="9">
        <v>0</v>
      </c>
      <c r="H20" s="9">
        <v>0</v>
      </c>
      <c r="I20" s="9">
        <v>1306</v>
      </c>
      <c r="J20" s="9">
        <v>0</v>
      </c>
    </row>
    <row r="21" spans="1:10" x14ac:dyDescent="0.25">
      <c r="A21" s="3" t="s">
        <v>22</v>
      </c>
      <c r="B21" s="9">
        <v>482051</v>
      </c>
      <c r="C21" s="9">
        <v>128705</v>
      </c>
      <c r="D21" s="9">
        <v>209654</v>
      </c>
      <c r="E21" s="9">
        <v>91775</v>
      </c>
      <c r="F21" s="9">
        <v>36065</v>
      </c>
      <c r="G21" s="9">
        <v>14495</v>
      </c>
      <c r="H21" s="9">
        <v>970</v>
      </c>
      <c r="I21" s="9">
        <v>387</v>
      </c>
      <c r="J21" s="9">
        <v>0</v>
      </c>
    </row>
    <row r="22" spans="1:10" x14ac:dyDescent="0.25">
      <c r="A22" s="3" t="s">
        <v>23</v>
      </c>
      <c r="B22" s="9">
        <v>158648</v>
      </c>
      <c r="C22" s="9">
        <v>0</v>
      </c>
      <c r="D22" s="9">
        <v>0</v>
      </c>
      <c r="E22" s="9">
        <v>0</v>
      </c>
      <c r="F22" s="9">
        <v>700</v>
      </c>
      <c r="G22" s="9">
        <v>38827</v>
      </c>
      <c r="H22" s="9">
        <v>118064</v>
      </c>
      <c r="I22" s="9">
        <v>1057</v>
      </c>
      <c r="J22" s="9">
        <v>0</v>
      </c>
    </row>
    <row r="23" spans="1:10" x14ac:dyDescent="0.25">
      <c r="A23" s="3" t="s">
        <v>24</v>
      </c>
      <c r="B23" s="9">
        <v>310346</v>
      </c>
      <c r="C23" s="9">
        <v>44826</v>
      </c>
      <c r="D23" s="9">
        <v>112768</v>
      </c>
      <c r="E23" s="9">
        <v>61260</v>
      </c>
      <c r="F23" s="9">
        <v>34135</v>
      </c>
      <c r="G23" s="9">
        <v>34128</v>
      </c>
      <c r="H23" s="9">
        <v>19258</v>
      </c>
      <c r="I23" s="9">
        <v>3971</v>
      </c>
      <c r="J23" s="9">
        <v>0</v>
      </c>
    </row>
    <row r="24" spans="1:10" x14ac:dyDescent="0.25">
      <c r="A24" s="3" t="s">
        <v>90</v>
      </c>
      <c r="B24" s="9">
        <v>13603</v>
      </c>
      <c r="C24" s="9">
        <v>5501</v>
      </c>
      <c r="D24" s="9">
        <v>4510</v>
      </c>
      <c r="E24" s="9">
        <v>1685</v>
      </c>
      <c r="F24" s="9">
        <v>1267</v>
      </c>
      <c r="G24" s="9">
        <v>512</v>
      </c>
      <c r="H24" s="9">
        <v>77</v>
      </c>
      <c r="I24" s="9">
        <v>51</v>
      </c>
      <c r="J24" s="9">
        <v>0</v>
      </c>
    </row>
    <row r="25" spans="1:10" x14ac:dyDescent="0.25">
      <c r="A25" s="3" t="s">
        <v>25</v>
      </c>
      <c r="B25" s="9">
        <v>658</v>
      </c>
      <c r="C25" s="9">
        <v>200</v>
      </c>
      <c r="D25" s="9">
        <v>189</v>
      </c>
      <c r="E25" s="9">
        <v>99</v>
      </c>
      <c r="F25" s="9">
        <v>56</v>
      </c>
      <c r="G25" s="9">
        <v>105</v>
      </c>
      <c r="H25" s="9">
        <v>8</v>
      </c>
      <c r="I25" s="9">
        <v>1</v>
      </c>
      <c r="J25" s="9">
        <v>0</v>
      </c>
    </row>
    <row r="26" spans="1:10" x14ac:dyDescent="0.25">
      <c r="A26" s="3" t="s">
        <v>26</v>
      </c>
      <c r="B26" s="9">
        <v>399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399</v>
      </c>
    </row>
    <row r="27" spans="1:10" x14ac:dyDescent="0.25">
      <c r="A27" s="3" t="s">
        <v>21</v>
      </c>
      <c r="B27" s="9">
        <v>28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28</v>
      </c>
      <c r="J27" s="9">
        <v>0</v>
      </c>
    </row>
    <row r="28" spans="1:10" x14ac:dyDescent="0.25">
      <c r="A28" s="27" t="s">
        <v>136</v>
      </c>
      <c r="B28" s="9"/>
      <c r="C28" s="9"/>
      <c r="D28" s="9"/>
      <c r="E28" s="9"/>
      <c r="F28" s="9"/>
      <c r="G28" s="9"/>
      <c r="H28" s="9"/>
      <c r="I28" s="9"/>
      <c r="J28" s="9"/>
    </row>
    <row r="29" spans="1:10" x14ac:dyDescent="0.25">
      <c r="A29" s="3" t="s">
        <v>3</v>
      </c>
      <c r="B29" s="9">
        <v>432668</v>
      </c>
      <c r="C29" s="9">
        <v>245535</v>
      </c>
      <c r="D29" s="9">
        <v>132753</v>
      </c>
      <c r="E29" s="9">
        <v>34681</v>
      </c>
      <c r="F29" s="9">
        <v>13414</v>
      </c>
      <c r="G29" s="9">
        <v>4759</v>
      </c>
      <c r="H29" s="9">
        <v>126</v>
      </c>
      <c r="I29" s="9">
        <v>1353</v>
      </c>
      <c r="J29" s="9">
        <v>47</v>
      </c>
    </row>
    <row r="30" spans="1:10" x14ac:dyDescent="0.25">
      <c r="A30" s="3" t="s">
        <v>19</v>
      </c>
      <c r="B30" s="9">
        <v>404056</v>
      </c>
      <c r="C30" s="9">
        <v>243655</v>
      </c>
      <c r="D30" s="9">
        <v>127247</v>
      </c>
      <c r="E30" s="9">
        <v>25765</v>
      </c>
      <c r="F30" s="9">
        <v>6375</v>
      </c>
      <c r="G30" s="9">
        <v>0</v>
      </c>
      <c r="H30" s="9">
        <v>0</v>
      </c>
      <c r="I30" s="9">
        <v>1014</v>
      </c>
      <c r="J30" s="9">
        <v>0</v>
      </c>
    </row>
    <row r="31" spans="1:10" x14ac:dyDescent="0.25">
      <c r="A31" s="3" t="s">
        <v>20</v>
      </c>
      <c r="B31" s="9">
        <v>1736</v>
      </c>
      <c r="C31" s="9">
        <v>611</v>
      </c>
      <c r="D31" s="9">
        <v>568</v>
      </c>
      <c r="E31" s="9">
        <v>332</v>
      </c>
      <c r="F31" s="9">
        <v>150</v>
      </c>
      <c r="G31" s="9">
        <v>0</v>
      </c>
      <c r="H31" s="9">
        <v>0</v>
      </c>
      <c r="I31" s="9">
        <v>75</v>
      </c>
      <c r="J31" s="9">
        <v>0</v>
      </c>
    </row>
    <row r="32" spans="1:10" x14ac:dyDescent="0.25">
      <c r="A32" s="3" t="s">
        <v>22</v>
      </c>
      <c r="B32" s="9">
        <v>24358</v>
      </c>
      <c r="C32" s="9">
        <v>841</v>
      </c>
      <c r="D32" s="9">
        <v>4658</v>
      </c>
      <c r="E32" s="9">
        <v>8381</v>
      </c>
      <c r="F32" s="9">
        <v>6556</v>
      </c>
      <c r="G32" s="9">
        <v>3704</v>
      </c>
      <c r="H32" s="9">
        <v>17</v>
      </c>
      <c r="I32" s="9">
        <v>201</v>
      </c>
      <c r="J32" s="9">
        <v>0</v>
      </c>
    </row>
    <row r="33" spans="1:10" x14ac:dyDescent="0.25">
      <c r="A33" s="3" t="s">
        <v>23</v>
      </c>
      <c r="B33" s="9">
        <v>1099</v>
      </c>
      <c r="C33" s="9">
        <v>0</v>
      </c>
      <c r="D33" s="9">
        <v>0</v>
      </c>
      <c r="E33" s="9">
        <v>0</v>
      </c>
      <c r="F33" s="9">
        <v>81</v>
      </c>
      <c r="G33" s="9">
        <v>862</v>
      </c>
      <c r="H33" s="9">
        <v>108</v>
      </c>
      <c r="I33" s="9">
        <v>48</v>
      </c>
      <c r="J33" s="9">
        <v>0</v>
      </c>
    </row>
    <row r="34" spans="1:10" x14ac:dyDescent="0.25">
      <c r="A34" s="3" t="s">
        <v>24</v>
      </c>
      <c r="B34" s="9">
        <v>474</v>
      </c>
      <c r="C34" s="9">
        <v>119</v>
      </c>
      <c r="D34" s="9">
        <v>114</v>
      </c>
      <c r="E34" s="9">
        <v>81</v>
      </c>
      <c r="F34" s="9">
        <v>84</v>
      </c>
      <c r="G34" s="9">
        <v>71</v>
      </c>
      <c r="H34" s="9">
        <v>0</v>
      </c>
      <c r="I34" s="9">
        <v>5</v>
      </c>
      <c r="J34" s="9">
        <v>0</v>
      </c>
    </row>
    <row r="35" spans="1:10" x14ac:dyDescent="0.25">
      <c r="A35" s="3" t="s">
        <v>90</v>
      </c>
      <c r="B35" s="9">
        <v>832</v>
      </c>
      <c r="C35" s="9">
        <v>298</v>
      </c>
      <c r="D35" s="9">
        <v>157</v>
      </c>
      <c r="E35" s="9">
        <v>107</v>
      </c>
      <c r="F35" s="9">
        <v>149</v>
      </c>
      <c r="G35" s="9">
        <v>111</v>
      </c>
      <c r="H35" s="9">
        <v>1</v>
      </c>
      <c r="I35" s="9">
        <v>9</v>
      </c>
      <c r="J35" s="9">
        <v>0</v>
      </c>
    </row>
    <row r="36" spans="1:10" x14ac:dyDescent="0.25">
      <c r="A36" s="3" t="s">
        <v>25</v>
      </c>
      <c r="B36" s="9">
        <v>65</v>
      </c>
      <c r="C36" s="9">
        <v>11</v>
      </c>
      <c r="D36" s="9">
        <v>9</v>
      </c>
      <c r="E36" s="9">
        <v>15</v>
      </c>
      <c r="F36" s="9">
        <v>19</v>
      </c>
      <c r="G36" s="9">
        <v>11</v>
      </c>
      <c r="H36" s="9">
        <v>0</v>
      </c>
      <c r="I36" s="9">
        <v>0</v>
      </c>
      <c r="J36" s="9">
        <v>0</v>
      </c>
    </row>
    <row r="37" spans="1:10" x14ac:dyDescent="0.25">
      <c r="A37" s="3" t="s">
        <v>26</v>
      </c>
      <c r="B37" s="9">
        <v>47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47</v>
      </c>
    </row>
    <row r="38" spans="1:10" x14ac:dyDescent="0.25">
      <c r="A38" s="3" t="s">
        <v>21</v>
      </c>
      <c r="B38" s="9">
        <v>1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1</v>
      </c>
      <c r="J38" s="9">
        <v>0</v>
      </c>
    </row>
    <row r="39" spans="1:10" x14ac:dyDescent="0.25">
      <c r="A39" s="27" t="s">
        <v>137</v>
      </c>
      <c r="B39" s="9"/>
      <c r="C39" s="9"/>
      <c r="D39" s="9"/>
      <c r="E39" s="9"/>
      <c r="F39" s="9"/>
      <c r="G39" s="9"/>
      <c r="H39" s="9"/>
      <c r="I39" s="9"/>
      <c r="J39" s="9"/>
    </row>
    <row r="40" spans="1:10" x14ac:dyDescent="0.25">
      <c r="A40" s="3" t="s">
        <v>3</v>
      </c>
      <c r="B40" s="9">
        <v>1231448</v>
      </c>
      <c r="C40" s="9">
        <v>1065492</v>
      </c>
      <c r="D40" s="9">
        <v>158913</v>
      </c>
      <c r="E40" s="9">
        <v>5910</v>
      </c>
      <c r="F40" s="9">
        <v>669</v>
      </c>
      <c r="G40" s="9">
        <v>55</v>
      </c>
      <c r="H40" s="9">
        <v>1</v>
      </c>
      <c r="I40" s="9">
        <v>358</v>
      </c>
      <c r="J40" s="9">
        <v>50</v>
      </c>
    </row>
    <row r="41" spans="1:10" x14ac:dyDescent="0.25">
      <c r="A41" s="3" t="s">
        <v>19</v>
      </c>
      <c r="B41" s="9">
        <v>1182346</v>
      </c>
      <c r="C41" s="9">
        <v>1029412</v>
      </c>
      <c r="D41" s="9">
        <v>147600</v>
      </c>
      <c r="E41" s="9">
        <v>4613</v>
      </c>
      <c r="F41" s="9">
        <v>407</v>
      </c>
      <c r="G41" s="9">
        <v>0</v>
      </c>
      <c r="H41" s="9">
        <v>0</v>
      </c>
      <c r="I41" s="9">
        <v>314</v>
      </c>
      <c r="J41" s="9">
        <v>0</v>
      </c>
    </row>
    <row r="42" spans="1:10" x14ac:dyDescent="0.25">
      <c r="A42" s="3" t="s">
        <v>20</v>
      </c>
      <c r="B42" s="9">
        <v>29276</v>
      </c>
      <c r="C42" s="9">
        <v>24211</v>
      </c>
      <c r="D42" s="9">
        <v>4863</v>
      </c>
      <c r="E42" s="9">
        <v>158</v>
      </c>
      <c r="F42" s="9">
        <v>20</v>
      </c>
      <c r="G42" s="9">
        <v>0</v>
      </c>
      <c r="H42" s="9">
        <v>0</v>
      </c>
      <c r="I42" s="9">
        <v>24</v>
      </c>
      <c r="J42" s="9">
        <v>0</v>
      </c>
    </row>
    <row r="43" spans="1:10" x14ac:dyDescent="0.25">
      <c r="A43" s="3" t="s">
        <v>22</v>
      </c>
      <c r="B43" s="9">
        <v>10531</v>
      </c>
      <c r="C43" s="9">
        <v>5139</v>
      </c>
      <c r="D43" s="9">
        <v>4334</v>
      </c>
      <c r="E43" s="9">
        <v>867</v>
      </c>
      <c r="F43" s="9">
        <v>162</v>
      </c>
      <c r="G43" s="9">
        <v>25</v>
      </c>
      <c r="H43" s="9">
        <v>0</v>
      </c>
      <c r="I43" s="9">
        <v>4</v>
      </c>
      <c r="J43" s="9">
        <v>0</v>
      </c>
    </row>
    <row r="44" spans="1:10" x14ac:dyDescent="0.25">
      <c r="A44" s="3" t="s">
        <v>23</v>
      </c>
      <c r="B44" s="9">
        <v>10</v>
      </c>
      <c r="C44" s="9">
        <v>0</v>
      </c>
      <c r="D44" s="9">
        <v>0</v>
      </c>
      <c r="E44" s="9">
        <v>0</v>
      </c>
      <c r="F44" s="9">
        <v>0</v>
      </c>
      <c r="G44" s="9">
        <v>7</v>
      </c>
      <c r="H44" s="9">
        <v>0</v>
      </c>
      <c r="I44" s="9">
        <v>3</v>
      </c>
      <c r="J44" s="9">
        <v>0</v>
      </c>
    </row>
    <row r="45" spans="1:10" x14ac:dyDescent="0.25">
      <c r="A45" s="3" t="s">
        <v>24</v>
      </c>
      <c r="B45" s="9">
        <v>8033</v>
      </c>
      <c r="C45" s="9">
        <v>6029</v>
      </c>
      <c r="D45" s="9">
        <v>1789</v>
      </c>
      <c r="E45" s="9">
        <v>158</v>
      </c>
      <c r="F45" s="9">
        <v>43</v>
      </c>
      <c r="G45" s="9">
        <v>9</v>
      </c>
      <c r="H45" s="9">
        <v>0</v>
      </c>
      <c r="I45" s="9">
        <v>5</v>
      </c>
      <c r="J45" s="9">
        <v>0</v>
      </c>
    </row>
    <row r="46" spans="1:10" x14ac:dyDescent="0.25">
      <c r="A46" s="3" t="s">
        <v>90</v>
      </c>
      <c r="B46" s="9">
        <v>1087</v>
      </c>
      <c r="C46" s="9">
        <v>648</v>
      </c>
      <c r="D46" s="9">
        <v>297</v>
      </c>
      <c r="E46" s="9">
        <v>93</v>
      </c>
      <c r="F46" s="9">
        <v>29</v>
      </c>
      <c r="G46" s="9">
        <v>14</v>
      </c>
      <c r="H46" s="9">
        <v>1</v>
      </c>
      <c r="I46" s="9">
        <v>5</v>
      </c>
      <c r="J46" s="9">
        <v>0</v>
      </c>
    </row>
    <row r="47" spans="1:10" x14ac:dyDescent="0.25">
      <c r="A47" s="3" t="s">
        <v>25</v>
      </c>
      <c r="B47" s="9">
        <v>112</v>
      </c>
      <c r="C47" s="9">
        <v>53</v>
      </c>
      <c r="D47" s="9">
        <v>30</v>
      </c>
      <c r="E47" s="9">
        <v>21</v>
      </c>
      <c r="F47" s="9">
        <v>8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3" t="s">
        <v>26</v>
      </c>
      <c r="B48" s="9">
        <v>50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50</v>
      </c>
    </row>
    <row r="49" spans="1:10" x14ac:dyDescent="0.25">
      <c r="A49" s="3" t="s">
        <v>21</v>
      </c>
      <c r="B49" s="9">
        <v>3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3</v>
      </c>
      <c r="J49" s="9">
        <v>0</v>
      </c>
    </row>
    <row r="50" spans="1:10" x14ac:dyDescent="0.25">
      <c r="A50" s="27" t="s">
        <v>138</v>
      </c>
      <c r="B50" s="9"/>
      <c r="C50" s="9"/>
      <c r="D50" s="9"/>
      <c r="E50" s="9"/>
      <c r="F50" s="9"/>
      <c r="G50" s="9"/>
      <c r="H50" s="9"/>
      <c r="I50" s="9"/>
      <c r="J50" s="9"/>
    </row>
    <row r="51" spans="1:10" x14ac:dyDescent="0.25">
      <c r="A51" s="3" t="s">
        <v>3</v>
      </c>
      <c r="B51" s="9">
        <v>875592</v>
      </c>
      <c r="C51" s="9">
        <v>778376</v>
      </c>
      <c r="D51" s="9">
        <v>92805</v>
      </c>
      <c r="E51" s="9">
        <v>3865</v>
      </c>
      <c r="F51" s="9">
        <v>448</v>
      </c>
      <c r="G51" s="9">
        <v>10</v>
      </c>
      <c r="H51" s="9">
        <v>1</v>
      </c>
      <c r="I51" s="9">
        <v>80</v>
      </c>
      <c r="J51" s="9">
        <v>7</v>
      </c>
    </row>
    <row r="52" spans="1:10" x14ac:dyDescent="0.25">
      <c r="A52" s="3" t="s">
        <v>19</v>
      </c>
      <c r="B52" s="9">
        <v>841530</v>
      </c>
      <c r="C52" s="9">
        <v>752619</v>
      </c>
      <c r="D52" s="9">
        <v>85602</v>
      </c>
      <c r="E52" s="9">
        <v>2995</v>
      </c>
      <c r="F52" s="9">
        <v>238</v>
      </c>
      <c r="G52" s="9">
        <v>0</v>
      </c>
      <c r="H52" s="9">
        <v>0</v>
      </c>
      <c r="I52" s="9">
        <v>76</v>
      </c>
      <c r="J52" s="9">
        <v>0</v>
      </c>
    </row>
    <row r="53" spans="1:10" x14ac:dyDescent="0.25">
      <c r="A53" s="3" t="s">
        <v>20</v>
      </c>
      <c r="B53" s="9">
        <v>20428</v>
      </c>
      <c r="C53" s="9">
        <v>17129</v>
      </c>
      <c r="D53" s="9">
        <v>3137</v>
      </c>
      <c r="E53" s="9">
        <v>144</v>
      </c>
      <c r="F53" s="9">
        <v>16</v>
      </c>
      <c r="G53" s="9">
        <v>0</v>
      </c>
      <c r="H53" s="9">
        <v>0</v>
      </c>
      <c r="I53" s="9">
        <v>2</v>
      </c>
      <c r="J53" s="9">
        <v>0</v>
      </c>
    </row>
    <row r="54" spans="1:10" x14ac:dyDescent="0.25">
      <c r="A54" s="3" t="s">
        <v>22</v>
      </c>
      <c r="B54" s="9">
        <v>7235</v>
      </c>
      <c r="C54" s="9">
        <v>3972</v>
      </c>
      <c r="D54" s="9">
        <v>2600</v>
      </c>
      <c r="E54" s="9">
        <v>528</v>
      </c>
      <c r="F54" s="9">
        <v>133</v>
      </c>
      <c r="G54" s="9">
        <v>2</v>
      </c>
      <c r="H54" s="9">
        <v>0</v>
      </c>
      <c r="I54" s="9">
        <v>0</v>
      </c>
      <c r="J54" s="9">
        <v>0</v>
      </c>
    </row>
    <row r="55" spans="1:10" x14ac:dyDescent="0.25">
      <c r="A55" s="3" t="s">
        <v>23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3" t="s">
        <v>24</v>
      </c>
      <c r="B56" s="9">
        <v>5176</v>
      </c>
      <c r="C56" s="9">
        <v>3901</v>
      </c>
      <c r="D56" s="9">
        <v>1162</v>
      </c>
      <c r="E56" s="9">
        <v>94</v>
      </c>
      <c r="F56" s="9">
        <v>19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3" t="s">
        <v>90</v>
      </c>
      <c r="B57" s="9">
        <v>1150</v>
      </c>
      <c r="C57" s="9">
        <v>719</v>
      </c>
      <c r="D57" s="9">
        <v>286</v>
      </c>
      <c r="E57" s="9">
        <v>96</v>
      </c>
      <c r="F57" s="9">
        <v>41</v>
      </c>
      <c r="G57" s="9">
        <v>7</v>
      </c>
      <c r="H57" s="9">
        <v>1</v>
      </c>
      <c r="I57" s="9">
        <v>0</v>
      </c>
      <c r="J57" s="9">
        <v>0</v>
      </c>
    </row>
    <row r="58" spans="1:10" s="1" customFormat="1" x14ac:dyDescent="0.25">
      <c r="A58" s="3" t="s">
        <v>25</v>
      </c>
      <c r="B58" s="36">
        <v>64</v>
      </c>
      <c r="C58" s="36">
        <v>36</v>
      </c>
      <c r="D58" s="36">
        <v>18</v>
      </c>
      <c r="E58" s="36">
        <v>8</v>
      </c>
      <c r="F58" s="36">
        <v>1</v>
      </c>
      <c r="G58" s="36">
        <v>1</v>
      </c>
      <c r="H58" s="36">
        <v>0</v>
      </c>
      <c r="I58" s="37">
        <v>0</v>
      </c>
      <c r="J58" s="37">
        <v>0</v>
      </c>
    </row>
    <row r="59" spans="1:10" s="1" customFormat="1" x14ac:dyDescent="0.25">
      <c r="A59" s="3" t="s">
        <v>26</v>
      </c>
      <c r="B59" s="36">
        <v>7</v>
      </c>
      <c r="C59" s="36">
        <v>0</v>
      </c>
      <c r="D59" s="36">
        <v>0</v>
      </c>
      <c r="E59" s="36">
        <v>0</v>
      </c>
      <c r="F59" s="36">
        <v>0</v>
      </c>
      <c r="G59" s="36">
        <v>0</v>
      </c>
      <c r="H59" s="36">
        <v>0</v>
      </c>
      <c r="I59" s="37">
        <v>0</v>
      </c>
      <c r="J59" s="37">
        <v>7</v>
      </c>
    </row>
    <row r="60" spans="1:10" x14ac:dyDescent="0.25">
      <c r="A60" s="3" t="s">
        <v>21</v>
      </c>
      <c r="B60" s="9">
        <v>2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2</v>
      </c>
      <c r="J60" s="9">
        <v>0</v>
      </c>
    </row>
    <row r="61" spans="1:10" x14ac:dyDescent="0.25">
      <c r="A61" s="27" t="s">
        <v>139</v>
      </c>
      <c r="B61" s="9"/>
      <c r="C61" s="9"/>
      <c r="D61" s="9"/>
      <c r="E61" s="9"/>
      <c r="F61" s="9"/>
      <c r="G61" s="9"/>
      <c r="H61" s="9"/>
      <c r="I61" s="9"/>
      <c r="J61" s="9"/>
    </row>
    <row r="62" spans="1:10" x14ac:dyDescent="0.25">
      <c r="A62" s="3" t="s">
        <v>3</v>
      </c>
      <c r="B62" s="9">
        <v>2892184</v>
      </c>
      <c r="C62" s="9">
        <v>2506179</v>
      </c>
      <c r="D62" s="9">
        <v>367060</v>
      </c>
      <c r="E62" s="9">
        <v>14404</v>
      </c>
      <c r="F62" s="9">
        <v>1640</v>
      </c>
      <c r="G62" s="9">
        <v>242</v>
      </c>
      <c r="H62" s="9">
        <v>36</v>
      </c>
      <c r="I62" s="9">
        <v>2332</v>
      </c>
      <c r="J62" s="9">
        <v>291</v>
      </c>
    </row>
    <row r="63" spans="1:10" x14ac:dyDescent="0.25">
      <c r="A63" s="3" t="s">
        <v>19</v>
      </c>
      <c r="B63" s="9">
        <v>2456831</v>
      </c>
      <c r="C63" s="9">
        <v>2179626</v>
      </c>
      <c r="D63" s="9">
        <v>266113</v>
      </c>
      <c r="E63" s="9">
        <v>8721</v>
      </c>
      <c r="F63" s="9">
        <v>660</v>
      </c>
      <c r="G63" s="9">
        <v>0</v>
      </c>
      <c r="H63" s="9">
        <v>0</v>
      </c>
      <c r="I63" s="9">
        <v>1711</v>
      </c>
      <c r="J63" s="9">
        <v>0</v>
      </c>
    </row>
    <row r="64" spans="1:10" x14ac:dyDescent="0.25">
      <c r="A64" s="3" t="s">
        <v>20</v>
      </c>
      <c r="B64" s="9">
        <v>130280</v>
      </c>
      <c r="C64" s="9">
        <v>108605</v>
      </c>
      <c r="D64" s="9">
        <v>20996</v>
      </c>
      <c r="E64" s="9">
        <v>503</v>
      </c>
      <c r="F64" s="9">
        <v>32</v>
      </c>
      <c r="G64" s="9">
        <v>0</v>
      </c>
      <c r="H64" s="9">
        <v>0</v>
      </c>
      <c r="I64" s="9">
        <v>144</v>
      </c>
      <c r="J64" s="9">
        <v>0</v>
      </c>
    </row>
    <row r="65" spans="1:10" x14ac:dyDescent="0.25">
      <c r="A65" s="3" t="s">
        <v>22</v>
      </c>
      <c r="B65" s="9">
        <v>243426</v>
      </c>
      <c r="C65" s="9">
        <v>172885</v>
      </c>
      <c r="D65" s="9">
        <v>65517</v>
      </c>
      <c r="E65" s="9">
        <v>4054</v>
      </c>
      <c r="F65" s="9">
        <v>696</v>
      </c>
      <c r="G65" s="9">
        <v>120</v>
      </c>
      <c r="H65" s="9">
        <v>24</v>
      </c>
      <c r="I65" s="9">
        <v>130</v>
      </c>
      <c r="J65" s="9">
        <v>0</v>
      </c>
    </row>
    <row r="66" spans="1:10" x14ac:dyDescent="0.25">
      <c r="A66" s="3" t="s">
        <v>23</v>
      </c>
      <c r="B66" s="9">
        <v>357</v>
      </c>
      <c r="C66" s="9">
        <v>0</v>
      </c>
      <c r="D66" s="9">
        <v>0</v>
      </c>
      <c r="E66" s="9">
        <v>0</v>
      </c>
      <c r="F66" s="9">
        <v>119</v>
      </c>
      <c r="G66" s="9">
        <v>75</v>
      </c>
      <c r="H66" s="9">
        <v>8</v>
      </c>
      <c r="I66" s="9">
        <v>155</v>
      </c>
      <c r="J66" s="9">
        <v>0</v>
      </c>
    </row>
    <row r="67" spans="1:10" x14ac:dyDescent="0.25">
      <c r="A67" s="3" t="s">
        <v>24</v>
      </c>
      <c r="B67" s="9">
        <v>55961</v>
      </c>
      <c r="C67" s="9">
        <v>41615</v>
      </c>
      <c r="D67" s="9">
        <v>13212</v>
      </c>
      <c r="E67" s="9">
        <v>856</v>
      </c>
      <c r="F67" s="9">
        <v>64</v>
      </c>
      <c r="G67" s="9">
        <v>32</v>
      </c>
      <c r="H67" s="9">
        <v>3</v>
      </c>
      <c r="I67" s="9">
        <v>179</v>
      </c>
      <c r="J67" s="9">
        <v>0</v>
      </c>
    </row>
    <row r="68" spans="1:10" x14ac:dyDescent="0.25">
      <c r="A68" s="3" t="s">
        <v>90</v>
      </c>
      <c r="B68" s="9">
        <v>4686</v>
      </c>
      <c r="C68" s="9">
        <v>3209</v>
      </c>
      <c r="D68" s="9">
        <v>1148</v>
      </c>
      <c r="E68" s="9">
        <v>256</v>
      </c>
      <c r="F68" s="9">
        <v>59</v>
      </c>
      <c r="G68" s="9">
        <v>11</v>
      </c>
      <c r="H68" s="9">
        <v>0</v>
      </c>
      <c r="I68" s="9">
        <v>3</v>
      </c>
      <c r="J68" s="9">
        <v>0</v>
      </c>
    </row>
    <row r="69" spans="1:10" x14ac:dyDescent="0.25">
      <c r="A69" s="3" t="s">
        <v>25</v>
      </c>
      <c r="B69" s="9">
        <v>344</v>
      </c>
      <c r="C69" s="9">
        <v>239</v>
      </c>
      <c r="D69" s="9">
        <v>74</v>
      </c>
      <c r="E69" s="9">
        <v>14</v>
      </c>
      <c r="F69" s="9">
        <v>10</v>
      </c>
      <c r="G69" s="9">
        <v>4</v>
      </c>
      <c r="H69" s="9">
        <v>1</v>
      </c>
      <c r="I69" s="9">
        <v>2</v>
      </c>
      <c r="J69" s="9">
        <v>0</v>
      </c>
    </row>
    <row r="70" spans="1:10" x14ac:dyDescent="0.25">
      <c r="A70" s="3" t="s">
        <v>26</v>
      </c>
      <c r="B70" s="9">
        <v>291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291</v>
      </c>
    </row>
    <row r="71" spans="1:10" x14ac:dyDescent="0.25">
      <c r="A71" s="3" t="s">
        <v>21</v>
      </c>
      <c r="B71" s="9">
        <v>8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8</v>
      </c>
      <c r="J71" s="9">
        <v>0</v>
      </c>
    </row>
    <row r="72" spans="1:10" x14ac:dyDescent="0.25">
      <c r="A72" s="27" t="s">
        <v>140</v>
      </c>
      <c r="B72" s="9"/>
      <c r="C72" s="9"/>
      <c r="D72" s="9"/>
      <c r="E72" s="9"/>
      <c r="F72" s="9"/>
      <c r="G72" s="9"/>
      <c r="H72" s="9"/>
      <c r="I72" s="9"/>
      <c r="J72" s="9"/>
    </row>
    <row r="73" spans="1:10" x14ac:dyDescent="0.25">
      <c r="A73" s="3" t="s">
        <v>3</v>
      </c>
      <c r="B73" s="9">
        <v>3820739</v>
      </c>
      <c r="C73" s="9">
        <v>2916659</v>
      </c>
      <c r="D73" s="9">
        <v>841581</v>
      </c>
      <c r="E73" s="9">
        <v>50134</v>
      </c>
      <c r="F73" s="9">
        <v>5788</v>
      </c>
      <c r="G73" s="9">
        <v>3538</v>
      </c>
      <c r="H73" s="9">
        <v>1184</v>
      </c>
      <c r="I73" s="9">
        <v>1477</v>
      </c>
      <c r="J73" s="9">
        <v>378</v>
      </c>
    </row>
    <row r="74" spans="1:10" x14ac:dyDescent="0.25">
      <c r="A74" s="3" t="s">
        <v>19</v>
      </c>
      <c r="B74" s="9">
        <v>2840540</v>
      </c>
      <c r="C74" s="9">
        <v>2292554</v>
      </c>
      <c r="D74" s="9">
        <v>516378</v>
      </c>
      <c r="E74" s="9">
        <v>28680</v>
      </c>
      <c r="F74" s="9">
        <v>2019</v>
      </c>
      <c r="G74" s="9">
        <v>0</v>
      </c>
      <c r="H74" s="9">
        <v>0</v>
      </c>
      <c r="I74" s="9">
        <v>909</v>
      </c>
      <c r="J74" s="9">
        <v>0</v>
      </c>
    </row>
    <row r="75" spans="1:10" x14ac:dyDescent="0.25">
      <c r="A75" s="3" t="s">
        <v>20</v>
      </c>
      <c r="B75" s="9">
        <v>240936</v>
      </c>
      <c r="C75" s="9">
        <v>176758</v>
      </c>
      <c r="D75" s="9">
        <v>61821</v>
      </c>
      <c r="E75" s="9">
        <v>2111</v>
      </c>
      <c r="F75" s="9">
        <v>174</v>
      </c>
      <c r="G75" s="9">
        <v>0</v>
      </c>
      <c r="H75" s="9">
        <v>0</v>
      </c>
      <c r="I75" s="9">
        <v>72</v>
      </c>
      <c r="J75" s="9">
        <v>0</v>
      </c>
    </row>
    <row r="76" spans="1:10" x14ac:dyDescent="0.25">
      <c r="A76" s="3" t="s">
        <v>22</v>
      </c>
      <c r="B76" s="9">
        <v>664915</v>
      </c>
      <c r="C76" s="9">
        <v>404308</v>
      </c>
      <c r="D76" s="9">
        <v>240254</v>
      </c>
      <c r="E76" s="9">
        <v>16934</v>
      </c>
      <c r="F76" s="9">
        <v>2674</v>
      </c>
      <c r="G76" s="9">
        <v>654</v>
      </c>
      <c r="H76" s="9">
        <v>24</v>
      </c>
      <c r="I76" s="9">
        <v>67</v>
      </c>
      <c r="J76" s="9">
        <v>0</v>
      </c>
    </row>
    <row r="77" spans="1:10" x14ac:dyDescent="0.25">
      <c r="A77" s="3" t="s">
        <v>23</v>
      </c>
      <c r="B77" s="9">
        <v>4510</v>
      </c>
      <c r="C77" s="9">
        <v>0</v>
      </c>
      <c r="D77" s="9">
        <v>0</v>
      </c>
      <c r="E77" s="9">
        <v>0</v>
      </c>
      <c r="F77" s="9">
        <v>378</v>
      </c>
      <c r="G77" s="9">
        <v>2656</v>
      </c>
      <c r="H77" s="9">
        <v>1151</v>
      </c>
      <c r="I77" s="9">
        <v>325</v>
      </c>
      <c r="J77" s="9">
        <v>0</v>
      </c>
    </row>
    <row r="78" spans="1:10" x14ac:dyDescent="0.25">
      <c r="A78" s="3" t="s">
        <v>24</v>
      </c>
      <c r="B78" s="9">
        <v>63617</v>
      </c>
      <c r="C78" s="9">
        <v>39171</v>
      </c>
      <c r="D78" s="9">
        <v>21708</v>
      </c>
      <c r="E78" s="9">
        <v>2043</v>
      </c>
      <c r="F78" s="9">
        <v>426</v>
      </c>
      <c r="G78" s="9">
        <v>181</v>
      </c>
      <c r="H78" s="9">
        <v>7</v>
      </c>
      <c r="I78" s="9">
        <v>81</v>
      </c>
      <c r="J78" s="9">
        <v>0</v>
      </c>
    </row>
    <row r="79" spans="1:10" x14ac:dyDescent="0.25">
      <c r="A79" s="3" t="s">
        <v>90</v>
      </c>
      <c r="B79" s="9">
        <v>5508</v>
      </c>
      <c r="C79" s="9">
        <v>3697</v>
      </c>
      <c r="D79" s="9">
        <v>1329</v>
      </c>
      <c r="E79" s="9">
        <v>336</v>
      </c>
      <c r="F79" s="9">
        <v>105</v>
      </c>
      <c r="G79" s="9">
        <v>30</v>
      </c>
      <c r="H79" s="9">
        <v>1</v>
      </c>
      <c r="I79" s="9">
        <v>10</v>
      </c>
      <c r="J79" s="9">
        <v>0</v>
      </c>
    </row>
    <row r="80" spans="1:10" x14ac:dyDescent="0.25">
      <c r="A80" s="3" t="s">
        <v>25</v>
      </c>
      <c r="B80" s="9">
        <v>322</v>
      </c>
      <c r="C80" s="9">
        <v>171</v>
      </c>
      <c r="D80" s="9">
        <v>91</v>
      </c>
      <c r="E80" s="9">
        <v>30</v>
      </c>
      <c r="F80" s="9">
        <v>12</v>
      </c>
      <c r="G80" s="9">
        <v>17</v>
      </c>
      <c r="H80" s="9">
        <v>1</v>
      </c>
      <c r="I80" s="9">
        <v>0</v>
      </c>
      <c r="J80" s="9">
        <v>0</v>
      </c>
    </row>
    <row r="81" spans="1:10" x14ac:dyDescent="0.25">
      <c r="A81" s="3" t="s">
        <v>26</v>
      </c>
      <c r="B81" s="9">
        <v>378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378</v>
      </c>
    </row>
    <row r="82" spans="1:10" x14ac:dyDescent="0.25">
      <c r="A82" s="3" t="s">
        <v>21</v>
      </c>
      <c r="B82" s="9">
        <v>13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13</v>
      </c>
      <c r="J82" s="9">
        <v>0</v>
      </c>
    </row>
    <row r="83" spans="1:10" x14ac:dyDescent="0.25">
      <c r="A83" s="27" t="s">
        <v>88</v>
      </c>
      <c r="B83" s="9"/>
      <c r="C83" s="9"/>
      <c r="D83" s="9"/>
      <c r="E83" s="9"/>
      <c r="F83" s="9"/>
      <c r="G83" s="9"/>
      <c r="H83" s="9"/>
      <c r="I83" s="9"/>
      <c r="J83" s="9"/>
    </row>
    <row r="84" spans="1:10" x14ac:dyDescent="0.25">
      <c r="A84" s="3" t="s">
        <v>3</v>
      </c>
      <c r="B84" s="9">
        <v>781435</v>
      </c>
      <c r="C84" s="9">
        <v>721292</v>
      </c>
      <c r="D84" s="9">
        <v>57642</v>
      </c>
      <c r="E84" s="9">
        <v>2136</v>
      </c>
      <c r="F84" s="9">
        <v>232</v>
      </c>
      <c r="G84" s="9">
        <v>36</v>
      </c>
      <c r="H84" s="9">
        <v>1</v>
      </c>
      <c r="I84" s="9">
        <v>92</v>
      </c>
      <c r="J84" s="9">
        <v>4</v>
      </c>
    </row>
    <row r="85" spans="1:10" x14ac:dyDescent="0.25">
      <c r="A85" s="3" t="s">
        <v>19</v>
      </c>
      <c r="B85" s="9">
        <v>754072</v>
      </c>
      <c r="C85" s="9">
        <v>701970</v>
      </c>
      <c r="D85" s="9">
        <v>50332</v>
      </c>
      <c r="E85" s="9">
        <v>1515</v>
      </c>
      <c r="F85" s="9">
        <v>165</v>
      </c>
      <c r="G85" s="9">
        <v>0</v>
      </c>
      <c r="H85" s="9">
        <v>0</v>
      </c>
      <c r="I85" s="9">
        <v>90</v>
      </c>
      <c r="J85" s="9">
        <v>0</v>
      </c>
    </row>
    <row r="86" spans="1:10" x14ac:dyDescent="0.25">
      <c r="A86" s="3" t="s">
        <v>20</v>
      </c>
      <c r="B86" s="9">
        <v>10952</v>
      </c>
      <c r="C86" s="9">
        <v>9076</v>
      </c>
      <c r="D86" s="9">
        <v>1823</v>
      </c>
      <c r="E86" s="9">
        <v>46</v>
      </c>
      <c r="F86" s="9">
        <v>7</v>
      </c>
      <c r="G86" s="9">
        <v>0</v>
      </c>
      <c r="H86" s="9">
        <v>0</v>
      </c>
      <c r="I86" s="9">
        <v>0</v>
      </c>
      <c r="J86" s="9">
        <v>0</v>
      </c>
    </row>
    <row r="87" spans="1:10" x14ac:dyDescent="0.25">
      <c r="A87" s="3" t="s">
        <v>22</v>
      </c>
      <c r="B87" s="9">
        <v>11416</v>
      </c>
      <c r="C87" s="9">
        <v>6855</v>
      </c>
      <c r="D87" s="9">
        <v>4102</v>
      </c>
      <c r="E87" s="9">
        <v>426</v>
      </c>
      <c r="F87" s="9">
        <v>32</v>
      </c>
      <c r="G87" s="9">
        <v>0</v>
      </c>
      <c r="H87" s="9">
        <v>0</v>
      </c>
      <c r="I87" s="9">
        <v>1</v>
      </c>
      <c r="J87" s="9">
        <v>0</v>
      </c>
    </row>
    <row r="88" spans="1:10" x14ac:dyDescent="0.25">
      <c r="A88" s="3" t="s">
        <v>23</v>
      </c>
      <c r="B88" s="9">
        <v>12</v>
      </c>
      <c r="C88" s="9">
        <v>0</v>
      </c>
      <c r="D88" s="9">
        <v>0</v>
      </c>
      <c r="E88" s="9">
        <v>0</v>
      </c>
      <c r="F88" s="9">
        <v>0</v>
      </c>
      <c r="G88" s="9">
        <v>12</v>
      </c>
      <c r="H88" s="9">
        <v>0</v>
      </c>
      <c r="I88" s="9">
        <v>0</v>
      </c>
      <c r="J88" s="9">
        <v>0</v>
      </c>
    </row>
    <row r="89" spans="1:10" x14ac:dyDescent="0.25">
      <c r="A89" s="3" t="s">
        <v>24</v>
      </c>
      <c r="B89" s="9">
        <v>3822</v>
      </c>
      <c r="C89" s="9">
        <v>2688</v>
      </c>
      <c r="D89" s="9">
        <v>1078</v>
      </c>
      <c r="E89" s="9">
        <v>52</v>
      </c>
      <c r="F89" s="9">
        <v>4</v>
      </c>
      <c r="G89" s="9">
        <v>0</v>
      </c>
      <c r="H89" s="9">
        <v>0</v>
      </c>
      <c r="I89" s="9">
        <v>0</v>
      </c>
      <c r="J89" s="9">
        <v>0</v>
      </c>
    </row>
    <row r="90" spans="1:10" x14ac:dyDescent="0.25">
      <c r="A90" s="3" t="s">
        <v>90</v>
      </c>
      <c r="B90" s="9">
        <v>1011</v>
      </c>
      <c r="C90" s="9">
        <v>637</v>
      </c>
      <c r="D90" s="9">
        <v>279</v>
      </c>
      <c r="E90" s="9">
        <v>76</v>
      </c>
      <c r="F90" s="9">
        <v>12</v>
      </c>
      <c r="G90" s="9">
        <v>6</v>
      </c>
      <c r="H90" s="9">
        <v>1</v>
      </c>
      <c r="I90" s="9">
        <v>0</v>
      </c>
      <c r="J90" s="9">
        <v>0</v>
      </c>
    </row>
    <row r="91" spans="1:10" x14ac:dyDescent="0.25">
      <c r="A91" s="3" t="s">
        <v>25</v>
      </c>
      <c r="B91" s="9">
        <v>146</v>
      </c>
      <c r="C91" s="9">
        <v>66</v>
      </c>
      <c r="D91" s="9">
        <v>28</v>
      </c>
      <c r="E91" s="9">
        <v>21</v>
      </c>
      <c r="F91" s="9">
        <v>12</v>
      </c>
      <c r="G91" s="9">
        <v>18</v>
      </c>
      <c r="H91" s="9">
        <v>0</v>
      </c>
      <c r="I91" s="9">
        <v>1</v>
      </c>
      <c r="J91" s="9">
        <v>0</v>
      </c>
    </row>
    <row r="92" spans="1:10" x14ac:dyDescent="0.25">
      <c r="A92" s="3" t="s">
        <v>26</v>
      </c>
      <c r="B92" s="9">
        <v>4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4</v>
      </c>
    </row>
    <row r="93" spans="1:10" x14ac:dyDescent="0.25">
      <c r="A93" s="3" t="s">
        <v>21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</row>
    <row r="94" spans="1:10" x14ac:dyDescent="0.25">
      <c r="A94" s="27" t="s">
        <v>141</v>
      </c>
      <c r="B94" s="9"/>
      <c r="C94" s="9"/>
      <c r="D94" s="9"/>
      <c r="E94" s="9"/>
      <c r="F94" s="9"/>
      <c r="G94" s="9"/>
      <c r="H94" s="9"/>
      <c r="I94" s="9"/>
      <c r="J94" s="9"/>
    </row>
    <row r="95" spans="1:10" x14ac:dyDescent="0.25">
      <c r="A95" s="3" t="s">
        <v>3</v>
      </c>
      <c r="B95" s="9">
        <v>1342578</v>
      </c>
      <c r="C95" s="9">
        <v>1217957</v>
      </c>
      <c r="D95" s="9">
        <v>117475</v>
      </c>
      <c r="E95" s="9">
        <v>6479</v>
      </c>
      <c r="F95" s="9">
        <v>406</v>
      </c>
      <c r="G95" s="9">
        <v>36</v>
      </c>
      <c r="H95" s="9">
        <v>13</v>
      </c>
      <c r="I95" s="9">
        <v>159</v>
      </c>
      <c r="J95" s="9">
        <v>53</v>
      </c>
    </row>
    <row r="96" spans="1:10" x14ac:dyDescent="0.25">
      <c r="A96" s="3" t="s">
        <v>19</v>
      </c>
      <c r="B96" s="9">
        <v>1299345</v>
      </c>
      <c r="C96" s="9">
        <v>1189603</v>
      </c>
      <c r="D96" s="9">
        <v>103949</v>
      </c>
      <c r="E96" s="9">
        <v>5338</v>
      </c>
      <c r="F96" s="9">
        <v>301</v>
      </c>
      <c r="G96" s="9">
        <v>0</v>
      </c>
      <c r="H96" s="9">
        <v>0</v>
      </c>
      <c r="I96" s="9">
        <v>154</v>
      </c>
      <c r="J96" s="9">
        <v>0</v>
      </c>
    </row>
    <row r="97" spans="1:10" x14ac:dyDescent="0.25">
      <c r="A97" s="3" t="s">
        <v>20</v>
      </c>
      <c r="B97" s="9">
        <v>22519</v>
      </c>
      <c r="C97" s="9">
        <v>17766</v>
      </c>
      <c r="D97" s="9">
        <v>4532</v>
      </c>
      <c r="E97" s="9">
        <v>205</v>
      </c>
      <c r="F97" s="9">
        <v>14</v>
      </c>
      <c r="G97" s="9">
        <v>0</v>
      </c>
      <c r="H97" s="9">
        <v>0</v>
      </c>
      <c r="I97" s="9">
        <v>2</v>
      </c>
      <c r="J97" s="9">
        <v>0</v>
      </c>
    </row>
    <row r="98" spans="1:10" x14ac:dyDescent="0.25">
      <c r="A98" s="3" t="s">
        <v>22</v>
      </c>
      <c r="B98" s="9">
        <v>12854</v>
      </c>
      <c r="C98" s="9">
        <v>5678</v>
      </c>
      <c r="D98" s="9">
        <v>6540</v>
      </c>
      <c r="E98" s="9">
        <v>575</v>
      </c>
      <c r="F98" s="9">
        <v>45</v>
      </c>
      <c r="G98" s="9">
        <v>15</v>
      </c>
      <c r="H98" s="9">
        <v>0</v>
      </c>
      <c r="I98" s="9">
        <v>1</v>
      </c>
      <c r="J98" s="9">
        <v>0</v>
      </c>
    </row>
    <row r="99" spans="1:10" x14ac:dyDescent="0.25">
      <c r="A99" s="3" t="s">
        <v>23</v>
      </c>
      <c r="B99" s="9">
        <v>11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11</v>
      </c>
      <c r="I99" s="9">
        <v>0</v>
      </c>
      <c r="J99" s="9">
        <v>0</v>
      </c>
    </row>
    <row r="100" spans="1:10" x14ac:dyDescent="0.25">
      <c r="A100" s="3" t="s">
        <v>24</v>
      </c>
      <c r="B100" s="9">
        <v>6100</v>
      </c>
      <c r="C100" s="9">
        <v>4031</v>
      </c>
      <c r="D100" s="9">
        <v>1879</v>
      </c>
      <c r="E100" s="9">
        <v>171</v>
      </c>
      <c r="F100" s="9">
        <v>7</v>
      </c>
      <c r="G100" s="9">
        <v>11</v>
      </c>
      <c r="H100" s="9">
        <v>0</v>
      </c>
      <c r="I100" s="9">
        <v>1</v>
      </c>
      <c r="J100" s="9">
        <v>0</v>
      </c>
    </row>
    <row r="101" spans="1:10" x14ac:dyDescent="0.25">
      <c r="A101" s="3" t="s">
        <v>90</v>
      </c>
      <c r="B101" s="9">
        <v>1498</v>
      </c>
      <c r="C101" s="9">
        <v>793</v>
      </c>
      <c r="D101" s="9">
        <v>503</v>
      </c>
      <c r="E101" s="9">
        <v>158</v>
      </c>
      <c r="F101" s="9">
        <v>31</v>
      </c>
      <c r="G101" s="9">
        <v>10</v>
      </c>
      <c r="H101" s="9">
        <v>2</v>
      </c>
      <c r="I101" s="9">
        <v>1</v>
      </c>
      <c r="J101" s="9">
        <v>0</v>
      </c>
    </row>
    <row r="102" spans="1:10" x14ac:dyDescent="0.25">
      <c r="A102" s="3" t="s">
        <v>25</v>
      </c>
      <c r="B102" s="9">
        <v>198</v>
      </c>
      <c r="C102" s="9">
        <v>86</v>
      </c>
      <c r="D102" s="9">
        <v>72</v>
      </c>
      <c r="E102" s="9">
        <v>32</v>
      </c>
      <c r="F102" s="9">
        <v>8</v>
      </c>
      <c r="G102" s="9">
        <v>0</v>
      </c>
      <c r="H102" s="9">
        <v>0</v>
      </c>
      <c r="I102" s="9">
        <v>0</v>
      </c>
      <c r="J102" s="9">
        <v>0</v>
      </c>
    </row>
    <row r="103" spans="1:10" x14ac:dyDescent="0.25">
      <c r="A103" s="3" t="s">
        <v>26</v>
      </c>
      <c r="B103" s="9">
        <v>53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53</v>
      </c>
    </row>
    <row r="104" spans="1:10" x14ac:dyDescent="0.25">
      <c r="A104" s="3" t="s">
        <v>21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</row>
    <row r="105" spans="1:10" x14ac:dyDescent="0.25">
      <c r="A105" s="27" t="s">
        <v>142</v>
      </c>
      <c r="B105" s="9"/>
      <c r="C105" s="9"/>
      <c r="D105" s="9"/>
      <c r="E105" s="9"/>
      <c r="F105" s="9"/>
      <c r="G105" s="9"/>
      <c r="H105" s="9"/>
      <c r="I105" s="9"/>
      <c r="J105" s="9"/>
    </row>
    <row r="106" spans="1:10" x14ac:dyDescent="0.25">
      <c r="A106" s="3" t="s">
        <v>3</v>
      </c>
      <c r="B106" s="9">
        <v>1896202</v>
      </c>
      <c r="C106" s="9">
        <v>1703497</v>
      </c>
      <c r="D106" s="9">
        <v>187114</v>
      </c>
      <c r="E106" s="9">
        <v>4229</v>
      </c>
      <c r="F106" s="9">
        <v>525</v>
      </c>
      <c r="G106" s="9">
        <v>80</v>
      </c>
      <c r="H106" s="9">
        <v>1</v>
      </c>
      <c r="I106" s="9">
        <v>696</v>
      </c>
      <c r="J106" s="9">
        <v>60</v>
      </c>
    </row>
    <row r="107" spans="1:10" x14ac:dyDescent="0.25">
      <c r="A107" s="3" t="s">
        <v>19</v>
      </c>
      <c r="B107" s="9">
        <v>1828573</v>
      </c>
      <c r="C107" s="9">
        <v>1653203</v>
      </c>
      <c r="D107" s="9">
        <v>171313</v>
      </c>
      <c r="E107" s="9">
        <v>3172</v>
      </c>
      <c r="F107" s="9">
        <v>268</v>
      </c>
      <c r="G107" s="9">
        <v>0</v>
      </c>
      <c r="H107" s="9">
        <v>0</v>
      </c>
      <c r="I107" s="9">
        <v>617</v>
      </c>
      <c r="J107" s="9">
        <v>0</v>
      </c>
    </row>
    <row r="108" spans="1:10" x14ac:dyDescent="0.25">
      <c r="A108" s="3" t="s">
        <v>20</v>
      </c>
      <c r="B108" s="9">
        <v>24970</v>
      </c>
      <c r="C108" s="9">
        <v>19481</v>
      </c>
      <c r="D108" s="9">
        <v>5307</v>
      </c>
      <c r="E108" s="9">
        <v>137</v>
      </c>
      <c r="F108" s="9">
        <v>24</v>
      </c>
      <c r="G108" s="9">
        <v>0</v>
      </c>
      <c r="H108" s="9">
        <v>0</v>
      </c>
      <c r="I108" s="9">
        <v>21</v>
      </c>
      <c r="J108" s="9">
        <v>0</v>
      </c>
    </row>
    <row r="109" spans="1:10" x14ac:dyDescent="0.25">
      <c r="A109" s="3" t="s">
        <v>22</v>
      </c>
      <c r="B109" s="9">
        <v>32007</v>
      </c>
      <c r="C109" s="9">
        <v>24169</v>
      </c>
      <c r="D109" s="9">
        <v>7124</v>
      </c>
      <c r="E109" s="9">
        <v>552</v>
      </c>
      <c r="F109" s="9">
        <v>133</v>
      </c>
      <c r="G109" s="9">
        <v>11</v>
      </c>
      <c r="H109" s="9">
        <v>0</v>
      </c>
      <c r="I109" s="9">
        <v>18</v>
      </c>
      <c r="J109" s="9">
        <v>0</v>
      </c>
    </row>
    <row r="110" spans="1:10" x14ac:dyDescent="0.25">
      <c r="A110" s="3" t="s">
        <v>23</v>
      </c>
      <c r="B110" s="9">
        <v>74</v>
      </c>
      <c r="C110" s="9">
        <v>0</v>
      </c>
      <c r="D110" s="9">
        <v>0</v>
      </c>
      <c r="E110" s="9">
        <v>0</v>
      </c>
      <c r="F110" s="9">
        <v>7</v>
      </c>
      <c r="G110" s="9">
        <v>40</v>
      </c>
      <c r="H110" s="9">
        <v>0</v>
      </c>
      <c r="I110" s="9">
        <v>27</v>
      </c>
      <c r="J110" s="9">
        <v>0</v>
      </c>
    </row>
    <row r="111" spans="1:10" x14ac:dyDescent="0.25">
      <c r="A111" s="3" t="s">
        <v>24</v>
      </c>
      <c r="B111" s="9">
        <v>8348</v>
      </c>
      <c r="C111" s="9">
        <v>5565</v>
      </c>
      <c r="D111" s="9">
        <v>2661</v>
      </c>
      <c r="E111" s="9">
        <v>99</v>
      </c>
      <c r="F111" s="9">
        <v>13</v>
      </c>
      <c r="G111" s="9">
        <v>0</v>
      </c>
      <c r="H111" s="9">
        <v>0</v>
      </c>
      <c r="I111" s="9">
        <v>10</v>
      </c>
      <c r="J111" s="9">
        <v>0</v>
      </c>
    </row>
    <row r="112" spans="1:10" x14ac:dyDescent="0.25">
      <c r="A112" s="3" t="s">
        <v>90</v>
      </c>
      <c r="B112" s="9">
        <v>1945</v>
      </c>
      <c r="C112" s="9">
        <v>936</v>
      </c>
      <c r="D112" s="9">
        <v>654</v>
      </c>
      <c r="E112" s="9">
        <v>251</v>
      </c>
      <c r="F112" s="9">
        <v>74</v>
      </c>
      <c r="G112" s="9">
        <v>27</v>
      </c>
      <c r="H112" s="9">
        <v>0</v>
      </c>
      <c r="I112" s="9">
        <v>3</v>
      </c>
      <c r="J112" s="9">
        <v>0</v>
      </c>
    </row>
    <row r="113" spans="1:10" x14ac:dyDescent="0.25">
      <c r="A113" s="3" t="s">
        <v>25</v>
      </c>
      <c r="B113" s="9">
        <v>225</v>
      </c>
      <c r="C113" s="9">
        <v>143</v>
      </c>
      <c r="D113" s="9">
        <v>55</v>
      </c>
      <c r="E113" s="9">
        <v>18</v>
      </c>
      <c r="F113" s="9">
        <v>6</v>
      </c>
      <c r="G113" s="9">
        <v>2</v>
      </c>
      <c r="H113" s="9">
        <v>1</v>
      </c>
      <c r="I113" s="9">
        <v>0</v>
      </c>
      <c r="J113" s="9">
        <v>0</v>
      </c>
    </row>
    <row r="114" spans="1:10" x14ac:dyDescent="0.25">
      <c r="A114" s="3" t="s">
        <v>26</v>
      </c>
      <c r="B114" s="9">
        <v>60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60</v>
      </c>
    </row>
    <row r="115" spans="1:10" x14ac:dyDescent="0.25">
      <c r="A115" s="3" t="s">
        <v>21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</row>
    <row r="116" spans="1:10" x14ac:dyDescent="0.25">
      <c r="A116" s="27" t="s">
        <v>143</v>
      </c>
      <c r="B116" s="9"/>
      <c r="C116" s="9"/>
      <c r="D116" s="9"/>
      <c r="E116" s="9"/>
      <c r="F116" s="9"/>
      <c r="G116" s="9"/>
      <c r="H116" s="9"/>
      <c r="I116" s="9"/>
      <c r="J116" s="9"/>
    </row>
    <row r="117" spans="1:10" x14ac:dyDescent="0.25">
      <c r="A117" s="3" t="s">
        <v>3</v>
      </c>
      <c r="B117" s="9">
        <v>1909857</v>
      </c>
      <c r="C117" s="9">
        <v>1542002</v>
      </c>
      <c r="D117" s="9">
        <v>345393</v>
      </c>
      <c r="E117" s="9">
        <v>14167</v>
      </c>
      <c r="F117" s="9">
        <v>3791</v>
      </c>
      <c r="G117" s="9">
        <v>1335</v>
      </c>
      <c r="H117" s="9">
        <v>1970</v>
      </c>
      <c r="I117" s="9">
        <v>1132</v>
      </c>
      <c r="J117" s="9">
        <v>67</v>
      </c>
    </row>
    <row r="118" spans="1:10" x14ac:dyDescent="0.25">
      <c r="A118" s="3" t="s">
        <v>19</v>
      </c>
      <c r="B118" s="9">
        <v>1784336</v>
      </c>
      <c r="C118" s="9">
        <v>1486951</v>
      </c>
      <c r="D118" s="9">
        <v>286147</v>
      </c>
      <c r="E118" s="9">
        <v>9370</v>
      </c>
      <c r="F118" s="9">
        <v>1099</v>
      </c>
      <c r="G118" s="9">
        <v>0</v>
      </c>
      <c r="H118" s="9">
        <v>0</v>
      </c>
      <c r="I118" s="9">
        <v>769</v>
      </c>
      <c r="J118" s="9">
        <v>0</v>
      </c>
    </row>
    <row r="119" spans="1:10" x14ac:dyDescent="0.25">
      <c r="A119" s="3" t="s">
        <v>20</v>
      </c>
      <c r="B119" s="9">
        <v>33959</v>
      </c>
      <c r="C119" s="9">
        <v>21568</v>
      </c>
      <c r="D119" s="9">
        <v>11824</v>
      </c>
      <c r="E119" s="9">
        <v>459</v>
      </c>
      <c r="F119" s="9">
        <v>61</v>
      </c>
      <c r="G119" s="9">
        <v>0</v>
      </c>
      <c r="H119" s="9">
        <v>0</v>
      </c>
      <c r="I119" s="9">
        <v>47</v>
      </c>
      <c r="J119" s="9">
        <v>0</v>
      </c>
    </row>
    <row r="120" spans="1:10" x14ac:dyDescent="0.25">
      <c r="A120" s="3" t="s">
        <v>22</v>
      </c>
      <c r="B120" s="9">
        <v>56212</v>
      </c>
      <c r="C120" s="9">
        <v>19628</v>
      </c>
      <c r="D120" s="9">
        <v>31720</v>
      </c>
      <c r="E120" s="9">
        <v>3250</v>
      </c>
      <c r="F120" s="9">
        <v>1375</v>
      </c>
      <c r="G120" s="9">
        <v>192</v>
      </c>
      <c r="H120" s="9">
        <v>0</v>
      </c>
      <c r="I120" s="9">
        <v>47</v>
      </c>
      <c r="J120" s="9">
        <v>0</v>
      </c>
    </row>
    <row r="121" spans="1:10" x14ac:dyDescent="0.25">
      <c r="A121" s="3" t="s">
        <v>23</v>
      </c>
      <c r="B121" s="9">
        <v>3688</v>
      </c>
      <c r="C121" s="9">
        <v>0</v>
      </c>
      <c r="D121" s="9">
        <v>0</v>
      </c>
      <c r="E121" s="9">
        <v>0</v>
      </c>
      <c r="F121" s="9">
        <v>962</v>
      </c>
      <c r="G121" s="9">
        <v>686</v>
      </c>
      <c r="H121" s="9">
        <v>1863</v>
      </c>
      <c r="I121" s="9">
        <v>177</v>
      </c>
      <c r="J121" s="9">
        <v>0</v>
      </c>
    </row>
    <row r="122" spans="1:10" x14ac:dyDescent="0.25">
      <c r="A122" s="3" t="s">
        <v>24</v>
      </c>
      <c r="B122" s="9">
        <v>29433</v>
      </c>
      <c r="C122" s="9">
        <v>12659</v>
      </c>
      <c r="D122" s="9">
        <v>15058</v>
      </c>
      <c r="E122" s="9">
        <v>874</v>
      </c>
      <c r="F122" s="9">
        <v>223</v>
      </c>
      <c r="G122" s="9">
        <v>430</v>
      </c>
      <c r="H122" s="9">
        <v>106</v>
      </c>
      <c r="I122" s="9">
        <v>83</v>
      </c>
      <c r="J122" s="9">
        <v>0</v>
      </c>
    </row>
    <row r="123" spans="1:10" x14ac:dyDescent="0.25">
      <c r="A123" s="3" t="s">
        <v>90</v>
      </c>
      <c r="B123" s="9">
        <v>1910</v>
      </c>
      <c r="C123" s="9">
        <v>1075</v>
      </c>
      <c r="D123" s="9">
        <v>564</v>
      </c>
      <c r="E123" s="9">
        <v>188</v>
      </c>
      <c r="F123" s="9">
        <v>52</v>
      </c>
      <c r="G123" s="9">
        <v>23</v>
      </c>
      <c r="H123" s="9">
        <v>1</v>
      </c>
      <c r="I123" s="9">
        <v>7</v>
      </c>
      <c r="J123" s="9">
        <v>0</v>
      </c>
    </row>
    <row r="124" spans="1:10" x14ac:dyDescent="0.25">
      <c r="A124" s="3" t="s">
        <v>25</v>
      </c>
      <c r="B124" s="9">
        <v>250</v>
      </c>
      <c r="C124" s="9">
        <v>121</v>
      </c>
      <c r="D124" s="9">
        <v>80</v>
      </c>
      <c r="E124" s="9">
        <v>26</v>
      </c>
      <c r="F124" s="9">
        <v>19</v>
      </c>
      <c r="G124" s="9">
        <v>4</v>
      </c>
      <c r="H124" s="9">
        <v>0</v>
      </c>
      <c r="I124" s="9">
        <v>0</v>
      </c>
      <c r="J124" s="9">
        <v>0</v>
      </c>
    </row>
    <row r="125" spans="1:10" x14ac:dyDescent="0.25">
      <c r="A125" s="3" t="s">
        <v>26</v>
      </c>
      <c r="B125" s="9">
        <v>67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67</v>
      </c>
    </row>
    <row r="126" spans="1:10" x14ac:dyDescent="0.25">
      <c r="A126" s="3" t="s">
        <v>21</v>
      </c>
      <c r="B126" s="9">
        <v>2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2</v>
      </c>
      <c r="J126" s="9">
        <v>0</v>
      </c>
    </row>
    <row r="127" spans="1:10" x14ac:dyDescent="0.25">
      <c r="A127" s="27" t="s">
        <v>144</v>
      </c>
      <c r="B127" s="9"/>
      <c r="C127" s="9"/>
      <c r="D127" s="9"/>
      <c r="E127" s="9"/>
      <c r="F127" s="9"/>
      <c r="G127" s="9"/>
      <c r="H127" s="9"/>
      <c r="I127" s="9"/>
      <c r="J127" s="9"/>
    </row>
    <row r="128" spans="1:10" x14ac:dyDescent="0.25">
      <c r="A128" s="3" t="s">
        <v>3</v>
      </c>
      <c r="B128" s="9">
        <v>1068259</v>
      </c>
      <c r="C128" s="9">
        <v>917517</v>
      </c>
      <c r="D128" s="9">
        <v>146126</v>
      </c>
      <c r="E128" s="9">
        <v>3947</v>
      </c>
      <c r="F128" s="9">
        <v>431</v>
      </c>
      <c r="G128" s="9">
        <v>35</v>
      </c>
      <c r="H128" s="9">
        <v>1</v>
      </c>
      <c r="I128" s="9">
        <v>163</v>
      </c>
      <c r="J128" s="9">
        <v>39</v>
      </c>
    </row>
    <row r="129" spans="1:10" x14ac:dyDescent="0.25">
      <c r="A129" s="3" t="s">
        <v>19</v>
      </c>
      <c r="B129" s="9">
        <v>1022992</v>
      </c>
      <c r="C129" s="9">
        <v>885261</v>
      </c>
      <c r="D129" s="9">
        <v>134089</v>
      </c>
      <c r="E129" s="9">
        <v>3211</v>
      </c>
      <c r="F129" s="9">
        <v>279</v>
      </c>
      <c r="G129" s="9">
        <v>0</v>
      </c>
      <c r="H129" s="9">
        <v>0</v>
      </c>
      <c r="I129" s="9">
        <v>152</v>
      </c>
      <c r="J129" s="9">
        <v>0</v>
      </c>
    </row>
    <row r="130" spans="1:10" x14ac:dyDescent="0.25">
      <c r="A130" s="3" t="s">
        <v>20</v>
      </c>
      <c r="B130" s="9">
        <v>17453</v>
      </c>
      <c r="C130" s="9">
        <v>13506</v>
      </c>
      <c r="D130" s="9">
        <v>3791</v>
      </c>
      <c r="E130" s="9">
        <v>133</v>
      </c>
      <c r="F130" s="9">
        <v>18</v>
      </c>
      <c r="G130" s="9">
        <v>0</v>
      </c>
      <c r="H130" s="9">
        <v>0</v>
      </c>
      <c r="I130" s="9">
        <v>5</v>
      </c>
      <c r="J130" s="9">
        <v>0</v>
      </c>
    </row>
    <row r="131" spans="1:10" x14ac:dyDescent="0.25">
      <c r="A131" s="3" t="s">
        <v>22</v>
      </c>
      <c r="B131" s="9">
        <v>22263</v>
      </c>
      <c r="C131" s="9">
        <v>15437</v>
      </c>
      <c r="D131" s="9">
        <v>6339</v>
      </c>
      <c r="E131" s="9">
        <v>392</v>
      </c>
      <c r="F131" s="9">
        <v>85</v>
      </c>
      <c r="G131" s="9">
        <v>8</v>
      </c>
      <c r="H131" s="9">
        <v>1</v>
      </c>
      <c r="I131" s="9">
        <v>1</v>
      </c>
      <c r="J131" s="9">
        <v>0</v>
      </c>
    </row>
    <row r="132" spans="1:10" x14ac:dyDescent="0.25">
      <c r="A132" s="3" t="s">
        <v>23</v>
      </c>
      <c r="B132" s="9">
        <v>1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1</v>
      </c>
      <c r="J132" s="9">
        <v>0</v>
      </c>
    </row>
    <row r="133" spans="1:10" x14ac:dyDescent="0.25">
      <c r="A133" s="3" t="s">
        <v>24</v>
      </c>
      <c r="B133" s="9">
        <v>4563</v>
      </c>
      <c r="C133" s="9">
        <v>2842</v>
      </c>
      <c r="D133" s="9">
        <v>1580</v>
      </c>
      <c r="E133" s="9">
        <v>114</v>
      </c>
      <c r="F133" s="9">
        <v>14</v>
      </c>
      <c r="G133" s="9">
        <v>9</v>
      </c>
      <c r="H133" s="9">
        <v>0</v>
      </c>
      <c r="I133" s="9">
        <v>4</v>
      </c>
      <c r="J133" s="9">
        <v>0</v>
      </c>
    </row>
    <row r="134" spans="1:10" x14ac:dyDescent="0.25">
      <c r="A134" s="3" t="s">
        <v>90</v>
      </c>
      <c r="B134" s="9">
        <v>860</v>
      </c>
      <c r="C134" s="9">
        <v>434</v>
      </c>
      <c r="D134" s="9">
        <v>288</v>
      </c>
      <c r="E134" s="9">
        <v>92</v>
      </c>
      <c r="F134" s="9">
        <v>29</v>
      </c>
      <c r="G134" s="9">
        <v>17</v>
      </c>
      <c r="H134" s="9">
        <v>0</v>
      </c>
      <c r="I134" s="9">
        <v>0</v>
      </c>
      <c r="J134" s="9">
        <v>0</v>
      </c>
    </row>
    <row r="135" spans="1:10" x14ac:dyDescent="0.25">
      <c r="A135" s="3" t="s">
        <v>25</v>
      </c>
      <c r="B135" s="9">
        <v>88</v>
      </c>
      <c r="C135" s="9">
        <v>37</v>
      </c>
      <c r="D135" s="9">
        <v>39</v>
      </c>
      <c r="E135" s="9">
        <v>5</v>
      </c>
      <c r="F135" s="9">
        <v>6</v>
      </c>
      <c r="G135" s="9">
        <v>1</v>
      </c>
      <c r="H135" s="9">
        <v>0</v>
      </c>
      <c r="I135" s="9">
        <v>0</v>
      </c>
      <c r="J135" s="9">
        <v>0</v>
      </c>
    </row>
    <row r="136" spans="1:10" x14ac:dyDescent="0.25">
      <c r="A136" s="3" t="s">
        <v>26</v>
      </c>
      <c r="B136" s="9">
        <v>39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39</v>
      </c>
    </row>
    <row r="137" spans="1:10" x14ac:dyDescent="0.25">
      <c r="A137" s="3" t="s">
        <v>21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</row>
    <row r="138" spans="1:10" x14ac:dyDescent="0.25">
      <c r="A138" s="27" t="s">
        <v>145</v>
      </c>
      <c r="B138" s="9"/>
      <c r="C138" s="9"/>
      <c r="D138" s="9"/>
      <c r="E138" s="9"/>
      <c r="F138" s="9"/>
      <c r="G138" s="9"/>
      <c r="H138" s="9"/>
      <c r="I138" s="9"/>
      <c r="J138" s="9"/>
    </row>
    <row r="139" spans="1:10" x14ac:dyDescent="0.25">
      <c r="A139" s="3" t="s">
        <v>3</v>
      </c>
      <c r="B139" s="9">
        <v>858337</v>
      </c>
      <c r="C139" s="9">
        <v>785928</v>
      </c>
      <c r="D139" s="9">
        <v>70670</v>
      </c>
      <c r="E139" s="9">
        <v>1305</v>
      </c>
      <c r="F139" s="9">
        <v>209</v>
      </c>
      <c r="G139" s="9">
        <v>17</v>
      </c>
      <c r="H139" s="9">
        <v>0</v>
      </c>
      <c r="I139" s="9">
        <v>178</v>
      </c>
      <c r="J139" s="9">
        <v>30</v>
      </c>
    </row>
    <row r="140" spans="1:10" x14ac:dyDescent="0.25">
      <c r="A140" s="3" t="s">
        <v>19</v>
      </c>
      <c r="B140" s="9">
        <v>830031</v>
      </c>
      <c r="C140" s="9">
        <v>766289</v>
      </c>
      <c r="D140" s="9">
        <v>62539</v>
      </c>
      <c r="E140" s="9">
        <v>909</v>
      </c>
      <c r="F140" s="9">
        <v>131</v>
      </c>
      <c r="G140" s="9">
        <v>0</v>
      </c>
      <c r="H140" s="9">
        <v>0</v>
      </c>
      <c r="I140" s="9">
        <v>163</v>
      </c>
      <c r="J140" s="9">
        <v>0</v>
      </c>
    </row>
    <row r="141" spans="1:10" x14ac:dyDescent="0.25">
      <c r="A141" s="3" t="s">
        <v>20</v>
      </c>
      <c r="B141" s="9">
        <v>13064</v>
      </c>
      <c r="C141" s="9">
        <v>10064</v>
      </c>
      <c r="D141" s="9">
        <v>2950</v>
      </c>
      <c r="E141" s="9">
        <v>40</v>
      </c>
      <c r="F141" s="9">
        <v>4</v>
      </c>
      <c r="G141" s="9">
        <v>0</v>
      </c>
      <c r="H141" s="9">
        <v>0</v>
      </c>
      <c r="I141" s="9">
        <v>6</v>
      </c>
      <c r="J141" s="9">
        <v>0</v>
      </c>
    </row>
    <row r="142" spans="1:10" x14ac:dyDescent="0.25">
      <c r="A142" s="3" t="s">
        <v>22</v>
      </c>
      <c r="B142" s="9">
        <v>7386</v>
      </c>
      <c r="C142" s="9">
        <v>4431</v>
      </c>
      <c r="D142" s="9">
        <v>2716</v>
      </c>
      <c r="E142" s="9">
        <v>195</v>
      </c>
      <c r="F142" s="9">
        <v>39</v>
      </c>
      <c r="G142" s="9">
        <v>5</v>
      </c>
      <c r="H142" s="9">
        <v>0</v>
      </c>
      <c r="I142" s="9">
        <v>0</v>
      </c>
      <c r="J142" s="9">
        <v>0</v>
      </c>
    </row>
    <row r="143" spans="1:10" x14ac:dyDescent="0.25">
      <c r="A143" s="3" t="s">
        <v>23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</row>
    <row r="144" spans="1:10" x14ac:dyDescent="0.25">
      <c r="A144" s="3" t="s">
        <v>24</v>
      </c>
      <c r="B144" s="9">
        <v>6683</v>
      </c>
      <c r="C144" s="9">
        <v>4417</v>
      </c>
      <c r="D144" s="9">
        <v>2209</v>
      </c>
      <c r="E144" s="9">
        <v>43</v>
      </c>
      <c r="F144" s="9">
        <v>12</v>
      </c>
      <c r="G144" s="9">
        <v>0</v>
      </c>
      <c r="H144" s="9">
        <v>0</v>
      </c>
      <c r="I144" s="9">
        <v>2</v>
      </c>
      <c r="J144" s="9">
        <v>0</v>
      </c>
    </row>
    <row r="145" spans="1:10" x14ac:dyDescent="0.25">
      <c r="A145" s="3" t="s">
        <v>90</v>
      </c>
      <c r="B145" s="9">
        <v>994</v>
      </c>
      <c r="C145" s="9">
        <v>611</v>
      </c>
      <c r="D145" s="9">
        <v>239</v>
      </c>
      <c r="E145" s="9">
        <v>109</v>
      </c>
      <c r="F145" s="9">
        <v>21</v>
      </c>
      <c r="G145" s="9">
        <v>11</v>
      </c>
      <c r="H145" s="9">
        <v>0</v>
      </c>
      <c r="I145" s="9">
        <v>3</v>
      </c>
      <c r="J145" s="9">
        <v>0</v>
      </c>
    </row>
    <row r="146" spans="1:10" x14ac:dyDescent="0.25">
      <c r="A146" s="3" t="s">
        <v>25</v>
      </c>
      <c r="B146" s="9">
        <v>145</v>
      </c>
      <c r="C146" s="9">
        <v>116</v>
      </c>
      <c r="D146" s="9">
        <v>17</v>
      </c>
      <c r="E146" s="9">
        <v>9</v>
      </c>
      <c r="F146" s="9">
        <v>2</v>
      </c>
      <c r="G146" s="9">
        <v>1</v>
      </c>
      <c r="H146" s="9">
        <v>0</v>
      </c>
      <c r="I146" s="9">
        <v>0</v>
      </c>
      <c r="J146" s="9">
        <v>0</v>
      </c>
    </row>
    <row r="147" spans="1:10" x14ac:dyDescent="0.25">
      <c r="A147" s="3" t="s">
        <v>26</v>
      </c>
      <c r="B147" s="9">
        <v>30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30</v>
      </c>
    </row>
    <row r="148" spans="1:10" x14ac:dyDescent="0.25">
      <c r="A148" s="3" t="s">
        <v>21</v>
      </c>
      <c r="B148" s="9">
        <v>4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4</v>
      </c>
      <c r="J148" s="9">
        <v>0</v>
      </c>
    </row>
    <row r="149" spans="1:10" x14ac:dyDescent="0.25">
      <c r="A149" s="27" t="s">
        <v>146</v>
      </c>
      <c r="B149" s="9"/>
      <c r="C149" s="9"/>
      <c r="D149" s="9"/>
      <c r="E149" s="9"/>
      <c r="F149" s="9"/>
      <c r="G149" s="9"/>
      <c r="H149" s="9"/>
      <c r="I149" s="9"/>
      <c r="J149" s="9"/>
    </row>
    <row r="150" spans="1:10" x14ac:dyDescent="0.25">
      <c r="A150" s="3" t="s">
        <v>3</v>
      </c>
      <c r="B150" s="9">
        <v>1131542</v>
      </c>
      <c r="C150" s="9">
        <v>974388</v>
      </c>
      <c r="D150" s="9">
        <v>152717</v>
      </c>
      <c r="E150" s="9">
        <v>3626</v>
      </c>
      <c r="F150" s="9">
        <v>428</v>
      </c>
      <c r="G150" s="9">
        <v>95</v>
      </c>
      <c r="H150" s="9">
        <v>1</v>
      </c>
      <c r="I150" s="9">
        <v>262</v>
      </c>
      <c r="J150" s="9">
        <v>25</v>
      </c>
    </row>
    <row r="151" spans="1:10" x14ac:dyDescent="0.25">
      <c r="A151" s="3" t="s">
        <v>19</v>
      </c>
      <c r="B151" s="9">
        <v>1081168</v>
      </c>
      <c r="C151" s="9">
        <v>941873</v>
      </c>
      <c r="D151" s="9">
        <v>136018</v>
      </c>
      <c r="E151" s="9">
        <v>2826</v>
      </c>
      <c r="F151" s="9">
        <v>223</v>
      </c>
      <c r="G151" s="9">
        <v>0</v>
      </c>
      <c r="H151" s="9">
        <v>0</v>
      </c>
      <c r="I151" s="9">
        <v>228</v>
      </c>
      <c r="J151" s="9">
        <v>0</v>
      </c>
    </row>
    <row r="152" spans="1:10" x14ac:dyDescent="0.25">
      <c r="A152" s="3" t="s">
        <v>20</v>
      </c>
      <c r="B152" s="9">
        <v>20740</v>
      </c>
      <c r="C152" s="9">
        <v>15507</v>
      </c>
      <c r="D152" s="9">
        <v>5108</v>
      </c>
      <c r="E152" s="9">
        <v>104</v>
      </c>
      <c r="F152" s="9">
        <v>19</v>
      </c>
      <c r="G152" s="9">
        <v>0</v>
      </c>
      <c r="H152" s="9">
        <v>0</v>
      </c>
      <c r="I152" s="9">
        <v>2</v>
      </c>
      <c r="J152" s="9">
        <v>0</v>
      </c>
    </row>
    <row r="153" spans="1:10" x14ac:dyDescent="0.25">
      <c r="A153" s="3" t="s">
        <v>22</v>
      </c>
      <c r="B153" s="9">
        <v>14923</v>
      </c>
      <c r="C153" s="9">
        <v>7948</v>
      </c>
      <c r="D153" s="9">
        <v>6459</v>
      </c>
      <c r="E153" s="9">
        <v>422</v>
      </c>
      <c r="F153" s="9">
        <v>91</v>
      </c>
      <c r="G153" s="9">
        <v>3</v>
      </c>
      <c r="H153" s="9">
        <v>0</v>
      </c>
      <c r="I153" s="9">
        <v>0</v>
      </c>
      <c r="J153" s="9">
        <v>0</v>
      </c>
    </row>
    <row r="154" spans="1:10" x14ac:dyDescent="0.25">
      <c r="A154" s="3" t="s">
        <v>23</v>
      </c>
      <c r="B154" s="9">
        <v>99</v>
      </c>
      <c r="C154" s="9">
        <v>0</v>
      </c>
      <c r="D154" s="9">
        <v>0</v>
      </c>
      <c r="E154" s="9">
        <v>0</v>
      </c>
      <c r="F154" s="9">
        <v>22</v>
      </c>
      <c r="G154" s="9">
        <v>65</v>
      </c>
      <c r="H154" s="9">
        <v>1</v>
      </c>
      <c r="I154" s="9">
        <v>11</v>
      </c>
      <c r="J154" s="9">
        <v>0</v>
      </c>
    </row>
    <row r="155" spans="1:10" x14ac:dyDescent="0.25">
      <c r="A155" s="3" t="s">
        <v>24</v>
      </c>
      <c r="B155" s="9">
        <v>12749</v>
      </c>
      <c r="C155" s="9">
        <v>7892</v>
      </c>
      <c r="D155" s="9">
        <v>4603</v>
      </c>
      <c r="E155" s="9">
        <v>182</v>
      </c>
      <c r="F155" s="9">
        <v>48</v>
      </c>
      <c r="G155" s="9">
        <v>14</v>
      </c>
      <c r="H155" s="9">
        <v>0</v>
      </c>
      <c r="I155" s="9">
        <v>10</v>
      </c>
      <c r="J155" s="9">
        <v>0</v>
      </c>
    </row>
    <row r="156" spans="1:10" x14ac:dyDescent="0.25">
      <c r="A156" s="3" t="s">
        <v>90</v>
      </c>
      <c r="B156" s="9">
        <v>1680</v>
      </c>
      <c r="C156" s="9">
        <v>1085</v>
      </c>
      <c r="D156" s="9">
        <v>476</v>
      </c>
      <c r="E156" s="9">
        <v>86</v>
      </c>
      <c r="F156" s="9">
        <v>24</v>
      </c>
      <c r="G156" s="9">
        <v>3</v>
      </c>
      <c r="H156" s="9">
        <v>0</v>
      </c>
      <c r="I156" s="9">
        <v>6</v>
      </c>
      <c r="J156" s="9">
        <v>0</v>
      </c>
    </row>
    <row r="157" spans="1:10" x14ac:dyDescent="0.25">
      <c r="A157" s="3" t="s">
        <v>25</v>
      </c>
      <c r="B157" s="9">
        <v>153</v>
      </c>
      <c r="C157" s="9">
        <v>83</v>
      </c>
      <c r="D157" s="9">
        <v>53</v>
      </c>
      <c r="E157" s="9">
        <v>6</v>
      </c>
      <c r="F157" s="9">
        <v>1</v>
      </c>
      <c r="G157" s="9">
        <v>10</v>
      </c>
      <c r="H157" s="9">
        <v>0</v>
      </c>
      <c r="I157" s="9">
        <v>0</v>
      </c>
      <c r="J157" s="9">
        <v>0</v>
      </c>
    </row>
    <row r="158" spans="1:10" x14ac:dyDescent="0.25">
      <c r="A158" s="3" t="s">
        <v>26</v>
      </c>
      <c r="B158" s="9">
        <v>25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25</v>
      </c>
    </row>
    <row r="159" spans="1:10" x14ac:dyDescent="0.25">
      <c r="A159" s="3" t="s">
        <v>21</v>
      </c>
      <c r="B159" s="9">
        <v>5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5</v>
      </c>
      <c r="J159" s="9">
        <v>0</v>
      </c>
    </row>
    <row r="160" spans="1:10" x14ac:dyDescent="0.25">
      <c r="A160" s="27" t="s">
        <v>147</v>
      </c>
      <c r="B160" s="9"/>
      <c r="C160" s="9"/>
      <c r="D160" s="9"/>
      <c r="E160" s="9"/>
      <c r="F160" s="9"/>
      <c r="G160" s="9"/>
      <c r="H160" s="9"/>
      <c r="I160" s="9"/>
      <c r="J160" s="9"/>
    </row>
    <row r="161" spans="1:10" x14ac:dyDescent="0.25">
      <c r="A161" s="3" t="s">
        <v>3</v>
      </c>
      <c r="B161" s="9">
        <v>1285860</v>
      </c>
      <c r="C161" s="9">
        <v>1145618</v>
      </c>
      <c r="D161" s="9">
        <v>132950</v>
      </c>
      <c r="E161" s="9">
        <v>4856</v>
      </c>
      <c r="F161" s="9">
        <v>842</v>
      </c>
      <c r="G161" s="9">
        <v>516</v>
      </c>
      <c r="H161" s="9">
        <v>421</v>
      </c>
      <c r="I161" s="9">
        <v>581</v>
      </c>
      <c r="J161" s="9">
        <v>76</v>
      </c>
    </row>
    <row r="162" spans="1:10" x14ac:dyDescent="0.25">
      <c r="A162" s="3" t="s">
        <v>19</v>
      </c>
      <c r="B162" s="9">
        <v>1223298</v>
      </c>
      <c r="C162" s="9">
        <v>1102729</v>
      </c>
      <c r="D162" s="9">
        <v>116512</v>
      </c>
      <c r="E162" s="9">
        <v>3249</v>
      </c>
      <c r="F162" s="9">
        <v>437</v>
      </c>
      <c r="G162" s="9">
        <v>0</v>
      </c>
      <c r="H162" s="9">
        <v>0</v>
      </c>
      <c r="I162" s="9">
        <v>371</v>
      </c>
      <c r="J162" s="9">
        <v>0</v>
      </c>
    </row>
    <row r="163" spans="1:10" x14ac:dyDescent="0.25">
      <c r="A163" s="3" t="s">
        <v>20</v>
      </c>
      <c r="B163" s="9">
        <v>26721</v>
      </c>
      <c r="C163" s="9">
        <v>22564</v>
      </c>
      <c r="D163" s="9">
        <v>3973</v>
      </c>
      <c r="E163" s="9">
        <v>153</v>
      </c>
      <c r="F163" s="9">
        <v>17</v>
      </c>
      <c r="G163" s="9">
        <v>0</v>
      </c>
      <c r="H163" s="9">
        <v>0</v>
      </c>
      <c r="I163" s="9">
        <v>14</v>
      </c>
      <c r="J163" s="9">
        <v>0</v>
      </c>
    </row>
    <row r="164" spans="1:10" x14ac:dyDescent="0.25">
      <c r="A164" s="3" t="s">
        <v>22</v>
      </c>
      <c r="B164" s="9">
        <v>15803</v>
      </c>
      <c r="C164" s="9">
        <v>8858</v>
      </c>
      <c r="D164" s="9">
        <v>5700</v>
      </c>
      <c r="E164" s="9">
        <v>973</v>
      </c>
      <c r="F164" s="9">
        <v>200</v>
      </c>
      <c r="G164" s="9">
        <v>56</v>
      </c>
      <c r="H164" s="9">
        <v>9</v>
      </c>
      <c r="I164" s="9">
        <v>7</v>
      </c>
      <c r="J164" s="9">
        <v>0</v>
      </c>
    </row>
    <row r="165" spans="1:10" x14ac:dyDescent="0.25">
      <c r="A165" s="3" t="s">
        <v>23</v>
      </c>
      <c r="B165" s="9">
        <v>806</v>
      </c>
      <c r="C165" s="9">
        <v>0</v>
      </c>
      <c r="D165" s="9">
        <v>0</v>
      </c>
      <c r="E165" s="9">
        <v>0</v>
      </c>
      <c r="F165" s="9">
        <v>18</v>
      </c>
      <c r="G165" s="9">
        <v>383</v>
      </c>
      <c r="H165" s="9">
        <v>245</v>
      </c>
      <c r="I165" s="9">
        <v>160</v>
      </c>
      <c r="J165" s="9">
        <v>0</v>
      </c>
    </row>
    <row r="166" spans="1:10" x14ac:dyDescent="0.25">
      <c r="A166" s="3" t="s">
        <v>24</v>
      </c>
      <c r="B166" s="9">
        <v>16707</v>
      </c>
      <c r="C166" s="9">
        <v>9972</v>
      </c>
      <c r="D166" s="9">
        <v>6087</v>
      </c>
      <c r="E166" s="9">
        <v>333</v>
      </c>
      <c r="F166" s="9">
        <v>131</v>
      </c>
      <c r="G166" s="9">
        <v>1</v>
      </c>
      <c r="H166" s="9">
        <v>167</v>
      </c>
      <c r="I166" s="9">
        <v>16</v>
      </c>
      <c r="J166" s="9">
        <v>0</v>
      </c>
    </row>
    <row r="167" spans="1:10" x14ac:dyDescent="0.25">
      <c r="A167" s="3" t="s">
        <v>90</v>
      </c>
      <c r="B167" s="9">
        <v>2109</v>
      </c>
      <c r="C167" s="9">
        <v>1338</v>
      </c>
      <c r="D167" s="9">
        <v>605</v>
      </c>
      <c r="E167" s="9">
        <v>121</v>
      </c>
      <c r="F167" s="9">
        <v>36</v>
      </c>
      <c r="G167" s="9">
        <v>3</v>
      </c>
      <c r="H167" s="9">
        <v>0</v>
      </c>
      <c r="I167" s="9">
        <v>6</v>
      </c>
      <c r="J167" s="9">
        <v>0</v>
      </c>
    </row>
    <row r="168" spans="1:10" x14ac:dyDescent="0.25">
      <c r="A168" s="3" t="s">
        <v>25</v>
      </c>
      <c r="B168" s="9">
        <v>334</v>
      </c>
      <c r="C168" s="9">
        <v>157</v>
      </c>
      <c r="D168" s="9">
        <v>73</v>
      </c>
      <c r="E168" s="9">
        <v>27</v>
      </c>
      <c r="F168" s="9">
        <v>3</v>
      </c>
      <c r="G168" s="9">
        <v>73</v>
      </c>
      <c r="H168" s="9">
        <v>0</v>
      </c>
      <c r="I168" s="9">
        <v>1</v>
      </c>
      <c r="J168" s="9">
        <v>0</v>
      </c>
    </row>
    <row r="169" spans="1:10" x14ac:dyDescent="0.25">
      <c r="A169" s="3" t="s">
        <v>26</v>
      </c>
      <c r="B169" s="9">
        <v>76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76</v>
      </c>
    </row>
    <row r="170" spans="1:10" x14ac:dyDescent="0.25">
      <c r="A170" s="3" t="s">
        <v>21</v>
      </c>
      <c r="B170" s="9">
        <v>6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6</v>
      </c>
      <c r="J170" s="9">
        <v>0</v>
      </c>
    </row>
    <row r="171" spans="1:10" x14ac:dyDescent="0.25">
      <c r="A171" s="27" t="s">
        <v>148</v>
      </c>
      <c r="B171" s="9"/>
      <c r="C171" s="9"/>
      <c r="D171" s="9"/>
      <c r="E171" s="9"/>
      <c r="F171" s="9"/>
      <c r="G171" s="9"/>
      <c r="H171" s="9"/>
      <c r="I171" s="9"/>
      <c r="J171" s="9"/>
    </row>
    <row r="172" spans="1:10" x14ac:dyDescent="0.25">
      <c r="A172" s="3" t="s">
        <v>3</v>
      </c>
      <c r="B172" s="9">
        <v>1037179</v>
      </c>
      <c r="C172" s="9">
        <v>991822</v>
      </c>
      <c r="D172" s="9">
        <v>44475</v>
      </c>
      <c r="E172" s="9">
        <v>558</v>
      </c>
      <c r="F172" s="9">
        <v>81</v>
      </c>
      <c r="G172" s="9">
        <v>18</v>
      </c>
      <c r="H172" s="9">
        <v>0</v>
      </c>
      <c r="I172" s="9">
        <v>130</v>
      </c>
      <c r="J172" s="9">
        <v>95</v>
      </c>
    </row>
    <row r="173" spans="1:10" x14ac:dyDescent="0.25">
      <c r="A173" s="3" t="s">
        <v>19</v>
      </c>
      <c r="B173" s="9">
        <v>1004843</v>
      </c>
      <c r="C173" s="9">
        <v>963742</v>
      </c>
      <c r="D173" s="9">
        <v>40567</v>
      </c>
      <c r="E173" s="9">
        <v>372</v>
      </c>
      <c r="F173" s="9">
        <v>47</v>
      </c>
      <c r="G173" s="9">
        <v>0</v>
      </c>
      <c r="H173" s="9">
        <v>0</v>
      </c>
      <c r="I173" s="9">
        <v>115</v>
      </c>
      <c r="J173" s="9">
        <v>0</v>
      </c>
    </row>
    <row r="174" spans="1:10" x14ac:dyDescent="0.25">
      <c r="A174" s="3" t="s">
        <v>20</v>
      </c>
      <c r="B174" s="9">
        <v>10261</v>
      </c>
      <c r="C174" s="9">
        <v>9370</v>
      </c>
      <c r="D174" s="9">
        <v>882</v>
      </c>
      <c r="E174" s="9">
        <v>9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</row>
    <row r="175" spans="1:10" x14ac:dyDescent="0.25">
      <c r="A175" s="3" t="s">
        <v>22</v>
      </c>
      <c r="B175" s="9">
        <v>17197</v>
      </c>
      <c r="C175" s="9">
        <v>14747</v>
      </c>
      <c r="D175" s="9">
        <v>2289</v>
      </c>
      <c r="E175" s="9">
        <v>119</v>
      </c>
      <c r="F175" s="9">
        <v>19</v>
      </c>
      <c r="G175" s="9">
        <v>12</v>
      </c>
      <c r="H175" s="9">
        <v>0</v>
      </c>
      <c r="I175" s="9">
        <v>11</v>
      </c>
      <c r="J175" s="9">
        <v>0</v>
      </c>
    </row>
    <row r="176" spans="1:10" x14ac:dyDescent="0.25">
      <c r="A176" s="3" t="s">
        <v>23</v>
      </c>
      <c r="B176" s="9">
        <v>0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</row>
    <row r="177" spans="1:10" x14ac:dyDescent="0.25">
      <c r="A177" s="3" t="s">
        <v>24</v>
      </c>
      <c r="B177" s="9">
        <v>3531</v>
      </c>
      <c r="C177" s="9">
        <v>3015</v>
      </c>
      <c r="D177" s="9">
        <v>495</v>
      </c>
      <c r="E177" s="9">
        <v>15</v>
      </c>
      <c r="F177" s="9">
        <v>3</v>
      </c>
      <c r="G177" s="9">
        <v>2</v>
      </c>
      <c r="H177" s="9">
        <v>0</v>
      </c>
      <c r="I177" s="9">
        <v>1</v>
      </c>
      <c r="J177" s="9">
        <v>0</v>
      </c>
    </row>
    <row r="178" spans="1:10" x14ac:dyDescent="0.25">
      <c r="A178" s="3" t="s">
        <v>90</v>
      </c>
      <c r="B178" s="9">
        <v>1132</v>
      </c>
      <c r="C178" s="9">
        <v>862</v>
      </c>
      <c r="D178" s="9">
        <v>219</v>
      </c>
      <c r="E178" s="9">
        <v>36</v>
      </c>
      <c r="F178" s="9">
        <v>10</v>
      </c>
      <c r="G178" s="9">
        <v>4</v>
      </c>
      <c r="H178" s="9">
        <v>0</v>
      </c>
      <c r="I178" s="9">
        <v>1</v>
      </c>
      <c r="J178" s="9">
        <v>0</v>
      </c>
    </row>
    <row r="179" spans="1:10" x14ac:dyDescent="0.25">
      <c r="A179" s="3" t="s">
        <v>25</v>
      </c>
      <c r="B179" s="9">
        <v>118</v>
      </c>
      <c r="C179" s="9">
        <v>86</v>
      </c>
      <c r="D179" s="9">
        <v>23</v>
      </c>
      <c r="E179" s="9">
        <v>7</v>
      </c>
      <c r="F179" s="9">
        <v>2</v>
      </c>
      <c r="G179" s="9">
        <v>0</v>
      </c>
      <c r="H179" s="9">
        <v>0</v>
      </c>
      <c r="I179" s="9">
        <v>0</v>
      </c>
      <c r="J179" s="9">
        <v>0</v>
      </c>
    </row>
    <row r="180" spans="1:10" x14ac:dyDescent="0.25">
      <c r="A180" s="3" t="s">
        <v>26</v>
      </c>
      <c r="B180" s="9">
        <v>95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95</v>
      </c>
    </row>
    <row r="181" spans="1:10" x14ac:dyDescent="0.25">
      <c r="A181" s="3" t="s">
        <v>21</v>
      </c>
      <c r="B181" s="9">
        <v>2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2</v>
      </c>
      <c r="J181" s="9">
        <v>0</v>
      </c>
    </row>
    <row r="182" spans="1:10" x14ac:dyDescent="0.25">
      <c r="A182" s="27" t="s">
        <v>149</v>
      </c>
      <c r="B182" s="9"/>
      <c r="C182" s="9"/>
      <c r="D182" s="9"/>
      <c r="E182" s="9"/>
      <c r="F182" s="9"/>
      <c r="G182" s="9"/>
      <c r="H182" s="9"/>
      <c r="I182" s="9"/>
      <c r="J182" s="9"/>
    </row>
    <row r="183" spans="1:10" x14ac:dyDescent="0.25">
      <c r="A183" s="3" t="s">
        <v>3</v>
      </c>
      <c r="B183" s="9">
        <v>645835</v>
      </c>
      <c r="C183" s="9">
        <v>567133</v>
      </c>
      <c r="D183" s="9">
        <v>77213</v>
      </c>
      <c r="E183" s="9">
        <v>1188</v>
      </c>
      <c r="F183" s="9">
        <v>135</v>
      </c>
      <c r="G183" s="9">
        <v>9</v>
      </c>
      <c r="H183" s="9">
        <v>0</v>
      </c>
      <c r="I183" s="9">
        <v>130</v>
      </c>
      <c r="J183" s="9">
        <v>27</v>
      </c>
    </row>
    <row r="184" spans="1:10" x14ac:dyDescent="0.25">
      <c r="A184" s="3" t="s">
        <v>19</v>
      </c>
      <c r="B184" s="9">
        <v>628982</v>
      </c>
      <c r="C184" s="9">
        <v>556460</v>
      </c>
      <c r="D184" s="9">
        <v>71421</v>
      </c>
      <c r="E184" s="9">
        <v>894</v>
      </c>
      <c r="F184" s="9">
        <v>81</v>
      </c>
      <c r="G184" s="9">
        <v>0</v>
      </c>
      <c r="H184" s="9">
        <v>0</v>
      </c>
      <c r="I184" s="9">
        <v>126</v>
      </c>
      <c r="J184" s="9">
        <v>0</v>
      </c>
    </row>
    <row r="185" spans="1:10" x14ac:dyDescent="0.25">
      <c r="A185" s="3" t="s">
        <v>20</v>
      </c>
      <c r="B185" s="9">
        <v>8387</v>
      </c>
      <c r="C185" s="9">
        <v>5758</v>
      </c>
      <c r="D185" s="9">
        <v>2584</v>
      </c>
      <c r="E185" s="9">
        <v>35</v>
      </c>
      <c r="F185" s="9">
        <v>7</v>
      </c>
      <c r="G185" s="9">
        <v>0</v>
      </c>
      <c r="H185" s="9">
        <v>0</v>
      </c>
      <c r="I185" s="9">
        <v>3</v>
      </c>
      <c r="J185" s="9">
        <v>0</v>
      </c>
    </row>
    <row r="186" spans="1:10" x14ac:dyDescent="0.25">
      <c r="A186" s="3" t="s">
        <v>22</v>
      </c>
      <c r="B186" s="9">
        <v>4363</v>
      </c>
      <c r="C186" s="9">
        <v>2475</v>
      </c>
      <c r="D186" s="9">
        <v>1677</v>
      </c>
      <c r="E186" s="9">
        <v>173</v>
      </c>
      <c r="F186" s="9">
        <v>33</v>
      </c>
      <c r="G186" s="9">
        <v>5</v>
      </c>
      <c r="H186" s="9">
        <v>0</v>
      </c>
      <c r="I186" s="9">
        <v>0</v>
      </c>
      <c r="J186" s="9">
        <v>0</v>
      </c>
    </row>
    <row r="187" spans="1:10" x14ac:dyDescent="0.25">
      <c r="A187" s="3" t="s">
        <v>23</v>
      </c>
      <c r="B187" s="9">
        <v>0</v>
      </c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</row>
    <row r="188" spans="1:10" x14ac:dyDescent="0.25">
      <c r="A188" s="3" t="s">
        <v>24</v>
      </c>
      <c r="B188" s="9">
        <v>3243</v>
      </c>
      <c r="C188" s="9">
        <v>1951</v>
      </c>
      <c r="D188" s="9">
        <v>1266</v>
      </c>
      <c r="E188" s="9">
        <v>23</v>
      </c>
      <c r="F188" s="9">
        <v>2</v>
      </c>
      <c r="G188" s="9">
        <v>0</v>
      </c>
      <c r="H188" s="9">
        <v>0</v>
      </c>
      <c r="I188" s="9">
        <v>1</v>
      </c>
      <c r="J188" s="9">
        <v>0</v>
      </c>
    </row>
    <row r="189" spans="1:10" x14ac:dyDescent="0.25">
      <c r="A189" s="3" t="s">
        <v>90</v>
      </c>
      <c r="B189" s="9">
        <v>714</v>
      </c>
      <c r="C189" s="9">
        <v>431</v>
      </c>
      <c r="D189" s="9">
        <v>208</v>
      </c>
      <c r="E189" s="9">
        <v>61</v>
      </c>
      <c r="F189" s="9">
        <v>12</v>
      </c>
      <c r="G189" s="9">
        <v>2</v>
      </c>
      <c r="H189" s="9">
        <v>0</v>
      </c>
      <c r="I189" s="9">
        <v>0</v>
      </c>
      <c r="J189" s="9">
        <v>0</v>
      </c>
    </row>
    <row r="190" spans="1:10" x14ac:dyDescent="0.25">
      <c r="A190" s="3" t="s">
        <v>25</v>
      </c>
      <c r="B190" s="9">
        <v>119</v>
      </c>
      <c r="C190" s="9">
        <v>58</v>
      </c>
      <c r="D190" s="9">
        <v>57</v>
      </c>
      <c r="E190" s="9">
        <v>2</v>
      </c>
      <c r="F190" s="9">
        <v>0</v>
      </c>
      <c r="G190" s="9">
        <v>2</v>
      </c>
      <c r="H190" s="9">
        <v>0</v>
      </c>
      <c r="I190" s="9">
        <v>0</v>
      </c>
      <c r="J190" s="9">
        <v>0</v>
      </c>
    </row>
    <row r="191" spans="1:10" x14ac:dyDescent="0.25">
      <c r="A191" s="3" t="s">
        <v>26</v>
      </c>
      <c r="B191" s="9">
        <v>27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27</v>
      </c>
    </row>
    <row r="192" spans="1:10" x14ac:dyDescent="0.25">
      <c r="A192" s="3" t="s">
        <v>21</v>
      </c>
      <c r="B192" s="9">
        <v>0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</row>
    <row r="193" spans="1:10" x14ac:dyDescent="0.25">
      <c r="A193" s="27" t="s">
        <v>150</v>
      </c>
      <c r="B193" s="9"/>
      <c r="C193" s="9"/>
      <c r="D193" s="9"/>
      <c r="E193" s="9"/>
      <c r="F193" s="9"/>
      <c r="G193" s="9"/>
      <c r="H193" s="9"/>
      <c r="I193" s="9"/>
      <c r="J193" s="9"/>
    </row>
    <row r="194" spans="1:10" x14ac:dyDescent="0.25">
      <c r="A194" s="3" t="s">
        <v>3</v>
      </c>
      <c r="B194" s="9">
        <v>724875</v>
      </c>
      <c r="C194" s="9">
        <v>648420</v>
      </c>
      <c r="D194" s="9">
        <v>64285</v>
      </c>
      <c r="E194" s="9">
        <v>1377</v>
      </c>
      <c r="F194" s="9">
        <v>210</v>
      </c>
      <c r="G194" s="9">
        <v>0</v>
      </c>
      <c r="H194" s="9">
        <v>0</v>
      </c>
      <c r="I194" s="9">
        <v>10557</v>
      </c>
      <c r="J194" s="9">
        <v>26</v>
      </c>
    </row>
    <row r="195" spans="1:10" x14ac:dyDescent="0.25">
      <c r="A195" s="3" t="s">
        <v>19</v>
      </c>
      <c r="B195" s="9">
        <v>715217</v>
      </c>
      <c r="C195" s="9">
        <v>643959</v>
      </c>
      <c r="D195" s="9">
        <v>60579</v>
      </c>
      <c r="E195" s="9">
        <v>1070</v>
      </c>
      <c r="F195" s="9">
        <v>150</v>
      </c>
      <c r="G195" s="9">
        <v>0</v>
      </c>
      <c r="H195" s="9">
        <v>0</v>
      </c>
      <c r="I195" s="9">
        <v>9459</v>
      </c>
      <c r="J195" s="9">
        <v>0</v>
      </c>
    </row>
    <row r="196" spans="1:10" x14ac:dyDescent="0.25">
      <c r="A196" s="3" t="s">
        <v>20</v>
      </c>
      <c r="B196" s="9">
        <v>4984</v>
      </c>
      <c r="C196" s="9">
        <v>2281</v>
      </c>
      <c r="D196" s="9">
        <v>1746</v>
      </c>
      <c r="E196" s="9">
        <v>63</v>
      </c>
      <c r="F196" s="9">
        <v>19</v>
      </c>
      <c r="G196" s="9">
        <v>0</v>
      </c>
      <c r="H196" s="9">
        <v>0</v>
      </c>
      <c r="I196" s="9">
        <v>875</v>
      </c>
      <c r="J196" s="9">
        <v>0</v>
      </c>
    </row>
    <row r="197" spans="1:10" x14ac:dyDescent="0.25">
      <c r="A197" s="3" t="s">
        <v>22</v>
      </c>
      <c r="B197" s="9">
        <v>1318</v>
      </c>
      <c r="C197" s="9">
        <v>769</v>
      </c>
      <c r="D197" s="9">
        <v>464</v>
      </c>
      <c r="E197" s="9">
        <v>79</v>
      </c>
      <c r="F197" s="9">
        <v>6</v>
      </c>
      <c r="G197" s="9">
        <v>0</v>
      </c>
      <c r="H197" s="9">
        <v>0</v>
      </c>
      <c r="I197" s="9">
        <v>0</v>
      </c>
      <c r="J197" s="9">
        <v>0</v>
      </c>
    </row>
    <row r="198" spans="1:10" x14ac:dyDescent="0.25">
      <c r="A198" s="3" t="s">
        <v>23</v>
      </c>
      <c r="B198" s="9">
        <v>12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12</v>
      </c>
      <c r="J198" s="9">
        <v>0</v>
      </c>
    </row>
    <row r="199" spans="1:10" x14ac:dyDescent="0.25">
      <c r="A199" s="3" t="s">
        <v>24</v>
      </c>
      <c r="B199" s="9">
        <v>2704</v>
      </c>
      <c r="C199" s="9">
        <v>1146</v>
      </c>
      <c r="D199" s="9">
        <v>1281</v>
      </c>
      <c r="E199" s="9">
        <v>67</v>
      </c>
      <c r="F199" s="9">
        <v>9</v>
      </c>
      <c r="G199" s="9">
        <v>0</v>
      </c>
      <c r="H199" s="9">
        <v>0</v>
      </c>
      <c r="I199" s="9">
        <v>201</v>
      </c>
      <c r="J199" s="9">
        <v>0</v>
      </c>
    </row>
    <row r="200" spans="1:10" x14ac:dyDescent="0.25">
      <c r="A200" s="3" t="s">
        <v>90</v>
      </c>
      <c r="B200" s="9">
        <v>529</v>
      </c>
      <c r="C200" s="9">
        <v>199</v>
      </c>
      <c r="D200" s="9">
        <v>206</v>
      </c>
      <c r="E200" s="9">
        <v>98</v>
      </c>
      <c r="F200" s="9">
        <v>23</v>
      </c>
      <c r="G200" s="9">
        <v>0</v>
      </c>
      <c r="H200" s="9">
        <v>0</v>
      </c>
      <c r="I200" s="9">
        <v>3</v>
      </c>
      <c r="J200" s="9">
        <v>0</v>
      </c>
    </row>
    <row r="201" spans="1:10" x14ac:dyDescent="0.25">
      <c r="A201" s="3" t="s">
        <v>25</v>
      </c>
      <c r="B201" s="9">
        <v>83</v>
      </c>
      <c r="C201" s="9">
        <v>66</v>
      </c>
      <c r="D201" s="9">
        <v>9</v>
      </c>
      <c r="E201" s="9">
        <v>0</v>
      </c>
      <c r="F201" s="9">
        <v>3</v>
      </c>
      <c r="G201" s="9">
        <v>0</v>
      </c>
      <c r="H201" s="9">
        <v>0</v>
      </c>
      <c r="I201" s="9">
        <v>5</v>
      </c>
      <c r="J201" s="9">
        <v>0</v>
      </c>
    </row>
    <row r="202" spans="1:10" x14ac:dyDescent="0.25">
      <c r="A202" s="3" t="s">
        <v>26</v>
      </c>
      <c r="B202" s="9">
        <v>26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26</v>
      </c>
    </row>
    <row r="203" spans="1:10" x14ac:dyDescent="0.25">
      <c r="A203" s="3" t="s">
        <v>21</v>
      </c>
      <c r="B203" s="9">
        <v>2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2</v>
      </c>
      <c r="J203" s="9">
        <v>0</v>
      </c>
    </row>
    <row r="204" spans="1:10" ht="13.8" thickBot="1" x14ac:dyDescent="0.3">
      <c r="A204" s="25"/>
      <c r="B204" s="25"/>
      <c r="C204" s="25"/>
      <c r="D204" s="25"/>
      <c r="E204" s="25"/>
      <c r="F204" s="25"/>
      <c r="G204" s="25"/>
      <c r="H204" s="25"/>
      <c r="I204" s="25"/>
      <c r="J204" s="25"/>
    </row>
    <row r="205" spans="1:10" x14ac:dyDescent="0.25">
      <c r="A205" s="2" t="s">
        <v>7</v>
      </c>
    </row>
  </sheetData>
  <mergeCells count="11">
    <mergeCell ref="A2:A4"/>
    <mergeCell ref="B2:B4"/>
    <mergeCell ref="C2:J2"/>
    <mergeCell ref="C3:C4"/>
    <mergeCell ref="D3:D4"/>
    <mergeCell ref="E3:E4"/>
    <mergeCell ref="F3:F4"/>
    <mergeCell ref="G3:G4"/>
    <mergeCell ref="H3:H4"/>
    <mergeCell ref="I3:I4"/>
    <mergeCell ref="J3:J4"/>
  </mergeCells>
  <pageMargins left="0.98425196850393704" right="0.98425196850393704" top="0.86614173228346503" bottom="0.82677165354330695" header="0.511811023622047" footer="0.511811023622047"/>
  <pageSetup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FF8B-2DF2-42D7-94AF-147E43C89BBB}">
  <dimension ref="A1:L25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.109375" defaultRowHeight="13.2" x14ac:dyDescent="0.25"/>
  <cols>
    <col min="1" max="1" width="42.33203125" style="2" customWidth="1"/>
    <col min="2" max="12" width="11.5546875" style="2" customWidth="1"/>
    <col min="13" max="16384" width="9.109375" style="2"/>
  </cols>
  <sheetData>
    <row r="1" spans="1:12" ht="13.8" thickBot="1" x14ac:dyDescent="0.3">
      <c r="A1" s="2" t="s">
        <v>164</v>
      </c>
    </row>
    <row r="2" spans="1:12" ht="15" customHeight="1" x14ac:dyDescent="0.25">
      <c r="A2" s="44" t="s">
        <v>93</v>
      </c>
      <c r="B2" s="47" t="s">
        <v>114</v>
      </c>
      <c r="C2" s="51" t="s">
        <v>34</v>
      </c>
      <c r="D2" s="51"/>
      <c r="E2" s="51"/>
      <c r="F2" s="51"/>
      <c r="G2" s="51"/>
      <c r="H2" s="51"/>
      <c r="I2" s="51"/>
      <c r="J2" s="51"/>
      <c r="K2" s="51"/>
      <c r="L2" s="51"/>
    </row>
    <row r="3" spans="1:12" ht="66.599999999999994" thickBot="1" x14ac:dyDescent="0.3">
      <c r="A3" s="53"/>
      <c r="B3" s="50"/>
      <c r="C3" s="13" t="s">
        <v>40</v>
      </c>
      <c r="D3" s="13" t="s">
        <v>39</v>
      </c>
      <c r="E3" s="13" t="s">
        <v>41</v>
      </c>
      <c r="F3" s="13" t="s">
        <v>172</v>
      </c>
      <c r="G3" s="13" t="s">
        <v>173</v>
      </c>
      <c r="H3" s="13" t="s">
        <v>36</v>
      </c>
      <c r="I3" s="13" t="s">
        <v>42</v>
      </c>
      <c r="J3" s="14" t="s">
        <v>38</v>
      </c>
      <c r="K3" s="13" t="s">
        <v>6</v>
      </c>
      <c r="L3" s="13" t="s">
        <v>92</v>
      </c>
    </row>
    <row r="5" spans="1:12" x14ac:dyDescent="0.25">
      <c r="A5" s="2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3" t="s">
        <v>3</v>
      </c>
      <c r="B6" s="9">
        <v>25191610</v>
      </c>
      <c r="C6" s="9">
        <v>21628383</v>
      </c>
      <c r="D6" s="9">
        <v>1127971</v>
      </c>
      <c r="E6" s="9">
        <v>670698</v>
      </c>
      <c r="F6" s="9">
        <v>399419</v>
      </c>
      <c r="G6" s="9">
        <v>1195094</v>
      </c>
      <c r="H6" s="9">
        <v>24566</v>
      </c>
      <c r="I6" s="9">
        <v>59404</v>
      </c>
      <c r="J6" s="9">
        <v>18920</v>
      </c>
      <c r="K6" s="9">
        <v>65481</v>
      </c>
      <c r="L6" s="9">
        <v>1674</v>
      </c>
    </row>
    <row r="7" spans="1:12" x14ac:dyDescent="0.25">
      <c r="A7" s="3" t="s">
        <v>45</v>
      </c>
      <c r="B7" s="9">
        <v>15205672</v>
      </c>
      <c r="C7" s="9">
        <v>13816455</v>
      </c>
      <c r="D7" s="9">
        <v>987591</v>
      </c>
      <c r="E7" s="9">
        <v>287350</v>
      </c>
      <c r="F7" s="9">
        <v>29569</v>
      </c>
      <c r="G7" s="9">
        <v>60849</v>
      </c>
      <c r="H7" s="9">
        <v>9748</v>
      </c>
      <c r="I7" s="9">
        <v>3592</v>
      </c>
      <c r="J7" s="9">
        <v>5480</v>
      </c>
      <c r="K7" s="9">
        <v>5038</v>
      </c>
      <c r="L7" s="9">
        <v>0</v>
      </c>
    </row>
    <row r="8" spans="1:12" x14ac:dyDescent="0.25">
      <c r="A8" s="3" t="s">
        <v>43</v>
      </c>
      <c r="B8" s="9">
        <v>3642901</v>
      </c>
      <c r="C8" s="9">
        <v>2933397</v>
      </c>
      <c r="D8" s="9">
        <v>73886</v>
      </c>
      <c r="E8" s="9">
        <v>87514</v>
      </c>
      <c r="F8" s="9">
        <v>187231</v>
      </c>
      <c r="G8" s="9">
        <v>335910</v>
      </c>
      <c r="H8" s="9">
        <v>8808</v>
      </c>
      <c r="I8" s="9">
        <v>8705</v>
      </c>
      <c r="J8" s="9">
        <v>2880</v>
      </c>
      <c r="K8" s="9">
        <v>4570</v>
      </c>
      <c r="L8" s="9">
        <v>0</v>
      </c>
    </row>
    <row r="9" spans="1:12" x14ac:dyDescent="0.25">
      <c r="A9" s="3" t="s">
        <v>44</v>
      </c>
      <c r="B9" s="9">
        <v>2897980</v>
      </c>
      <c r="C9" s="9">
        <v>2465425</v>
      </c>
      <c r="D9" s="9">
        <v>56581</v>
      </c>
      <c r="E9" s="9">
        <v>275928</v>
      </c>
      <c r="F9" s="9">
        <v>23208</v>
      </c>
      <c r="G9" s="9">
        <v>65029</v>
      </c>
      <c r="H9" s="9">
        <v>4907</v>
      </c>
      <c r="I9" s="9">
        <v>2889</v>
      </c>
      <c r="J9" s="9">
        <v>1599</v>
      </c>
      <c r="K9" s="9">
        <v>2414</v>
      </c>
      <c r="L9" s="9">
        <v>0</v>
      </c>
    </row>
    <row r="10" spans="1:12" x14ac:dyDescent="0.25">
      <c r="A10" s="3" t="s">
        <v>35</v>
      </c>
      <c r="B10" s="9">
        <v>271808</v>
      </c>
      <c r="C10" s="9">
        <v>239182</v>
      </c>
      <c r="D10" s="9">
        <v>4321</v>
      </c>
      <c r="E10" s="9">
        <v>10923</v>
      </c>
      <c r="F10" s="9">
        <v>8743</v>
      </c>
      <c r="G10" s="9">
        <v>7517</v>
      </c>
      <c r="H10" s="9">
        <v>123</v>
      </c>
      <c r="I10" s="9">
        <v>704</v>
      </c>
      <c r="J10" s="9">
        <v>197</v>
      </c>
      <c r="K10" s="9">
        <v>98</v>
      </c>
      <c r="L10" s="9">
        <v>0</v>
      </c>
    </row>
    <row r="11" spans="1:12" x14ac:dyDescent="0.25">
      <c r="A11" s="3" t="s">
        <v>46</v>
      </c>
      <c r="B11" s="9">
        <v>2786883</v>
      </c>
      <c r="C11" s="9">
        <v>1900599</v>
      </c>
      <c r="D11" s="9">
        <v>0</v>
      </c>
      <c r="E11" s="9">
        <v>0</v>
      </c>
      <c r="F11" s="9">
        <v>146840</v>
      </c>
      <c r="G11" s="9">
        <v>692254</v>
      </c>
      <c r="H11" s="9">
        <v>0</v>
      </c>
      <c r="I11" s="9">
        <v>9845</v>
      </c>
      <c r="J11" s="9">
        <v>4434</v>
      </c>
      <c r="K11" s="9">
        <v>32911</v>
      </c>
      <c r="L11" s="9">
        <v>0</v>
      </c>
    </row>
    <row r="12" spans="1:12" x14ac:dyDescent="0.25">
      <c r="A12" s="5" t="s">
        <v>36</v>
      </c>
      <c r="B12" s="9">
        <v>20078</v>
      </c>
      <c r="C12" s="9">
        <v>14075</v>
      </c>
      <c r="D12" s="9">
        <v>735</v>
      </c>
      <c r="E12" s="9">
        <v>3838</v>
      </c>
      <c r="F12" s="9">
        <v>0</v>
      </c>
      <c r="G12" s="9">
        <v>0</v>
      </c>
      <c r="H12" s="9">
        <v>868</v>
      </c>
      <c r="I12" s="9">
        <v>0</v>
      </c>
      <c r="J12" s="9">
        <v>21</v>
      </c>
      <c r="K12" s="9">
        <v>541</v>
      </c>
      <c r="L12" s="9">
        <v>0</v>
      </c>
    </row>
    <row r="13" spans="1:12" x14ac:dyDescent="0.25">
      <c r="A13" s="5" t="s">
        <v>47</v>
      </c>
      <c r="B13" s="9">
        <v>17085</v>
      </c>
      <c r="C13" s="9">
        <v>14632</v>
      </c>
      <c r="D13" s="9">
        <v>1522</v>
      </c>
      <c r="E13" s="9">
        <v>834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97</v>
      </c>
      <c r="L13" s="9">
        <v>0</v>
      </c>
    </row>
    <row r="14" spans="1:12" x14ac:dyDescent="0.25">
      <c r="A14" s="3" t="s">
        <v>37</v>
      </c>
      <c r="B14" s="9">
        <v>184912</v>
      </c>
      <c r="C14" s="9">
        <v>118993</v>
      </c>
      <c r="D14" s="9">
        <v>0</v>
      </c>
      <c r="E14" s="9">
        <v>0</v>
      </c>
      <c r="F14" s="9">
        <v>2569</v>
      </c>
      <c r="G14" s="9">
        <v>26651</v>
      </c>
      <c r="H14" s="9">
        <v>0</v>
      </c>
      <c r="I14" s="9">
        <v>33245</v>
      </c>
      <c r="J14" s="9">
        <v>809</v>
      </c>
      <c r="K14" s="9">
        <v>2645</v>
      </c>
      <c r="L14" s="9">
        <v>0</v>
      </c>
    </row>
    <row r="15" spans="1:12" x14ac:dyDescent="0.25">
      <c r="A15" s="3" t="s">
        <v>38</v>
      </c>
      <c r="B15" s="9">
        <v>80758</v>
      </c>
      <c r="C15" s="9">
        <v>69206</v>
      </c>
      <c r="D15" s="9">
        <v>637</v>
      </c>
      <c r="E15" s="9">
        <v>300</v>
      </c>
      <c r="F15" s="9">
        <v>405</v>
      </c>
      <c r="G15" s="9">
        <v>5418</v>
      </c>
      <c r="H15" s="9">
        <v>111</v>
      </c>
      <c r="I15" s="9">
        <v>226</v>
      </c>
      <c r="J15" s="9">
        <v>3273</v>
      </c>
      <c r="K15" s="9">
        <v>1182</v>
      </c>
      <c r="L15" s="9">
        <v>0</v>
      </c>
    </row>
    <row r="16" spans="1:12" x14ac:dyDescent="0.25">
      <c r="A16" s="3" t="s">
        <v>5</v>
      </c>
      <c r="B16" s="9">
        <v>15013</v>
      </c>
      <c r="C16" s="9">
        <v>11935</v>
      </c>
      <c r="D16" s="9">
        <v>1030</v>
      </c>
      <c r="E16" s="9">
        <v>197</v>
      </c>
      <c r="F16" s="9">
        <v>271</v>
      </c>
      <c r="G16" s="9">
        <v>1172</v>
      </c>
      <c r="H16" s="9">
        <v>0</v>
      </c>
      <c r="I16" s="9">
        <v>160</v>
      </c>
      <c r="J16" s="9">
        <v>118</v>
      </c>
      <c r="K16" s="9">
        <v>130</v>
      </c>
      <c r="L16" s="9">
        <v>0</v>
      </c>
    </row>
    <row r="17" spans="1:12" x14ac:dyDescent="0.25">
      <c r="A17" s="3" t="s">
        <v>21</v>
      </c>
      <c r="B17" s="9">
        <v>66846</v>
      </c>
      <c r="C17" s="9">
        <v>44484</v>
      </c>
      <c r="D17" s="9">
        <v>1668</v>
      </c>
      <c r="E17" s="9">
        <v>3814</v>
      </c>
      <c r="F17" s="9">
        <v>583</v>
      </c>
      <c r="G17" s="9">
        <v>294</v>
      </c>
      <c r="H17" s="9">
        <v>1</v>
      </c>
      <c r="I17" s="9">
        <v>38</v>
      </c>
      <c r="J17" s="9">
        <v>109</v>
      </c>
      <c r="K17" s="9">
        <v>15855</v>
      </c>
      <c r="L17" s="9">
        <v>0</v>
      </c>
    </row>
    <row r="18" spans="1:12" x14ac:dyDescent="0.25">
      <c r="A18" s="3" t="s">
        <v>92</v>
      </c>
      <c r="B18" s="9">
        <v>1674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1674</v>
      </c>
    </row>
    <row r="19" spans="1:12" x14ac:dyDescent="0.25">
      <c r="A19" s="27" t="s">
        <v>87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25">
      <c r="A20" s="3" t="s">
        <v>3</v>
      </c>
      <c r="B20" s="9">
        <v>3257020</v>
      </c>
      <c r="C20" s="9">
        <v>2656792</v>
      </c>
      <c r="D20" s="9">
        <v>425542</v>
      </c>
      <c r="E20" s="9">
        <v>132735</v>
      </c>
      <c r="F20" s="9">
        <v>28008</v>
      </c>
      <c r="G20" s="9">
        <v>358</v>
      </c>
      <c r="H20" s="9">
        <v>2307</v>
      </c>
      <c r="I20" s="9">
        <v>5942</v>
      </c>
      <c r="J20" s="9">
        <v>1203</v>
      </c>
      <c r="K20" s="9">
        <v>3734</v>
      </c>
      <c r="L20" s="9">
        <v>399</v>
      </c>
    </row>
    <row r="21" spans="1:12" x14ac:dyDescent="0.25">
      <c r="A21" s="3" t="s">
        <v>45</v>
      </c>
      <c r="B21" s="9">
        <v>2619196</v>
      </c>
      <c r="C21" s="9">
        <v>2158405</v>
      </c>
      <c r="D21" s="9">
        <v>398745</v>
      </c>
      <c r="E21" s="9">
        <v>55010</v>
      </c>
      <c r="F21" s="9">
        <v>4005</v>
      </c>
      <c r="G21" s="9">
        <v>73</v>
      </c>
      <c r="H21" s="9">
        <v>1083</v>
      </c>
      <c r="I21" s="9">
        <v>369</v>
      </c>
      <c r="J21" s="9">
        <v>559</v>
      </c>
      <c r="K21" s="9">
        <v>947</v>
      </c>
      <c r="L21" s="9">
        <v>0</v>
      </c>
    </row>
    <row r="22" spans="1:12" x14ac:dyDescent="0.25">
      <c r="A22" s="3" t="s">
        <v>43</v>
      </c>
      <c r="B22" s="9">
        <v>222559</v>
      </c>
      <c r="C22" s="9">
        <v>177992</v>
      </c>
      <c r="D22" s="9">
        <v>12013</v>
      </c>
      <c r="E22" s="9">
        <v>10823</v>
      </c>
      <c r="F22" s="9">
        <v>19398</v>
      </c>
      <c r="G22" s="9">
        <v>80</v>
      </c>
      <c r="H22" s="9">
        <v>538</v>
      </c>
      <c r="I22" s="9">
        <v>1261</v>
      </c>
      <c r="J22" s="9">
        <v>240</v>
      </c>
      <c r="K22" s="9">
        <v>214</v>
      </c>
      <c r="L22" s="9">
        <v>0</v>
      </c>
    </row>
    <row r="23" spans="1:12" x14ac:dyDescent="0.25">
      <c r="A23" s="3" t="s">
        <v>44</v>
      </c>
      <c r="B23" s="9">
        <v>382248</v>
      </c>
      <c r="C23" s="9">
        <v>300694</v>
      </c>
      <c r="D23" s="9">
        <v>12697</v>
      </c>
      <c r="E23" s="9">
        <v>64668</v>
      </c>
      <c r="F23" s="9">
        <v>2799</v>
      </c>
      <c r="G23" s="9">
        <v>49</v>
      </c>
      <c r="H23" s="9">
        <v>606</v>
      </c>
      <c r="I23" s="9">
        <v>389</v>
      </c>
      <c r="J23" s="9">
        <v>176</v>
      </c>
      <c r="K23" s="9">
        <v>170</v>
      </c>
      <c r="L23" s="9">
        <v>0</v>
      </c>
    </row>
    <row r="24" spans="1:12" x14ac:dyDescent="0.25">
      <c r="A24" s="3" t="s">
        <v>35</v>
      </c>
      <c r="B24" s="9">
        <v>12781</v>
      </c>
      <c r="C24" s="9">
        <v>10042</v>
      </c>
      <c r="D24" s="9">
        <v>523</v>
      </c>
      <c r="E24" s="9">
        <v>1424</v>
      </c>
      <c r="F24" s="9">
        <v>709</v>
      </c>
      <c r="G24" s="9">
        <v>14</v>
      </c>
      <c r="H24" s="9">
        <v>5</v>
      </c>
      <c r="I24" s="9">
        <v>52</v>
      </c>
      <c r="J24" s="9">
        <v>10</v>
      </c>
      <c r="K24" s="9">
        <v>2</v>
      </c>
      <c r="L24" s="9">
        <v>0</v>
      </c>
    </row>
    <row r="25" spans="1:12" x14ac:dyDescent="0.25">
      <c r="A25" s="3" t="s">
        <v>46</v>
      </c>
      <c r="B25" s="9">
        <v>2028</v>
      </c>
      <c r="C25" s="9">
        <v>962</v>
      </c>
      <c r="D25" s="9">
        <v>0</v>
      </c>
      <c r="E25" s="9">
        <v>0</v>
      </c>
      <c r="F25" s="9">
        <v>839</v>
      </c>
      <c r="G25" s="9">
        <v>128</v>
      </c>
      <c r="H25" s="9">
        <v>0</v>
      </c>
      <c r="I25" s="9">
        <v>39</v>
      </c>
      <c r="J25" s="9">
        <v>17</v>
      </c>
      <c r="K25" s="9">
        <v>43</v>
      </c>
      <c r="L25" s="9">
        <v>0</v>
      </c>
    </row>
    <row r="26" spans="1:12" x14ac:dyDescent="0.25">
      <c r="A26" s="3" t="s">
        <v>36</v>
      </c>
      <c r="B26" s="9">
        <v>1337</v>
      </c>
      <c r="C26" s="9">
        <v>828</v>
      </c>
      <c r="D26" s="9">
        <v>79</v>
      </c>
      <c r="E26" s="9">
        <v>335</v>
      </c>
      <c r="F26" s="9">
        <v>0</v>
      </c>
      <c r="G26" s="9">
        <v>0</v>
      </c>
      <c r="H26" s="9">
        <v>67</v>
      </c>
      <c r="I26" s="9">
        <v>0</v>
      </c>
      <c r="J26" s="9">
        <v>2</v>
      </c>
      <c r="K26" s="9">
        <v>26</v>
      </c>
      <c r="L26" s="9">
        <v>0</v>
      </c>
    </row>
    <row r="27" spans="1:12" x14ac:dyDescent="0.25">
      <c r="A27" s="3" t="s">
        <v>47</v>
      </c>
      <c r="B27" s="9">
        <v>1799</v>
      </c>
      <c r="C27" s="9">
        <v>997</v>
      </c>
      <c r="D27" s="9">
        <v>698</v>
      </c>
      <c r="E27" s="9">
        <v>101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3</v>
      </c>
      <c r="L27" s="9">
        <v>0</v>
      </c>
    </row>
    <row r="28" spans="1:12" x14ac:dyDescent="0.25">
      <c r="A28" s="3" t="s">
        <v>37</v>
      </c>
      <c r="B28" s="9">
        <v>8214</v>
      </c>
      <c r="C28" s="9">
        <v>4068</v>
      </c>
      <c r="D28" s="9">
        <v>0</v>
      </c>
      <c r="E28" s="9">
        <v>0</v>
      </c>
      <c r="F28" s="9">
        <v>192</v>
      </c>
      <c r="G28" s="9">
        <v>14</v>
      </c>
      <c r="H28" s="9">
        <v>0</v>
      </c>
      <c r="I28" s="9">
        <v>3791</v>
      </c>
      <c r="J28" s="9">
        <v>67</v>
      </c>
      <c r="K28" s="9">
        <v>82</v>
      </c>
      <c r="L28" s="9">
        <v>0</v>
      </c>
    </row>
    <row r="29" spans="1:12" x14ac:dyDescent="0.25">
      <c r="A29" s="3" t="s">
        <v>38</v>
      </c>
      <c r="B29" s="9">
        <v>1332</v>
      </c>
      <c r="C29" s="9">
        <v>1025</v>
      </c>
      <c r="D29" s="9">
        <v>32</v>
      </c>
      <c r="E29" s="9">
        <v>20</v>
      </c>
      <c r="F29" s="9">
        <v>20</v>
      </c>
      <c r="G29" s="9">
        <v>0</v>
      </c>
      <c r="H29" s="9">
        <v>8</v>
      </c>
      <c r="I29" s="9">
        <v>17</v>
      </c>
      <c r="J29" s="9">
        <v>115</v>
      </c>
      <c r="K29" s="9">
        <v>95</v>
      </c>
      <c r="L29" s="9">
        <v>0</v>
      </c>
    </row>
    <row r="30" spans="1:12" x14ac:dyDescent="0.25">
      <c r="A30" s="3" t="s">
        <v>5</v>
      </c>
      <c r="B30" s="9">
        <v>1344</v>
      </c>
      <c r="C30" s="9">
        <v>1009</v>
      </c>
      <c r="D30" s="9">
        <v>247</v>
      </c>
      <c r="E30" s="9">
        <v>45</v>
      </c>
      <c r="F30" s="9">
        <v>9</v>
      </c>
      <c r="G30" s="9">
        <v>0</v>
      </c>
      <c r="H30" s="9">
        <v>0</v>
      </c>
      <c r="I30" s="9">
        <v>9</v>
      </c>
      <c r="J30" s="9">
        <v>13</v>
      </c>
      <c r="K30" s="9">
        <v>12</v>
      </c>
      <c r="L30" s="9">
        <v>0</v>
      </c>
    </row>
    <row r="31" spans="1:12" x14ac:dyDescent="0.25">
      <c r="A31" s="3" t="s">
        <v>21</v>
      </c>
      <c r="B31" s="9">
        <v>3783</v>
      </c>
      <c r="C31" s="9">
        <v>770</v>
      </c>
      <c r="D31" s="9">
        <v>508</v>
      </c>
      <c r="E31" s="9">
        <v>309</v>
      </c>
      <c r="F31" s="9">
        <v>37</v>
      </c>
      <c r="G31" s="9">
        <v>0</v>
      </c>
      <c r="H31" s="9">
        <v>0</v>
      </c>
      <c r="I31" s="9">
        <v>15</v>
      </c>
      <c r="J31" s="9">
        <v>4</v>
      </c>
      <c r="K31" s="9">
        <v>2140</v>
      </c>
      <c r="L31" s="9">
        <v>0</v>
      </c>
    </row>
    <row r="32" spans="1:12" x14ac:dyDescent="0.25">
      <c r="A32" s="3" t="s">
        <v>92</v>
      </c>
      <c r="B32" s="9">
        <v>399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399</v>
      </c>
    </row>
    <row r="33" spans="1:12" x14ac:dyDescent="0.25">
      <c r="A33" s="27" t="s">
        <v>136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 x14ac:dyDescent="0.25">
      <c r="A34" s="3" t="s">
        <v>3</v>
      </c>
      <c r="B34" s="9">
        <v>432668</v>
      </c>
      <c r="C34" s="9">
        <v>383262</v>
      </c>
      <c r="D34" s="9">
        <v>34749</v>
      </c>
      <c r="E34" s="9">
        <v>8280</v>
      </c>
      <c r="F34" s="9">
        <v>3208</v>
      </c>
      <c r="G34" s="9">
        <v>2580</v>
      </c>
      <c r="H34" s="9">
        <v>4</v>
      </c>
      <c r="I34" s="9">
        <v>324</v>
      </c>
      <c r="J34" s="9">
        <v>71</v>
      </c>
      <c r="K34" s="9">
        <v>143</v>
      </c>
      <c r="L34" s="9">
        <v>47</v>
      </c>
    </row>
    <row r="35" spans="1:12" x14ac:dyDescent="0.25">
      <c r="A35" s="3" t="s">
        <v>45</v>
      </c>
      <c r="B35" s="9">
        <v>259220</v>
      </c>
      <c r="C35" s="9">
        <v>222536</v>
      </c>
      <c r="D35" s="9">
        <v>32099</v>
      </c>
      <c r="E35" s="9">
        <v>4160</v>
      </c>
      <c r="F35" s="9">
        <v>295</v>
      </c>
      <c r="G35" s="9">
        <v>82</v>
      </c>
      <c r="H35" s="9">
        <v>1</v>
      </c>
      <c r="I35" s="9">
        <v>8</v>
      </c>
      <c r="J35" s="9">
        <v>20</v>
      </c>
      <c r="K35" s="9">
        <v>19</v>
      </c>
      <c r="L35" s="9">
        <v>0</v>
      </c>
    </row>
    <row r="36" spans="1:12" x14ac:dyDescent="0.25">
      <c r="A36" s="3" t="s">
        <v>43</v>
      </c>
      <c r="B36" s="9">
        <v>54935</v>
      </c>
      <c r="C36" s="9">
        <v>50426</v>
      </c>
      <c r="D36" s="9">
        <v>1051</v>
      </c>
      <c r="E36" s="9">
        <v>625</v>
      </c>
      <c r="F36" s="9">
        <v>1422</v>
      </c>
      <c r="G36" s="9">
        <v>1358</v>
      </c>
      <c r="H36" s="9">
        <v>1</v>
      </c>
      <c r="I36" s="9">
        <v>37</v>
      </c>
      <c r="J36" s="9">
        <v>8</v>
      </c>
      <c r="K36" s="9">
        <v>7</v>
      </c>
      <c r="L36" s="9">
        <v>0</v>
      </c>
    </row>
    <row r="37" spans="1:12" x14ac:dyDescent="0.25">
      <c r="A37" s="3" t="s">
        <v>44</v>
      </c>
      <c r="B37" s="9">
        <v>41858</v>
      </c>
      <c r="C37" s="9">
        <v>37978</v>
      </c>
      <c r="D37" s="9">
        <v>907</v>
      </c>
      <c r="E37" s="9">
        <v>2711</v>
      </c>
      <c r="F37" s="9">
        <v>136</v>
      </c>
      <c r="G37" s="9">
        <v>98</v>
      </c>
      <c r="H37" s="9">
        <v>0</v>
      </c>
      <c r="I37" s="9">
        <v>10</v>
      </c>
      <c r="J37" s="9">
        <v>8</v>
      </c>
      <c r="K37" s="9">
        <v>10</v>
      </c>
      <c r="L37" s="9">
        <v>0</v>
      </c>
    </row>
    <row r="38" spans="1:12" x14ac:dyDescent="0.25">
      <c r="A38" s="3" t="s">
        <v>35</v>
      </c>
      <c r="B38" s="9">
        <v>62743</v>
      </c>
      <c r="C38" s="9">
        <v>61108</v>
      </c>
      <c r="D38" s="9">
        <v>654</v>
      </c>
      <c r="E38" s="9">
        <v>717</v>
      </c>
      <c r="F38" s="9">
        <v>152</v>
      </c>
      <c r="G38" s="9">
        <v>85</v>
      </c>
      <c r="H38" s="9">
        <v>1</v>
      </c>
      <c r="I38" s="9">
        <v>19</v>
      </c>
      <c r="J38" s="9">
        <v>6</v>
      </c>
      <c r="K38" s="9">
        <v>1</v>
      </c>
      <c r="L38" s="9">
        <v>0</v>
      </c>
    </row>
    <row r="39" spans="1:12" x14ac:dyDescent="0.25">
      <c r="A39" s="3" t="s">
        <v>46</v>
      </c>
      <c r="B39" s="9">
        <v>11255</v>
      </c>
      <c r="C39" s="9">
        <v>9070</v>
      </c>
      <c r="D39" s="9">
        <v>0</v>
      </c>
      <c r="E39" s="9">
        <v>0</v>
      </c>
      <c r="F39" s="9">
        <v>1174</v>
      </c>
      <c r="G39" s="9">
        <v>885</v>
      </c>
      <c r="H39" s="9">
        <v>0</v>
      </c>
      <c r="I39" s="9">
        <v>37</v>
      </c>
      <c r="J39" s="9">
        <v>14</v>
      </c>
      <c r="K39" s="9">
        <v>75</v>
      </c>
      <c r="L39" s="9">
        <v>0</v>
      </c>
    </row>
    <row r="40" spans="1:12" x14ac:dyDescent="0.25">
      <c r="A40" s="3" t="s">
        <v>36</v>
      </c>
      <c r="B40" s="9">
        <v>151</v>
      </c>
      <c r="C40" s="9">
        <v>110</v>
      </c>
      <c r="D40" s="9">
        <v>5</v>
      </c>
      <c r="E40" s="9">
        <v>29</v>
      </c>
      <c r="F40" s="9">
        <v>0</v>
      </c>
      <c r="G40" s="9">
        <v>0</v>
      </c>
      <c r="H40" s="9">
        <v>1</v>
      </c>
      <c r="I40" s="9">
        <v>0</v>
      </c>
      <c r="J40" s="9">
        <v>0</v>
      </c>
      <c r="K40" s="9">
        <v>6</v>
      </c>
      <c r="L40" s="9">
        <v>0</v>
      </c>
    </row>
    <row r="41" spans="1:12" x14ac:dyDescent="0.25">
      <c r="A41" s="3" t="s">
        <v>47</v>
      </c>
      <c r="B41" s="9">
        <v>85</v>
      </c>
      <c r="C41" s="9">
        <v>75</v>
      </c>
      <c r="D41" s="9">
        <v>7</v>
      </c>
      <c r="E41" s="9">
        <v>3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</row>
    <row r="42" spans="1:12" x14ac:dyDescent="0.25">
      <c r="A42" s="3" t="s">
        <v>37</v>
      </c>
      <c r="B42" s="9">
        <v>1125</v>
      </c>
      <c r="C42" s="9">
        <v>832</v>
      </c>
      <c r="D42" s="9">
        <v>0</v>
      </c>
      <c r="E42" s="9">
        <v>0</v>
      </c>
      <c r="F42" s="9">
        <v>23</v>
      </c>
      <c r="G42" s="9">
        <v>53</v>
      </c>
      <c r="H42" s="9">
        <v>0</v>
      </c>
      <c r="I42" s="9">
        <v>211</v>
      </c>
      <c r="J42" s="9">
        <v>2</v>
      </c>
      <c r="K42" s="9">
        <v>4</v>
      </c>
      <c r="L42" s="9">
        <v>0</v>
      </c>
    </row>
    <row r="43" spans="1:12" x14ac:dyDescent="0.25">
      <c r="A43" s="3" t="s">
        <v>38</v>
      </c>
      <c r="B43" s="9">
        <v>967</v>
      </c>
      <c r="C43" s="9">
        <v>917</v>
      </c>
      <c r="D43" s="9">
        <v>7</v>
      </c>
      <c r="E43" s="9">
        <v>11</v>
      </c>
      <c r="F43" s="9">
        <v>6</v>
      </c>
      <c r="G43" s="9">
        <v>12</v>
      </c>
      <c r="H43" s="9">
        <v>0</v>
      </c>
      <c r="I43" s="9">
        <v>1</v>
      </c>
      <c r="J43" s="9">
        <v>12</v>
      </c>
      <c r="K43" s="9">
        <v>1</v>
      </c>
      <c r="L43" s="9">
        <v>0</v>
      </c>
    </row>
    <row r="44" spans="1:12" x14ac:dyDescent="0.25">
      <c r="A44" s="3" t="s">
        <v>5</v>
      </c>
      <c r="B44" s="9">
        <v>114</v>
      </c>
      <c r="C44" s="9">
        <v>90</v>
      </c>
      <c r="D44" s="9">
        <v>16</v>
      </c>
      <c r="E44" s="9">
        <v>0</v>
      </c>
      <c r="F44" s="9">
        <v>0</v>
      </c>
      <c r="G44" s="9">
        <v>6</v>
      </c>
      <c r="H44" s="9">
        <v>0</v>
      </c>
      <c r="I44" s="9">
        <v>1</v>
      </c>
      <c r="J44" s="9">
        <v>1</v>
      </c>
      <c r="K44" s="9">
        <v>0</v>
      </c>
      <c r="L44" s="9">
        <v>0</v>
      </c>
    </row>
    <row r="45" spans="1:12" x14ac:dyDescent="0.25">
      <c r="A45" s="3" t="s">
        <v>21</v>
      </c>
      <c r="B45" s="9">
        <v>168</v>
      </c>
      <c r="C45" s="9">
        <v>120</v>
      </c>
      <c r="D45" s="9">
        <v>3</v>
      </c>
      <c r="E45" s="9">
        <v>24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20</v>
      </c>
      <c r="L45" s="9">
        <v>0</v>
      </c>
    </row>
    <row r="46" spans="1:12" x14ac:dyDescent="0.25">
      <c r="A46" s="3" t="s">
        <v>92</v>
      </c>
      <c r="B46" s="9">
        <v>47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47</v>
      </c>
    </row>
    <row r="47" spans="1:12" x14ac:dyDescent="0.25">
      <c r="A47" s="27" t="s">
        <v>137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 spans="1:12" x14ac:dyDescent="0.25">
      <c r="A48" s="3" t="s">
        <v>3</v>
      </c>
      <c r="B48" s="9">
        <v>1231448</v>
      </c>
      <c r="C48" s="9">
        <v>1103594</v>
      </c>
      <c r="D48" s="9">
        <v>34484</v>
      </c>
      <c r="E48" s="9">
        <v>48185</v>
      </c>
      <c r="F48" s="9">
        <v>20519</v>
      </c>
      <c r="G48" s="9">
        <v>15846</v>
      </c>
      <c r="H48" s="9">
        <v>1348</v>
      </c>
      <c r="I48" s="9">
        <v>2315</v>
      </c>
      <c r="J48" s="9">
        <v>668</v>
      </c>
      <c r="K48" s="9">
        <v>4439</v>
      </c>
      <c r="L48" s="9">
        <v>50</v>
      </c>
    </row>
    <row r="49" spans="1:12" x14ac:dyDescent="0.25">
      <c r="A49" s="3" t="s">
        <v>45</v>
      </c>
      <c r="B49" s="9">
        <v>930151</v>
      </c>
      <c r="C49" s="9">
        <v>862862</v>
      </c>
      <c r="D49" s="9">
        <v>29952</v>
      </c>
      <c r="E49" s="9">
        <v>30322</v>
      </c>
      <c r="F49" s="9">
        <v>4319</v>
      </c>
      <c r="G49" s="9">
        <v>1108</v>
      </c>
      <c r="H49" s="9">
        <v>569</v>
      </c>
      <c r="I49" s="9">
        <v>171</v>
      </c>
      <c r="J49" s="9">
        <v>314</v>
      </c>
      <c r="K49" s="9">
        <v>534</v>
      </c>
      <c r="L49" s="9">
        <v>0</v>
      </c>
    </row>
    <row r="50" spans="1:12" x14ac:dyDescent="0.25">
      <c r="A50" s="3" t="s">
        <v>43</v>
      </c>
      <c r="B50" s="9">
        <v>68667</v>
      </c>
      <c r="C50" s="9">
        <v>55512</v>
      </c>
      <c r="D50" s="9">
        <v>1907</v>
      </c>
      <c r="E50" s="9">
        <v>2647</v>
      </c>
      <c r="F50" s="9">
        <v>5197</v>
      </c>
      <c r="G50" s="9">
        <v>2725</v>
      </c>
      <c r="H50" s="9">
        <v>320</v>
      </c>
      <c r="I50" s="9">
        <v>160</v>
      </c>
      <c r="J50" s="9">
        <v>49</v>
      </c>
      <c r="K50" s="9">
        <v>150</v>
      </c>
      <c r="L50" s="9">
        <v>0</v>
      </c>
    </row>
    <row r="51" spans="1:12" x14ac:dyDescent="0.25">
      <c r="A51" s="3" t="s">
        <v>44</v>
      </c>
      <c r="B51" s="9">
        <v>106686</v>
      </c>
      <c r="C51" s="9">
        <v>88012</v>
      </c>
      <c r="D51" s="9">
        <v>2172</v>
      </c>
      <c r="E51" s="9">
        <v>13131</v>
      </c>
      <c r="F51" s="9">
        <v>1767</v>
      </c>
      <c r="G51" s="9">
        <v>994</v>
      </c>
      <c r="H51" s="9">
        <v>260</v>
      </c>
      <c r="I51" s="9">
        <v>108</v>
      </c>
      <c r="J51" s="9">
        <v>51</v>
      </c>
      <c r="K51" s="9">
        <v>191</v>
      </c>
      <c r="L51" s="9">
        <v>0</v>
      </c>
    </row>
    <row r="52" spans="1:12" x14ac:dyDescent="0.25">
      <c r="A52" s="3" t="s">
        <v>35</v>
      </c>
      <c r="B52" s="9">
        <v>19059</v>
      </c>
      <c r="C52" s="9">
        <v>17016</v>
      </c>
      <c r="D52" s="9">
        <v>212</v>
      </c>
      <c r="E52" s="9">
        <v>1029</v>
      </c>
      <c r="F52" s="9">
        <v>526</v>
      </c>
      <c r="G52" s="9">
        <v>201</v>
      </c>
      <c r="H52" s="9">
        <v>6</v>
      </c>
      <c r="I52" s="9">
        <v>40</v>
      </c>
      <c r="J52" s="9">
        <v>16</v>
      </c>
      <c r="K52" s="9">
        <v>13</v>
      </c>
      <c r="L52" s="9">
        <v>0</v>
      </c>
    </row>
    <row r="53" spans="1:12" x14ac:dyDescent="0.25">
      <c r="A53" s="3" t="s">
        <v>46</v>
      </c>
      <c r="B53" s="9">
        <v>88479</v>
      </c>
      <c r="C53" s="9">
        <v>66433</v>
      </c>
      <c r="D53" s="9">
        <v>0</v>
      </c>
      <c r="E53" s="9">
        <v>0</v>
      </c>
      <c r="F53" s="9">
        <v>8449</v>
      </c>
      <c r="G53" s="9">
        <v>10266</v>
      </c>
      <c r="H53" s="9">
        <v>0</v>
      </c>
      <c r="I53" s="9">
        <v>344</v>
      </c>
      <c r="J53" s="9">
        <v>140</v>
      </c>
      <c r="K53" s="9">
        <v>2847</v>
      </c>
      <c r="L53" s="9">
        <v>0</v>
      </c>
    </row>
    <row r="54" spans="1:12" x14ac:dyDescent="0.25">
      <c r="A54" s="3" t="s">
        <v>36</v>
      </c>
      <c r="B54" s="9">
        <v>1813</v>
      </c>
      <c r="C54" s="9">
        <v>908</v>
      </c>
      <c r="D54" s="9">
        <v>70</v>
      </c>
      <c r="E54" s="9">
        <v>569</v>
      </c>
      <c r="F54" s="9">
        <v>0</v>
      </c>
      <c r="G54" s="9">
        <v>0</v>
      </c>
      <c r="H54" s="9">
        <v>183</v>
      </c>
      <c r="I54" s="9">
        <v>0</v>
      </c>
      <c r="J54" s="9">
        <v>1</v>
      </c>
      <c r="K54" s="9">
        <v>82</v>
      </c>
      <c r="L54" s="9">
        <v>0</v>
      </c>
    </row>
    <row r="55" spans="1:12" x14ac:dyDescent="0.25">
      <c r="A55" s="3" t="s">
        <v>47</v>
      </c>
      <c r="B55" s="9">
        <v>854</v>
      </c>
      <c r="C55" s="9">
        <v>753</v>
      </c>
      <c r="D55" s="9">
        <v>31</v>
      </c>
      <c r="E55" s="9">
        <v>64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6</v>
      </c>
      <c r="L55" s="9">
        <v>0</v>
      </c>
    </row>
    <row r="56" spans="1:12" x14ac:dyDescent="0.25">
      <c r="A56" s="5" t="s">
        <v>37</v>
      </c>
      <c r="B56" s="9">
        <v>8974</v>
      </c>
      <c r="C56" s="9">
        <v>6549</v>
      </c>
      <c r="D56" s="9">
        <v>0</v>
      </c>
      <c r="E56" s="9">
        <v>0</v>
      </c>
      <c r="F56" s="9">
        <v>186</v>
      </c>
      <c r="G56" s="9">
        <v>483</v>
      </c>
      <c r="H56" s="9">
        <v>0</v>
      </c>
      <c r="I56" s="9">
        <v>1475</v>
      </c>
      <c r="J56" s="9">
        <v>20</v>
      </c>
      <c r="K56" s="9">
        <v>261</v>
      </c>
      <c r="L56" s="9">
        <v>0</v>
      </c>
    </row>
    <row r="57" spans="1:12" x14ac:dyDescent="0.25">
      <c r="A57" s="5" t="s">
        <v>38</v>
      </c>
      <c r="B57" s="9">
        <v>3173</v>
      </c>
      <c r="C57" s="9">
        <v>2872</v>
      </c>
      <c r="D57" s="9">
        <v>26</v>
      </c>
      <c r="E57" s="9">
        <v>21</v>
      </c>
      <c r="F57" s="9">
        <v>36</v>
      </c>
      <c r="G57" s="9">
        <v>50</v>
      </c>
      <c r="H57" s="9">
        <v>10</v>
      </c>
      <c r="I57" s="9">
        <v>5</v>
      </c>
      <c r="J57" s="9">
        <v>75</v>
      </c>
      <c r="K57" s="9">
        <v>78</v>
      </c>
      <c r="L57" s="9">
        <v>0</v>
      </c>
    </row>
    <row r="58" spans="1:12" x14ac:dyDescent="0.25">
      <c r="A58" s="3" t="s">
        <v>5</v>
      </c>
      <c r="B58" s="9">
        <v>864</v>
      </c>
      <c r="C58" s="9">
        <v>763</v>
      </c>
      <c r="D58" s="9">
        <v>52</v>
      </c>
      <c r="E58" s="9">
        <v>5</v>
      </c>
      <c r="F58" s="9">
        <v>12</v>
      </c>
      <c r="G58" s="9">
        <v>11</v>
      </c>
      <c r="H58" s="9">
        <v>0</v>
      </c>
      <c r="I58" s="9">
        <v>10</v>
      </c>
      <c r="J58" s="9">
        <v>1</v>
      </c>
      <c r="K58" s="9">
        <v>10</v>
      </c>
      <c r="L58" s="9">
        <v>0</v>
      </c>
    </row>
    <row r="59" spans="1:12" x14ac:dyDescent="0.25">
      <c r="A59" s="3" t="s">
        <v>21</v>
      </c>
      <c r="B59" s="9">
        <v>2678</v>
      </c>
      <c r="C59" s="9">
        <v>1914</v>
      </c>
      <c r="D59" s="9">
        <v>62</v>
      </c>
      <c r="E59" s="9">
        <v>397</v>
      </c>
      <c r="F59" s="9">
        <v>27</v>
      </c>
      <c r="G59" s="9">
        <v>8</v>
      </c>
      <c r="H59" s="9">
        <v>0</v>
      </c>
      <c r="I59" s="9">
        <v>2</v>
      </c>
      <c r="J59" s="9">
        <v>1</v>
      </c>
      <c r="K59" s="9">
        <v>267</v>
      </c>
      <c r="L59" s="9">
        <v>0</v>
      </c>
    </row>
    <row r="60" spans="1:12" x14ac:dyDescent="0.25">
      <c r="A60" s="3" t="s">
        <v>92</v>
      </c>
      <c r="B60" s="9">
        <v>50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50</v>
      </c>
    </row>
    <row r="61" spans="1:12" x14ac:dyDescent="0.25">
      <c r="A61" s="27" t="s">
        <v>138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 x14ac:dyDescent="0.25">
      <c r="A62" s="3" t="s">
        <v>3</v>
      </c>
      <c r="B62" s="9">
        <v>875592</v>
      </c>
      <c r="C62" s="9">
        <v>803285</v>
      </c>
      <c r="D62" s="9">
        <v>30638</v>
      </c>
      <c r="E62" s="9">
        <v>15587</v>
      </c>
      <c r="F62" s="9">
        <v>8341</v>
      </c>
      <c r="G62" s="9">
        <v>15341</v>
      </c>
      <c r="H62" s="9">
        <v>211</v>
      </c>
      <c r="I62" s="9">
        <v>1290</v>
      </c>
      <c r="J62" s="9">
        <v>386</v>
      </c>
      <c r="K62" s="9">
        <v>506</v>
      </c>
      <c r="L62" s="9">
        <v>7</v>
      </c>
    </row>
    <row r="63" spans="1:12" x14ac:dyDescent="0.25">
      <c r="A63" s="3" t="s">
        <v>45</v>
      </c>
      <c r="B63" s="9">
        <v>643824</v>
      </c>
      <c r="C63" s="9">
        <v>607072</v>
      </c>
      <c r="D63" s="9">
        <v>26886</v>
      </c>
      <c r="E63" s="9">
        <v>7083</v>
      </c>
      <c r="F63" s="9">
        <v>724</v>
      </c>
      <c r="G63" s="9">
        <v>1642</v>
      </c>
      <c r="H63" s="9">
        <v>87</v>
      </c>
      <c r="I63" s="9">
        <v>118</v>
      </c>
      <c r="J63" s="9">
        <v>119</v>
      </c>
      <c r="K63" s="9">
        <v>93</v>
      </c>
      <c r="L63" s="9">
        <v>0</v>
      </c>
    </row>
    <row r="64" spans="1:12" x14ac:dyDescent="0.25">
      <c r="A64" s="3" t="s">
        <v>43</v>
      </c>
      <c r="B64" s="9">
        <v>97984</v>
      </c>
      <c r="C64" s="9">
        <v>83430</v>
      </c>
      <c r="D64" s="9">
        <v>2095</v>
      </c>
      <c r="E64" s="9">
        <v>1918</v>
      </c>
      <c r="F64" s="9">
        <v>4088</v>
      </c>
      <c r="G64" s="9">
        <v>6088</v>
      </c>
      <c r="H64" s="9">
        <v>55</v>
      </c>
      <c r="I64" s="9">
        <v>146</v>
      </c>
      <c r="J64" s="9">
        <v>87</v>
      </c>
      <c r="K64" s="9">
        <v>77</v>
      </c>
      <c r="L64" s="9">
        <v>0</v>
      </c>
    </row>
    <row r="65" spans="1:12" x14ac:dyDescent="0.25">
      <c r="A65" s="3" t="s">
        <v>44</v>
      </c>
      <c r="B65" s="9">
        <v>65058</v>
      </c>
      <c r="C65" s="9">
        <v>56471</v>
      </c>
      <c r="D65" s="9">
        <v>1260</v>
      </c>
      <c r="E65" s="9">
        <v>5761</v>
      </c>
      <c r="F65" s="9">
        <v>524</v>
      </c>
      <c r="G65" s="9">
        <v>899</v>
      </c>
      <c r="H65" s="9">
        <v>40</v>
      </c>
      <c r="I65" s="9">
        <v>43</v>
      </c>
      <c r="J65" s="9">
        <v>29</v>
      </c>
      <c r="K65" s="9">
        <v>31</v>
      </c>
      <c r="L65" s="9">
        <v>0</v>
      </c>
    </row>
    <row r="66" spans="1:12" x14ac:dyDescent="0.25">
      <c r="A66" s="3" t="s">
        <v>35</v>
      </c>
      <c r="B66" s="9">
        <v>21261</v>
      </c>
      <c r="C66" s="9">
        <v>19827</v>
      </c>
      <c r="D66" s="9">
        <v>250</v>
      </c>
      <c r="E66" s="9">
        <v>480</v>
      </c>
      <c r="F66" s="9">
        <v>296</v>
      </c>
      <c r="G66" s="9">
        <v>339</v>
      </c>
      <c r="H66" s="9">
        <v>1</v>
      </c>
      <c r="I66" s="9">
        <v>54</v>
      </c>
      <c r="J66" s="9">
        <v>9</v>
      </c>
      <c r="K66" s="9">
        <v>5</v>
      </c>
      <c r="L66" s="9">
        <v>0</v>
      </c>
    </row>
    <row r="67" spans="1:12" x14ac:dyDescent="0.25">
      <c r="A67" s="3" t="s">
        <v>46</v>
      </c>
      <c r="B67" s="9">
        <v>35519</v>
      </c>
      <c r="C67" s="9">
        <v>26663</v>
      </c>
      <c r="D67" s="9">
        <v>0</v>
      </c>
      <c r="E67" s="9">
        <v>0</v>
      </c>
      <c r="F67" s="9">
        <v>2621</v>
      </c>
      <c r="G67" s="9">
        <v>5801</v>
      </c>
      <c r="H67" s="9">
        <v>0</v>
      </c>
      <c r="I67" s="9">
        <v>199</v>
      </c>
      <c r="J67" s="9">
        <v>63</v>
      </c>
      <c r="K67" s="9">
        <v>172</v>
      </c>
      <c r="L67" s="9">
        <v>0</v>
      </c>
    </row>
    <row r="68" spans="1:12" x14ac:dyDescent="0.25">
      <c r="A68" s="3" t="s">
        <v>36</v>
      </c>
      <c r="B68" s="9">
        <v>1111</v>
      </c>
      <c r="C68" s="9">
        <v>859</v>
      </c>
      <c r="D68" s="9">
        <v>29</v>
      </c>
      <c r="E68" s="9">
        <v>180</v>
      </c>
      <c r="F68" s="9">
        <v>0</v>
      </c>
      <c r="G68" s="9">
        <v>0</v>
      </c>
      <c r="H68" s="9">
        <v>23</v>
      </c>
      <c r="I68" s="9">
        <v>0</v>
      </c>
      <c r="J68" s="9">
        <v>0</v>
      </c>
      <c r="K68" s="9">
        <v>20</v>
      </c>
      <c r="L68" s="9">
        <v>0</v>
      </c>
    </row>
    <row r="69" spans="1:12" x14ac:dyDescent="0.25">
      <c r="A69" s="3" t="s">
        <v>47</v>
      </c>
      <c r="B69" s="9">
        <v>506</v>
      </c>
      <c r="C69" s="9">
        <v>475</v>
      </c>
      <c r="D69" s="9">
        <v>25</v>
      </c>
      <c r="E69" s="9">
        <v>5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1</v>
      </c>
      <c r="L69" s="9">
        <v>0</v>
      </c>
    </row>
    <row r="70" spans="1:12" x14ac:dyDescent="0.25">
      <c r="A70" s="3" t="s">
        <v>37</v>
      </c>
      <c r="B70" s="9">
        <v>4840</v>
      </c>
      <c r="C70" s="9">
        <v>3613</v>
      </c>
      <c r="D70" s="9">
        <v>0</v>
      </c>
      <c r="E70" s="9">
        <v>0</v>
      </c>
      <c r="F70" s="9">
        <v>74</v>
      </c>
      <c r="G70" s="9">
        <v>388</v>
      </c>
      <c r="H70" s="9">
        <v>0</v>
      </c>
      <c r="I70" s="9">
        <v>722</v>
      </c>
      <c r="J70" s="9">
        <v>15</v>
      </c>
      <c r="K70" s="9">
        <v>28</v>
      </c>
      <c r="L70" s="9">
        <v>0</v>
      </c>
    </row>
    <row r="71" spans="1:12" x14ac:dyDescent="0.25">
      <c r="A71" s="3" t="s">
        <v>38</v>
      </c>
      <c r="B71" s="9">
        <v>3116</v>
      </c>
      <c r="C71" s="9">
        <v>2847</v>
      </c>
      <c r="D71" s="9">
        <v>27</v>
      </c>
      <c r="E71" s="9">
        <v>6</v>
      </c>
      <c r="F71" s="9">
        <v>7</v>
      </c>
      <c r="G71" s="9">
        <v>138</v>
      </c>
      <c r="H71" s="9">
        <v>5</v>
      </c>
      <c r="I71" s="9">
        <v>3</v>
      </c>
      <c r="J71" s="9">
        <v>53</v>
      </c>
      <c r="K71" s="9">
        <v>30</v>
      </c>
      <c r="L71" s="9">
        <v>0</v>
      </c>
    </row>
    <row r="72" spans="1:12" x14ac:dyDescent="0.25">
      <c r="A72" s="3" t="s">
        <v>5</v>
      </c>
      <c r="B72" s="9">
        <v>592</v>
      </c>
      <c r="C72" s="9">
        <v>481</v>
      </c>
      <c r="D72" s="9">
        <v>43</v>
      </c>
      <c r="E72" s="9">
        <v>4</v>
      </c>
      <c r="F72" s="9">
        <v>5</v>
      </c>
      <c r="G72" s="9">
        <v>46</v>
      </c>
      <c r="H72" s="9">
        <v>0</v>
      </c>
      <c r="I72" s="9">
        <v>5</v>
      </c>
      <c r="J72" s="9">
        <v>8</v>
      </c>
      <c r="K72" s="9">
        <v>0</v>
      </c>
      <c r="L72" s="9">
        <v>0</v>
      </c>
    </row>
    <row r="73" spans="1:12" x14ac:dyDescent="0.25">
      <c r="A73" s="3" t="s">
        <v>21</v>
      </c>
      <c r="B73" s="9">
        <v>1774</v>
      </c>
      <c r="C73" s="9">
        <v>1547</v>
      </c>
      <c r="D73" s="9">
        <v>23</v>
      </c>
      <c r="E73" s="9">
        <v>150</v>
      </c>
      <c r="F73" s="9">
        <v>2</v>
      </c>
      <c r="G73" s="9">
        <v>0</v>
      </c>
      <c r="H73" s="9">
        <v>0</v>
      </c>
      <c r="I73" s="9">
        <v>0</v>
      </c>
      <c r="J73" s="9">
        <v>3</v>
      </c>
      <c r="K73" s="9">
        <v>49</v>
      </c>
      <c r="L73" s="9">
        <v>0</v>
      </c>
    </row>
    <row r="74" spans="1:12" x14ac:dyDescent="0.25">
      <c r="A74" s="3" t="s">
        <v>92</v>
      </c>
      <c r="B74" s="9">
        <v>7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7</v>
      </c>
    </row>
    <row r="75" spans="1:12" x14ac:dyDescent="0.25">
      <c r="A75" s="27" t="s">
        <v>139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x14ac:dyDescent="0.25">
      <c r="A76" s="3" t="s">
        <v>3</v>
      </c>
      <c r="B76" s="9">
        <v>2892184</v>
      </c>
      <c r="C76" s="9">
        <v>2611102</v>
      </c>
      <c r="D76" s="9">
        <v>106227</v>
      </c>
      <c r="E76" s="9">
        <v>90882</v>
      </c>
      <c r="F76" s="9">
        <v>33258</v>
      </c>
      <c r="G76" s="9">
        <v>29617</v>
      </c>
      <c r="H76" s="9">
        <v>4847</v>
      </c>
      <c r="I76" s="9">
        <v>8495</v>
      </c>
      <c r="J76" s="9">
        <v>2402</v>
      </c>
      <c r="K76" s="9">
        <v>5063</v>
      </c>
      <c r="L76" s="9">
        <v>291</v>
      </c>
    </row>
    <row r="77" spans="1:12" x14ac:dyDescent="0.25">
      <c r="A77" s="3" t="s">
        <v>45</v>
      </c>
      <c r="B77" s="9">
        <v>2440253</v>
      </c>
      <c r="C77" s="9">
        <v>2283709</v>
      </c>
      <c r="D77" s="9">
        <v>93808</v>
      </c>
      <c r="E77" s="9">
        <v>48986</v>
      </c>
      <c r="F77" s="9">
        <v>6632</v>
      </c>
      <c r="G77" s="9">
        <v>1589</v>
      </c>
      <c r="H77" s="9">
        <v>3208</v>
      </c>
      <c r="I77" s="9">
        <v>606</v>
      </c>
      <c r="J77" s="9">
        <v>873</v>
      </c>
      <c r="K77" s="9">
        <v>842</v>
      </c>
      <c r="L77" s="9">
        <v>0</v>
      </c>
    </row>
    <row r="78" spans="1:12" x14ac:dyDescent="0.25">
      <c r="A78" s="3" t="s">
        <v>43</v>
      </c>
      <c r="B78" s="9">
        <v>135314</v>
      </c>
      <c r="C78" s="9">
        <v>103854</v>
      </c>
      <c r="D78" s="9">
        <v>6307</v>
      </c>
      <c r="E78" s="9">
        <v>5779</v>
      </c>
      <c r="F78" s="9">
        <v>12752</v>
      </c>
      <c r="G78" s="9">
        <v>4362</v>
      </c>
      <c r="H78" s="9">
        <v>645</v>
      </c>
      <c r="I78" s="9">
        <v>997</v>
      </c>
      <c r="J78" s="9">
        <v>370</v>
      </c>
      <c r="K78" s="9">
        <v>248</v>
      </c>
      <c r="L78" s="9">
        <v>0</v>
      </c>
    </row>
    <row r="79" spans="1:12" x14ac:dyDescent="0.25">
      <c r="A79" s="3" t="s">
        <v>44</v>
      </c>
      <c r="B79" s="9">
        <v>162607</v>
      </c>
      <c r="C79" s="9">
        <v>119084</v>
      </c>
      <c r="D79" s="9">
        <v>5071</v>
      </c>
      <c r="E79" s="9">
        <v>32907</v>
      </c>
      <c r="F79" s="9">
        <v>2487</v>
      </c>
      <c r="G79" s="9">
        <v>1420</v>
      </c>
      <c r="H79" s="9">
        <v>732</v>
      </c>
      <c r="I79" s="9">
        <v>486</v>
      </c>
      <c r="J79" s="9">
        <v>189</v>
      </c>
      <c r="K79" s="9">
        <v>231</v>
      </c>
      <c r="L79" s="9">
        <v>0</v>
      </c>
    </row>
    <row r="80" spans="1:12" x14ac:dyDescent="0.25">
      <c r="A80" s="3" t="s">
        <v>35</v>
      </c>
      <c r="B80" s="9">
        <v>16807</v>
      </c>
      <c r="C80" s="9">
        <v>13789</v>
      </c>
      <c r="D80" s="9">
        <v>354</v>
      </c>
      <c r="E80" s="9">
        <v>1521</v>
      </c>
      <c r="F80" s="9">
        <v>788</v>
      </c>
      <c r="G80" s="9">
        <v>191</v>
      </c>
      <c r="H80" s="9">
        <v>19</v>
      </c>
      <c r="I80" s="9">
        <v>104</v>
      </c>
      <c r="J80" s="9">
        <v>26</v>
      </c>
      <c r="K80" s="9">
        <v>15</v>
      </c>
      <c r="L80" s="9">
        <v>0</v>
      </c>
    </row>
    <row r="81" spans="1:12" x14ac:dyDescent="0.25">
      <c r="A81" s="3" t="s">
        <v>46</v>
      </c>
      <c r="B81" s="9">
        <v>98726</v>
      </c>
      <c r="C81" s="9">
        <v>64618</v>
      </c>
      <c r="D81" s="9">
        <v>0</v>
      </c>
      <c r="E81" s="9">
        <v>0</v>
      </c>
      <c r="F81" s="9">
        <v>10091</v>
      </c>
      <c r="G81" s="9">
        <v>20893</v>
      </c>
      <c r="H81" s="9">
        <v>0</v>
      </c>
      <c r="I81" s="9">
        <v>1053</v>
      </c>
      <c r="J81" s="9">
        <v>440</v>
      </c>
      <c r="K81" s="9">
        <v>1631</v>
      </c>
      <c r="L81" s="9">
        <v>0</v>
      </c>
    </row>
    <row r="82" spans="1:12" x14ac:dyDescent="0.25">
      <c r="A82" s="3" t="s">
        <v>36</v>
      </c>
      <c r="B82" s="9">
        <v>3101</v>
      </c>
      <c r="C82" s="9">
        <v>1731</v>
      </c>
      <c r="D82" s="9">
        <v>124</v>
      </c>
      <c r="E82" s="9">
        <v>911</v>
      </c>
      <c r="F82" s="9">
        <v>0</v>
      </c>
      <c r="G82" s="9">
        <v>0</v>
      </c>
      <c r="H82" s="9">
        <v>234</v>
      </c>
      <c r="I82" s="9">
        <v>0</v>
      </c>
      <c r="J82" s="9">
        <v>6</v>
      </c>
      <c r="K82" s="9">
        <v>95</v>
      </c>
      <c r="L82" s="9">
        <v>0</v>
      </c>
    </row>
    <row r="83" spans="1:12" x14ac:dyDescent="0.25">
      <c r="A83" s="3" t="s">
        <v>47</v>
      </c>
      <c r="B83" s="9">
        <v>2403</v>
      </c>
      <c r="C83" s="9">
        <v>2178</v>
      </c>
      <c r="D83" s="9">
        <v>128</v>
      </c>
      <c r="E83" s="9">
        <v>87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10</v>
      </c>
      <c r="L83" s="9">
        <v>0</v>
      </c>
    </row>
    <row r="84" spans="1:12" x14ac:dyDescent="0.25">
      <c r="A84" s="3" t="s">
        <v>37</v>
      </c>
      <c r="B84" s="9">
        <v>19242</v>
      </c>
      <c r="C84" s="9">
        <v>12163</v>
      </c>
      <c r="D84" s="9">
        <v>0</v>
      </c>
      <c r="E84" s="9">
        <v>0</v>
      </c>
      <c r="F84" s="9">
        <v>346</v>
      </c>
      <c r="G84" s="9">
        <v>1001</v>
      </c>
      <c r="H84" s="9">
        <v>0</v>
      </c>
      <c r="I84" s="9">
        <v>5186</v>
      </c>
      <c r="J84" s="9">
        <v>157</v>
      </c>
      <c r="K84" s="9">
        <v>389</v>
      </c>
      <c r="L84" s="9">
        <v>0</v>
      </c>
    </row>
    <row r="85" spans="1:12" x14ac:dyDescent="0.25">
      <c r="A85" s="3" t="s">
        <v>38</v>
      </c>
      <c r="B85" s="9">
        <v>3310</v>
      </c>
      <c r="C85" s="9">
        <v>2728</v>
      </c>
      <c r="D85" s="9">
        <v>41</v>
      </c>
      <c r="E85" s="9">
        <v>21</v>
      </c>
      <c r="F85" s="9">
        <v>33</v>
      </c>
      <c r="G85" s="9">
        <v>107</v>
      </c>
      <c r="H85" s="9">
        <v>9</v>
      </c>
      <c r="I85" s="9">
        <v>26</v>
      </c>
      <c r="J85" s="9">
        <v>276</v>
      </c>
      <c r="K85" s="9">
        <v>69</v>
      </c>
      <c r="L85" s="9">
        <v>0</v>
      </c>
    </row>
    <row r="86" spans="1:12" x14ac:dyDescent="0.25">
      <c r="A86" s="3" t="s">
        <v>5</v>
      </c>
      <c r="B86" s="9">
        <v>2705</v>
      </c>
      <c r="C86" s="9">
        <v>2329</v>
      </c>
      <c r="D86" s="9">
        <v>172</v>
      </c>
      <c r="E86" s="9">
        <v>29</v>
      </c>
      <c r="F86" s="9">
        <v>31</v>
      </c>
      <c r="G86" s="9">
        <v>43</v>
      </c>
      <c r="H86" s="9">
        <v>0</v>
      </c>
      <c r="I86" s="9">
        <v>30</v>
      </c>
      <c r="J86" s="9">
        <v>51</v>
      </c>
      <c r="K86" s="9">
        <v>20</v>
      </c>
      <c r="L86" s="9">
        <v>0</v>
      </c>
    </row>
    <row r="87" spans="1:12" x14ac:dyDescent="0.25">
      <c r="A87" s="3" t="s">
        <v>21</v>
      </c>
      <c r="B87" s="9">
        <v>7425</v>
      </c>
      <c r="C87" s="9">
        <v>4919</v>
      </c>
      <c r="D87" s="9">
        <v>222</v>
      </c>
      <c r="E87" s="9">
        <v>641</v>
      </c>
      <c r="F87" s="9">
        <v>98</v>
      </c>
      <c r="G87" s="9">
        <v>11</v>
      </c>
      <c r="H87" s="9">
        <v>0</v>
      </c>
      <c r="I87" s="9">
        <v>7</v>
      </c>
      <c r="J87" s="9">
        <v>14</v>
      </c>
      <c r="K87" s="9">
        <v>1513</v>
      </c>
      <c r="L87" s="9">
        <v>0</v>
      </c>
    </row>
    <row r="88" spans="1:12" x14ac:dyDescent="0.25">
      <c r="A88" s="3" t="s">
        <v>92</v>
      </c>
      <c r="B88" s="9">
        <v>291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291</v>
      </c>
    </row>
    <row r="89" spans="1:12" x14ac:dyDescent="0.25">
      <c r="A89" s="27" t="s">
        <v>140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1:12" x14ac:dyDescent="0.25">
      <c r="A90" s="3" t="s">
        <v>3</v>
      </c>
      <c r="B90" s="9">
        <v>3820739</v>
      </c>
      <c r="C90" s="9">
        <v>3453624</v>
      </c>
      <c r="D90" s="9">
        <v>158743</v>
      </c>
      <c r="E90" s="9">
        <v>90690</v>
      </c>
      <c r="F90" s="9">
        <v>39185</v>
      </c>
      <c r="G90" s="9">
        <v>57584</v>
      </c>
      <c r="H90" s="9">
        <v>4113</v>
      </c>
      <c r="I90" s="9">
        <v>10264</v>
      </c>
      <c r="J90" s="9">
        <v>2637</v>
      </c>
      <c r="K90" s="9">
        <v>3521</v>
      </c>
      <c r="L90" s="9">
        <v>378</v>
      </c>
    </row>
    <row r="91" spans="1:12" x14ac:dyDescent="0.25">
      <c r="A91" s="3" t="s">
        <v>45</v>
      </c>
      <c r="B91" s="9">
        <v>3078801</v>
      </c>
      <c r="C91" s="9">
        <v>2882883</v>
      </c>
      <c r="D91" s="9">
        <v>141023</v>
      </c>
      <c r="E91" s="9">
        <v>44282</v>
      </c>
      <c r="F91" s="9">
        <v>3771</v>
      </c>
      <c r="G91" s="9">
        <v>2232</v>
      </c>
      <c r="H91" s="9">
        <v>2453</v>
      </c>
      <c r="I91" s="9">
        <v>542</v>
      </c>
      <c r="J91" s="9">
        <v>1147</v>
      </c>
      <c r="K91" s="9">
        <v>468</v>
      </c>
      <c r="L91" s="9">
        <v>0</v>
      </c>
    </row>
    <row r="92" spans="1:12" x14ac:dyDescent="0.25">
      <c r="A92" s="3" t="s">
        <v>43</v>
      </c>
      <c r="B92" s="9">
        <v>284337</v>
      </c>
      <c r="C92" s="9">
        <v>224517</v>
      </c>
      <c r="D92" s="9">
        <v>9413</v>
      </c>
      <c r="E92" s="9">
        <v>8811</v>
      </c>
      <c r="F92" s="9">
        <v>19796</v>
      </c>
      <c r="G92" s="9">
        <v>18538</v>
      </c>
      <c r="H92" s="9">
        <v>936</v>
      </c>
      <c r="I92" s="9">
        <v>1601</v>
      </c>
      <c r="J92" s="9">
        <v>357</v>
      </c>
      <c r="K92" s="9">
        <v>368</v>
      </c>
      <c r="L92" s="9">
        <v>0</v>
      </c>
    </row>
    <row r="93" spans="1:12" x14ac:dyDescent="0.25">
      <c r="A93" s="3" t="s">
        <v>44</v>
      </c>
      <c r="B93" s="9">
        <v>266249</v>
      </c>
      <c r="C93" s="9">
        <v>216696</v>
      </c>
      <c r="D93" s="9">
        <v>7129</v>
      </c>
      <c r="E93" s="9">
        <v>34739</v>
      </c>
      <c r="F93" s="9">
        <v>2760</v>
      </c>
      <c r="G93" s="9">
        <v>3529</v>
      </c>
      <c r="H93" s="9">
        <v>627</v>
      </c>
      <c r="I93" s="9">
        <v>450</v>
      </c>
      <c r="J93" s="9">
        <v>124</v>
      </c>
      <c r="K93" s="9">
        <v>195</v>
      </c>
      <c r="L93" s="9">
        <v>0</v>
      </c>
    </row>
    <row r="94" spans="1:12" x14ac:dyDescent="0.25">
      <c r="A94" s="3" t="s">
        <v>35</v>
      </c>
      <c r="B94" s="9">
        <v>30245</v>
      </c>
      <c r="C94" s="9">
        <v>26266</v>
      </c>
      <c r="D94" s="9">
        <v>428</v>
      </c>
      <c r="E94" s="9">
        <v>1959</v>
      </c>
      <c r="F94" s="9">
        <v>1034</v>
      </c>
      <c r="G94" s="9">
        <v>371</v>
      </c>
      <c r="H94" s="9">
        <v>25</v>
      </c>
      <c r="I94" s="9">
        <v>126</v>
      </c>
      <c r="J94" s="9">
        <v>26</v>
      </c>
      <c r="K94" s="9">
        <v>10</v>
      </c>
      <c r="L94" s="9">
        <v>0</v>
      </c>
    </row>
    <row r="95" spans="1:12" x14ac:dyDescent="0.25">
      <c r="A95" s="3" t="s">
        <v>46</v>
      </c>
      <c r="B95" s="9">
        <v>117911</v>
      </c>
      <c r="C95" s="9">
        <v>72338</v>
      </c>
      <c r="D95" s="9">
        <v>0</v>
      </c>
      <c r="E95" s="9">
        <v>0</v>
      </c>
      <c r="F95" s="9">
        <v>11335</v>
      </c>
      <c r="G95" s="9">
        <v>30801</v>
      </c>
      <c r="H95" s="9">
        <v>0</v>
      </c>
      <c r="I95" s="9">
        <v>1388</v>
      </c>
      <c r="J95" s="9">
        <v>587</v>
      </c>
      <c r="K95" s="9">
        <v>1462</v>
      </c>
      <c r="L95" s="9">
        <v>0</v>
      </c>
    </row>
    <row r="96" spans="1:12" x14ac:dyDescent="0.25">
      <c r="A96" s="3" t="s">
        <v>36</v>
      </c>
      <c r="B96" s="9">
        <v>2580</v>
      </c>
      <c r="C96" s="9">
        <v>2005</v>
      </c>
      <c r="D96" s="9">
        <v>78</v>
      </c>
      <c r="E96" s="9">
        <v>352</v>
      </c>
      <c r="F96" s="9">
        <v>0</v>
      </c>
      <c r="G96" s="9">
        <v>0</v>
      </c>
      <c r="H96" s="9">
        <v>70</v>
      </c>
      <c r="I96" s="9">
        <v>0</v>
      </c>
      <c r="J96" s="9">
        <v>1</v>
      </c>
      <c r="K96" s="9">
        <v>74</v>
      </c>
      <c r="L96" s="9">
        <v>0</v>
      </c>
    </row>
    <row r="97" spans="1:12" x14ac:dyDescent="0.25">
      <c r="A97" s="3" t="s">
        <v>47</v>
      </c>
      <c r="B97" s="9">
        <v>2689</v>
      </c>
      <c r="C97" s="9">
        <v>2421</v>
      </c>
      <c r="D97" s="9">
        <v>168</v>
      </c>
      <c r="E97" s="9">
        <v>82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18</v>
      </c>
      <c r="L97" s="9">
        <v>0</v>
      </c>
    </row>
    <row r="98" spans="1:12" x14ac:dyDescent="0.25">
      <c r="A98" s="3" t="s">
        <v>37</v>
      </c>
      <c r="B98" s="9">
        <v>23660</v>
      </c>
      <c r="C98" s="9">
        <v>15157</v>
      </c>
      <c r="D98" s="9">
        <v>0</v>
      </c>
      <c r="E98" s="9">
        <v>0</v>
      </c>
      <c r="F98" s="9">
        <v>345</v>
      </c>
      <c r="G98" s="9">
        <v>1462</v>
      </c>
      <c r="H98" s="9">
        <v>0</v>
      </c>
      <c r="I98" s="9">
        <v>6110</v>
      </c>
      <c r="J98" s="9">
        <v>94</v>
      </c>
      <c r="K98" s="9">
        <v>492</v>
      </c>
      <c r="L98" s="9">
        <v>0</v>
      </c>
    </row>
    <row r="99" spans="1:12" x14ac:dyDescent="0.25">
      <c r="A99" s="3" t="s">
        <v>38</v>
      </c>
      <c r="B99" s="9">
        <v>5297</v>
      </c>
      <c r="C99" s="9">
        <v>4364</v>
      </c>
      <c r="D99" s="9">
        <v>47</v>
      </c>
      <c r="E99" s="9">
        <v>29</v>
      </c>
      <c r="F99" s="9">
        <v>20</v>
      </c>
      <c r="G99" s="9">
        <v>511</v>
      </c>
      <c r="H99" s="9">
        <v>2</v>
      </c>
      <c r="I99" s="9">
        <v>35</v>
      </c>
      <c r="J99" s="9">
        <v>248</v>
      </c>
      <c r="K99" s="9">
        <v>41</v>
      </c>
      <c r="L99" s="9">
        <v>0</v>
      </c>
    </row>
    <row r="100" spans="1:12" x14ac:dyDescent="0.25">
      <c r="A100" s="3" t="s">
        <v>5</v>
      </c>
      <c r="B100" s="9">
        <v>2191</v>
      </c>
      <c r="C100" s="9">
        <v>1748</v>
      </c>
      <c r="D100" s="9">
        <v>231</v>
      </c>
      <c r="E100" s="9">
        <v>24</v>
      </c>
      <c r="F100" s="9">
        <v>31</v>
      </c>
      <c r="G100" s="9">
        <v>131</v>
      </c>
      <c r="H100" s="9">
        <v>0</v>
      </c>
      <c r="I100" s="9">
        <v>11</v>
      </c>
      <c r="J100" s="9">
        <v>7</v>
      </c>
      <c r="K100" s="9">
        <v>8</v>
      </c>
      <c r="L100" s="9">
        <v>0</v>
      </c>
    </row>
    <row r="101" spans="1:12" x14ac:dyDescent="0.25">
      <c r="A101" s="3" t="s">
        <v>21</v>
      </c>
      <c r="B101" s="9">
        <v>6401</v>
      </c>
      <c r="C101" s="9">
        <v>5229</v>
      </c>
      <c r="D101" s="9">
        <v>226</v>
      </c>
      <c r="E101" s="9">
        <v>412</v>
      </c>
      <c r="F101" s="9">
        <v>93</v>
      </c>
      <c r="G101" s="9">
        <v>9</v>
      </c>
      <c r="H101" s="9">
        <v>0</v>
      </c>
      <c r="I101" s="9">
        <v>1</v>
      </c>
      <c r="J101" s="9">
        <v>46</v>
      </c>
      <c r="K101" s="9">
        <v>385</v>
      </c>
      <c r="L101" s="9">
        <v>0</v>
      </c>
    </row>
    <row r="102" spans="1:12" x14ac:dyDescent="0.25">
      <c r="A102" s="3" t="s">
        <v>92</v>
      </c>
      <c r="B102" s="9">
        <v>378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378</v>
      </c>
    </row>
    <row r="103" spans="1:12" x14ac:dyDescent="0.25">
      <c r="A103" s="27" t="s">
        <v>88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x14ac:dyDescent="0.25">
      <c r="A104" s="3" t="s">
        <v>3</v>
      </c>
      <c r="B104" s="9">
        <v>781435</v>
      </c>
      <c r="C104" s="9">
        <v>621253</v>
      </c>
      <c r="D104" s="9">
        <v>14544</v>
      </c>
      <c r="E104" s="9">
        <v>13151</v>
      </c>
      <c r="F104" s="9">
        <v>11793</v>
      </c>
      <c r="G104" s="9">
        <v>115348</v>
      </c>
      <c r="H104" s="9">
        <v>124</v>
      </c>
      <c r="I104" s="9">
        <v>1571</v>
      </c>
      <c r="J104" s="9">
        <v>847</v>
      </c>
      <c r="K104" s="9">
        <v>2800</v>
      </c>
      <c r="L104" s="9">
        <v>4</v>
      </c>
    </row>
    <row r="105" spans="1:12" x14ac:dyDescent="0.25">
      <c r="A105" s="3" t="s">
        <v>45</v>
      </c>
      <c r="B105" s="9">
        <v>349491</v>
      </c>
      <c r="C105" s="9">
        <v>328836</v>
      </c>
      <c r="D105" s="9">
        <v>11903</v>
      </c>
      <c r="E105" s="9">
        <v>5211</v>
      </c>
      <c r="F105" s="9">
        <v>524</v>
      </c>
      <c r="G105" s="9">
        <v>2538</v>
      </c>
      <c r="H105" s="9">
        <v>88</v>
      </c>
      <c r="I105" s="9">
        <v>62</v>
      </c>
      <c r="J105" s="9">
        <v>168</v>
      </c>
      <c r="K105" s="9">
        <v>161</v>
      </c>
      <c r="L105" s="9">
        <v>0</v>
      </c>
    </row>
    <row r="106" spans="1:12" x14ac:dyDescent="0.25">
      <c r="A106" s="3" t="s">
        <v>43</v>
      </c>
      <c r="B106" s="9">
        <v>86204</v>
      </c>
      <c r="C106" s="9">
        <v>68580</v>
      </c>
      <c r="D106" s="9">
        <v>1220</v>
      </c>
      <c r="E106" s="9">
        <v>1272</v>
      </c>
      <c r="F106" s="9">
        <v>3204</v>
      </c>
      <c r="G106" s="9">
        <v>11660</v>
      </c>
      <c r="H106" s="9">
        <v>19</v>
      </c>
      <c r="I106" s="9">
        <v>121</v>
      </c>
      <c r="J106" s="9">
        <v>102</v>
      </c>
      <c r="K106" s="9">
        <v>26</v>
      </c>
      <c r="L106" s="9">
        <v>0</v>
      </c>
    </row>
    <row r="107" spans="1:12" x14ac:dyDescent="0.25">
      <c r="A107" s="3" t="s">
        <v>44</v>
      </c>
      <c r="B107" s="9">
        <v>98748</v>
      </c>
      <c r="C107" s="9">
        <v>86868</v>
      </c>
      <c r="D107" s="9">
        <v>1271</v>
      </c>
      <c r="E107" s="9">
        <v>6377</v>
      </c>
      <c r="F107" s="9">
        <v>506</v>
      </c>
      <c r="G107" s="9">
        <v>3516</v>
      </c>
      <c r="H107" s="9">
        <v>15</v>
      </c>
      <c r="I107" s="9">
        <v>54</v>
      </c>
      <c r="J107" s="9">
        <v>57</v>
      </c>
      <c r="K107" s="9">
        <v>84</v>
      </c>
      <c r="L107" s="9">
        <v>0</v>
      </c>
    </row>
    <row r="108" spans="1:12" x14ac:dyDescent="0.25">
      <c r="A108" s="3" t="s">
        <v>35</v>
      </c>
      <c r="B108" s="9">
        <v>4257</v>
      </c>
      <c r="C108" s="9">
        <v>3469</v>
      </c>
      <c r="D108" s="9">
        <v>63</v>
      </c>
      <c r="E108" s="9">
        <v>173</v>
      </c>
      <c r="F108" s="9">
        <v>206</v>
      </c>
      <c r="G108" s="9">
        <v>331</v>
      </c>
      <c r="H108" s="9">
        <v>1</v>
      </c>
      <c r="I108" s="9">
        <v>12</v>
      </c>
      <c r="J108" s="9">
        <v>2</v>
      </c>
      <c r="K108" s="9">
        <v>0</v>
      </c>
      <c r="L108" s="9">
        <v>0</v>
      </c>
    </row>
    <row r="109" spans="1:12" x14ac:dyDescent="0.25">
      <c r="A109" s="3" t="s">
        <v>46</v>
      </c>
      <c r="B109" s="9">
        <v>227874</v>
      </c>
      <c r="C109" s="9">
        <v>122803</v>
      </c>
      <c r="D109" s="9">
        <v>0</v>
      </c>
      <c r="E109" s="9">
        <v>0</v>
      </c>
      <c r="F109" s="9">
        <v>7237</v>
      </c>
      <c r="G109" s="9">
        <v>94592</v>
      </c>
      <c r="H109" s="9">
        <v>0</v>
      </c>
      <c r="I109" s="9">
        <v>519</v>
      </c>
      <c r="J109" s="9">
        <v>392</v>
      </c>
      <c r="K109" s="9">
        <v>2331</v>
      </c>
      <c r="L109" s="9">
        <v>0</v>
      </c>
    </row>
    <row r="110" spans="1:12" x14ac:dyDescent="0.25">
      <c r="A110" s="3" t="s">
        <v>36</v>
      </c>
      <c r="B110" s="9">
        <v>500</v>
      </c>
      <c r="C110" s="9">
        <v>455</v>
      </c>
      <c r="D110" s="9">
        <v>8</v>
      </c>
      <c r="E110" s="9">
        <v>32</v>
      </c>
      <c r="F110" s="9">
        <v>0</v>
      </c>
      <c r="G110" s="9">
        <v>0</v>
      </c>
      <c r="H110" s="9">
        <v>1</v>
      </c>
      <c r="I110" s="9">
        <v>0</v>
      </c>
      <c r="J110" s="9">
        <v>0</v>
      </c>
      <c r="K110" s="9">
        <v>4</v>
      </c>
      <c r="L110" s="9">
        <v>0</v>
      </c>
    </row>
    <row r="111" spans="1:12" x14ac:dyDescent="0.25">
      <c r="A111" s="3" t="s">
        <v>47</v>
      </c>
      <c r="B111" s="9">
        <v>343</v>
      </c>
      <c r="C111" s="9">
        <v>318</v>
      </c>
      <c r="D111" s="9">
        <v>18</v>
      </c>
      <c r="E111" s="9">
        <v>6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1</v>
      </c>
      <c r="L111" s="9">
        <v>0</v>
      </c>
    </row>
    <row r="112" spans="1:12" x14ac:dyDescent="0.25">
      <c r="A112" s="3" t="s">
        <v>37</v>
      </c>
      <c r="B112" s="9">
        <v>7600</v>
      </c>
      <c r="C112" s="9">
        <v>4406</v>
      </c>
      <c r="D112" s="9">
        <v>0</v>
      </c>
      <c r="E112" s="9">
        <v>0</v>
      </c>
      <c r="F112" s="9">
        <v>84</v>
      </c>
      <c r="G112" s="9">
        <v>2213</v>
      </c>
      <c r="H112" s="9">
        <v>0</v>
      </c>
      <c r="I112" s="9">
        <v>788</v>
      </c>
      <c r="J112" s="9">
        <v>25</v>
      </c>
      <c r="K112" s="9">
        <v>84</v>
      </c>
      <c r="L112" s="9">
        <v>0</v>
      </c>
    </row>
    <row r="113" spans="1:12" x14ac:dyDescent="0.25">
      <c r="A113" s="3" t="s">
        <v>38</v>
      </c>
      <c r="B113" s="9">
        <v>3141</v>
      </c>
      <c r="C113" s="9">
        <v>2691</v>
      </c>
      <c r="D113" s="9">
        <v>16</v>
      </c>
      <c r="E113" s="9">
        <v>8</v>
      </c>
      <c r="F113" s="9">
        <v>16</v>
      </c>
      <c r="G113" s="9">
        <v>293</v>
      </c>
      <c r="H113" s="9">
        <v>0</v>
      </c>
      <c r="I113" s="9">
        <v>5</v>
      </c>
      <c r="J113" s="9">
        <v>90</v>
      </c>
      <c r="K113" s="9">
        <v>22</v>
      </c>
      <c r="L113" s="9">
        <v>0</v>
      </c>
    </row>
    <row r="114" spans="1:12" x14ac:dyDescent="0.25">
      <c r="A114" s="3" t="s">
        <v>5</v>
      </c>
      <c r="B114" s="9">
        <v>554</v>
      </c>
      <c r="C114" s="9">
        <v>320</v>
      </c>
      <c r="D114" s="9">
        <v>10</v>
      </c>
      <c r="E114" s="9">
        <v>5</v>
      </c>
      <c r="F114" s="9">
        <v>8</v>
      </c>
      <c r="G114" s="9">
        <v>193</v>
      </c>
      <c r="H114" s="9">
        <v>0</v>
      </c>
      <c r="I114" s="9">
        <v>10</v>
      </c>
      <c r="J114" s="9">
        <v>5</v>
      </c>
      <c r="K114" s="9">
        <v>3</v>
      </c>
      <c r="L114" s="9">
        <v>0</v>
      </c>
    </row>
    <row r="115" spans="1:12" x14ac:dyDescent="0.25">
      <c r="A115" s="3" t="s">
        <v>21</v>
      </c>
      <c r="B115" s="9">
        <v>2719</v>
      </c>
      <c r="C115" s="9">
        <v>2507</v>
      </c>
      <c r="D115" s="9">
        <v>35</v>
      </c>
      <c r="E115" s="9">
        <v>67</v>
      </c>
      <c r="F115" s="9">
        <v>8</v>
      </c>
      <c r="G115" s="9">
        <v>12</v>
      </c>
      <c r="H115" s="9">
        <v>0</v>
      </c>
      <c r="I115" s="9">
        <v>0</v>
      </c>
      <c r="J115" s="9">
        <v>6</v>
      </c>
      <c r="K115" s="9">
        <v>84</v>
      </c>
      <c r="L115" s="9">
        <v>0</v>
      </c>
    </row>
    <row r="116" spans="1:12" x14ac:dyDescent="0.25">
      <c r="A116" s="3" t="s">
        <v>92</v>
      </c>
      <c r="B116" s="9">
        <v>4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4</v>
      </c>
    </row>
    <row r="117" spans="1:12" x14ac:dyDescent="0.25">
      <c r="A117" s="27" t="s">
        <v>141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5">
      <c r="A118" s="3" t="s">
        <v>3</v>
      </c>
      <c r="B118" s="9">
        <v>1342578</v>
      </c>
      <c r="C118" s="9">
        <v>920678</v>
      </c>
      <c r="D118" s="9">
        <v>91973</v>
      </c>
      <c r="E118" s="9">
        <v>29311</v>
      </c>
      <c r="F118" s="9">
        <v>10902</v>
      </c>
      <c r="G118" s="9">
        <v>278944</v>
      </c>
      <c r="H118" s="9">
        <v>384</v>
      </c>
      <c r="I118" s="9">
        <v>5740</v>
      </c>
      <c r="J118" s="9">
        <v>3058</v>
      </c>
      <c r="K118" s="9">
        <v>1535</v>
      </c>
      <c r="L118" s="9">
        <v>53</v>
      </c>
    </row>
    <row r="119" spans="1:12" x14ac:dyDescent="0.25">
      <c r="A119" s="3" t="s">
        <v>45</v>
      </c>
      <c r="B119" s="9">
        <v>745556</v>
      </c>
      <c r="C119" s="9">
        <v>604830</v>
      </c>
      <c r="D119" s="9">
        <v>84501</v>
      </c>
      <c r="E119" s="9">
        <v>16862</v>
      </c>
      <c r="F119" s="9">
        <v>675</v>
      </c>
      <c r="G119" s="9">
        <v>36969</v>
      </c>
      <c r="H119" s="9">
        <v>192</v>
      </c>
      <c r="I119" s="9">
        <v>619</v>
      </c>
      <c r="J119" s="9">
        <v>725</v>
      </c>
      <c r="K119" s="9">
        <v>183</v>
      </c>
      <c r="L119" s="9">
        <v>0</v>
      </c>
    </row>
    <row r="120" spans="1:12" x14ac:dyDescent="0.25">
      <c r="A120" s="3" t="s">
        <v>43</v>
      </c>
      <c r="B120" s="9">
        <v>209005</v>
      </c>
      <c r="C120" s="9">
        <v>118116</v>
      </c>
      <c r="D120" s="9">
        <v>4571</v>
      </c>
      <c r="E120" s="9">
        <v>2929</v>
      </c>
      <c r="F120" s="9">
        <v>4767</v>
      </c>
      <c r="G120" s="9">
        <v>77121</v>
      </c>
      <c r="H120" s="9">
        <v>76</v>
      </c>
      <c r="I120" s="9">
        <v>806</v>
      </c>
      <c r="J120" s="9">
        <v>525</v>
      </c>
      <c r="K120" s="9">
        <v>94</v>
      </c>
      <c r="L120" s="9">
        <v>0</v>
      </c>
    </row>
    <row r="121" spans="1:12" x14ac:dyDescent="0.25">
      <c r="A121" s="3" t="s">
        <v>44</v>
      </c>
      <c r="B121" s="9">
        <v>145191</v>
      </c>
      <c r="C121" s="9">
        <v>101342</v>
      </c>
      <c r="D121" s="9">
        <v>2499</v>
      </c>
      <c r="E121" s="9">
        <v>8817</v>
      </c>
      <c r="F121" s="9">
        <v>704</v>
      </c>
      <c r="G121" s="9">
        <v>30773</v>
      </c>
      <c r="H121" s="9">
        <v>97</v>
      </c>
      <c r="I121" s="9">
        <v>384</v>
      </c>
      <c r="J121" s="9">
        <v>507</v>
      </c>
      <c r="K121" s="9">
        <v>68</v>
      </c>
      <c r="L121" s="9">
        <v>0</v>
      </c>
    </row>
    <row r="122" spans="1:12" x14ac:dyDescent="0.25">
      <c r="A122" s="3" t="s">
        <v>35</v>
      </c>
      <c r="B122" s="9">
        <v>15480</v>
      </c>
      <c r="C122" s="9">
        <v>12454</v>
      </c>
      <c r="D122" s="9">
        <v>205</v>
      </c>
      <c r="E122" s="9">
        <v>356</v>
      </c>
      <c r="F122" s="9">
        <v>221</v>
      </c>
      <c r="G122" s="9">
        <v>2111</v>
      </c>
      <c r="H122" s="9">
        <v>1</v>
      </c>
      <c r="I122" s="9">
        <v>93</v>
      </c>
      <c r="J122" s="9">
        <v>35</v>
      </c>
      <c r="K122" s="9">
        <v>4</v>
      </c>
      <c r="L122" s="9">
        <v>0</v>
      </c>
    </row>
    <row r="123" spans="1:12" x14ac:dyDescent="0.25">
      <c r="A123" s="3" t="s">
        <v>46</v>
      </c>
      <c r="B123" s="9">
        <v>201259</v>
      </c>
      <c r="C123" s="9">
        <v>69986</v>
      </c>
      <c r="D123" s="9">
        <v>0</v>
      </c>
      <c r="E123" s="9">
        <v>0</v>
      </c>
      <c r="F123" s="9">
        <v>4436</v>
      </c>
      <c r="G123" s="9">
        <v>123912</v>
      </c>
      <c r="H123" s="9">
        <v>0</v>
      </c>
      <c r="I123" s="9">
        <v>1231</v>
      </c>
      <c r="J123" s="9">
        <v>782</v>
      </c>
      <c r="K123" s="9">
        <v>912</v>
      </c>
      <c r="L123" s="9">
        <v>0</v>
      </c>
    </row>
    <row r="124" spans="1:12" x14ac:dyDescent="0.25">
      <c r="A124" s="3" t="s">
        <v>36</v>
      </c>
      <c r="B124" s="9">
        <v>716</v>
      </c>
      <c r="C124" s="9">
        <v>526</v>
      </c>
      <c r="D124" s="9">
        <v>20</v>
      </c>
      <c r="E124" s="9">
        <v>131</v>
      </c>
      <c r="F124" s="9">
        <v>0</v>
      </c>
      <c r="G124" s="9">
        <v>0</v>
      </c>
      <c r="H124" s="9">
        <v>18</v>
      </c>
      <c r="I124" s="9">
        <v>0</v>
      </c>
      <c r="J124" s="9">
        <v>3</v>
      </c>
      <c r="K124" s="9">
        <v>18</v>
      </c>
      <c r="L124" s="9">
        <v>0</v>
      </c>
    </row>
    <row r="125" spans="1:12" x14ac:dyDescent="0.25">
      <c r="A125" s="3" t="s">
        <v>47</v>
      </c>
      <c r="B125" s="9">
        <v>739</v>
      </c>
      <c r="C125" s="9">
        <v>649</v>
      </c>
      <c r="D125" s="9">
        <v>43</v>
      </c>
      <c r="E125" s="9">
        <v>33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14</v>
      </c>
      <c r="L125" s="9">
        <v>0</v>
      </c>
    </row>
    <row r="126" spans="1:12" x14ac:dyDescent="0.25">
      <c r="A126" s="3" t="s">
        <v>37</v>
      </c>
      <c r="B126" s="9">
        <v>17871</v>
      </c>
      <c r="C126" s="9">
        <v>8395</v>
      </c>
      <c r="D126" s="9">
        <v>0</v>
      </c>
      <c r="E126" s="9">
        <v>0</v>
      </c>
      <c r="F126" s="9">
        <v>83</v>
      </c>
      <c r="G126" s="9">
        <v>6578</v>
      </c>
      <c r="H126" s="9">
        <v>0</v>
      </c>
      <c r="I126" s="9">
        <v>2540</v>
      </c>
      <c r="J126" s="9">
        <v>143</v>
      </c>
      <c r="K126" s="9">
        <v>132</v>
      </c>
      <c r="L126" s="9">
        <v>0</v>
      </c>
    </row>
    <row r="127" spans="1:12" x14ac:dyDescent="0.25">
      <c r="A127" s="3" t="s">
        <v>38</v>
      </c>
      <c r="B127" s="9">
        <v>4092</v>
      </c>
      <c r="C127" s="9">
        <v>2442</v>
      </c>
      <c r="D127" s="9">
        <v>39</v>
      </c>
      <c r="E127" s="9">
        <v>12</v>
      </c>
      <c r="F127" s="9">
        <v>7</v>
      </c>
      <c r="G127" s="9">
        <v>1189</v>
      </c>
      <c r="H127" s="9">
        <v>0</v>
      </c>
      <c r="I127" s="9">
        <v>44</v>
      </c>
      <c r="J127" s="9">
        <v>331</v>
      </c>
      <c r="K127" s="9">
        <v>28</v>
      </c>
      <c r="L127" s="9">
        <v>0</v>
      </c>
    </row>
    <row r="128" spans="1:12" x14ac:dyDescent="0.25">
      <c r="A128" s="3" t="s">
        <v>5</v>
      </c>
      <c r="B128" s="9">
        <v>836</v>
      </c>
      <c r="C128" s="9">
        <v>475</v>
      </c>
      <c r="D128" s="9">
        <v>36</v>
      </c>
      <c r="E128" s="9">
        <v>13</v>
      </c>
      <c r="F128" s="9">
        <v>8</v>
      </c>
      <c r="G128" s="9">
        <v>276</v>
      </c>
      <c r="H128" s="9">
        <v>0</v>
      </c>
      <c r="I128" s="9">
        <v>22</v>
      </c>
      <c r="J128" s="9">
        <v>2</v>
      </c>
      <c r="K128" s="9">
        <v>4</v>
      </c>
      <c r="L128" s="9">
        <v>0</v>
      </c>
    </row>
    <row r="129" spans="1:12" x14ac:dyDescent="0.25">
      <c r="A129" s="3" t="s">
        <v>21</v>
      </c>
      <c r="B129" s="9">
        <v>1780</v>
      </c>
      <c r="C129" s="9">
        <v>1463</v>
      </c>
      <c r="D129" s="9">
        <v>59</v>
      </c>
      <c r="E129" s="9">
        <v>158</v>
      </c>
      <c r="F129" s="9">
        <v>1</v>
      </c>
      <c r="G129" s="9">
        <v>15</v>
      </c>
      <c r="H129" s="9">
        <v>0</v>
      </c>
      <c r="I129" s="9">
        <v>1</v>
      </c>
      <c r="J129" s="9">
        <v>5</v>
      </c>
      <c r="K129" s="9">
        <v>78</v>
      </c>
      <c r="L129" s="9">
        <v>0</v>
      </c>
    </row>
    <row r="130" spans="1:12" x14ac:dyDescent="0.25">
      <c r="A130" s="3" t="s">
        <v>92</v>
      </c>
      <c r="B130" s="9">
        <v>53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53</v>
      </c>
    </row>
    <row r="131" spans="1:12" x14ac:dyDescent="0.25">
      <c r="A131" s="27" t="s">
        <v>142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x14ac:dyDescent="0.25">
      <c r="A132" s="3" t="s">
        <v>3</v>
      </c>
      <c r="B132" s="9">
        <v>1896202</v>
      </c>
      <c r="C132" s="9">
        <v>1668916</v>
      </c>
      <c r="D132" s="9">
        <v>37062</v>
      </c>
      <c r="E132" s="9">
        <v>38143</v>
      </c>
      <c r="F132" s="9">
        <v>40645</v>
      </c>
      <c r="G132" s="9">
        <v>97985</v>
      </c>
      <c r="H132" s="9">
        <v>1258</v>
      </c>
      <c r="I132" s="9">
        <v>4048</v>
      </c>
      <c r="J132" s="9">
        <v>1220</v>
      </c>
      <c r="K132" s="9">
        <v>6865</v>
      </c>
      <c r="L132" s="9">
        <v>60</v>
      </c>
    </row>
    <row r="133" spans="1:12" x14ac:dyDescent="0.25">
      <c r="A133" s="3" t="s">
        <v>45</v>
      </c>
      <c r="B133" s="9">
        <v>813424</v>
      </c>
      <c r="C133" s="9">
        <v>764708</v>
      </c>
      <c r="D133" s="9">
        <v>28392</v>
      </c>
      <c r="E133" s="9">
        <v>12725</v>
      </c>
      <c r="F133" s="9">
        <v>1763</v>
      </c>
      <c r="G133" s="9">
        <v>4444</v>
      </c>
      <c r="H133" s="9">
        <v>465</v>
      </c>
      <c r="I133" s="9">
        <v>244</v>
      </c>
      <c r="J133" s="9">
        <v>395</v>
      </c>
      <c r="K133" s="9">
        <v>288</v>
      </c>
      <c r="L133" s="9">
        <v>0</v>
      </c>
    </row>
    <row r="134" spans="1:12" x14ac:dyDescent="0.25">
      <c r="A134" s="3" t="s">
        <v>43</v>
      </c>
      <c r="B134" s="9">
        <v>218366</v>
      </c>
      <c r="C134" s="9">
        <v>185236</v>
      </c>
      <c r="D134" s="9">
        <v>3670</v>
      </c>
      <c r="E134" s="9">
        <v>4787</v>
      </c>
      <c r="F134" s="9">
        <v>10163</v>
      </c>
      <c r="G134" s="9">
        <v>13489</v>
      </c>
      <c r="H134" s="9">
        <v>339</v>
      </c>
      <c r="I134" s="9">
        <v>253</v>
      </c>
      <c r="J134" s="9">
        <v>88</v>
      </c>
      <c r="K134" s="9">
        <v>341</v>
      </c>
      <c r="L134" s="9">
        <v>0</v>
      </c>
    </row>
    <row r="135" spans="1:12" x14ac:dyDescent="0.25">
      <c r="A135" s="3" t="s">
        <v>44</v>
      </c>
      <c r="B135" s="9">
        <v>316099</v>
      </c>
      <c r="C135" s="9">
        <v>282354</v>
      </c>
      <c r="D135" s="9">
        <v>4372</v>
      </c>
      <c r="E135" s="9">
        <v>19513</v>
      </c>
      <c r="F135" s="9">
        <v>2683</v>
      </c>
      <c r="G135" s="9">
        <v>6252</v>
      </c>
      <c r="H135" s="9">
        <v>406</v>
      </c>
      <c r="I135" s="9">
        <v>167</v>
      </c>
      <c r="J135" s="9">
        <v>103</v>
      </c>
      <c r="K135" s="9">
        <v>249</v>
      </c>
      <c r="L135" s="9">
        <v>0</v>
      </c>
    </row>
    <row r="136" spans="1:12" x14ac:dyDescent="0.25">
      <c r="A136" s="3" t="s">
        <v>35</v>
      </c>
      <c r="B136" s="9">
        <v>20520</v>
      </c>
      <c r="C136" s="9">
        <v>17818</v>
      </c>
      <c r="D136" s="9">
        <v>312</v>
      </c>
      <c r="E136" s="9">
        <v>671</v>
      </c>
      <c r="F136" s="9">
        <v>1077</v>
      </c>
      <c r="G136" s="9">
        <v>575</v>
      </c>
      <c r="H136" s="9">
        <v>8</v>
      </c>
      <c r="I136" s="9">
        <v>37</v>
      </c>
      <c r="J136" s="9">
        <v>10</v>
      </c>
      <c r="K136" s="9">
        <v>12</v>
      </c>
      <c r="L136" s="9">
        <v>0</v>
      </c>
    </row>
    <row r="137" spans="1:12" x14ac:dyDescent="0.25">
      <c r="A137" s="3" t="s">
        <v>46</v>
      </c>
      <c r="B137" s="9">
        <v>483575</v>
      </c>
      <c r="C137" s="9">
        <v>382188</v>
      </c>
      <c r="D137" s="9">
        <v>0</v>
      </c>
      <c r="E137" s="9">
        <v>0</v>
      </c>
      <c r="F137" s="9">
        <v>24454</v>
      </c>
      <c r="G137" s="9">
        <v>70355</v>
      </c>
      <c r="H137" s="9">
        <v>0</v>
      </c>
      <c r="I137" s="9">
        <v>986</v>
      </c>
      <c r="J137" s="9">
        <v>477</v>
      </c>
      <c r="K137" s="9">
        <v>5115</v>
      </c>
      <c r="L137" s="9">
        <v>0</v>
      </c>
    </row>
    <row r="138" spans="1:12" x14ac:dyDescent="0.25">
      <c r="A138" s="3" t="s">
        <v>36</v>
      </c>
      <c r="B138" s="9">
        <v>1140</v>
      </c>
      <c r="C138" s="9">
        <v>927</v>
      </c>
      <c r="D138" s="9">
        <v>24</v>
      </c>
      <c r="E138" s="9">
        <v>132</v>
      </c>
      <c r="F138" s="9">
        <v>0</v>
      </c>
      <c r="G138" s="9">
        <v>0</v>
      </c>
      <c r="H138" s="9">
        <v>23</v>
      </c>
      <c r="I138" s="9">
        <v>0</v>
      </c>
      <c r="J138" s="9">
        <v>0</v>
      </c>
      <c r="K138" s="9">
        <v>34</v>
      </c>
      <c r="L138" s="9">
        <v>0</v>
      </c>
    </row>
    <row r="139" spans="1:12" x14ac:dyDescent="0.25">
      <c r="A139" s="3" t="s">
        <v>47</v>
      </c>
      <c r="B139" s="9">
        <v>1418</v>
      </c>
      <c r="C139" s="9">
        <v>1271</v>
      </c>
      <c r="D139" s="9">
        <v>64</v>
      </c>
      <c r="E139" s="9">
        <v>72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11</v>
      </c>
      <c r="L139" s="9">
        <v>0</v>
      </c>
    </row>
    <row r="140" spans="1:12" x14ac:dyDescent="0.25">
      <c r="A140" s="3" t="s">
        <v>37</v>
      </c>
      <c r="B140" s="9">
        <v>19319</v>
      </c>
      <c r="C140" s="9">
        <v>13966</v>
      </c>
      <c r="D140" s="9">
        <v>0</v>
      </c>
      <c r="E140" s="9">
        <v>0</v>
      </c>
      <c r="F140" s="9">
        <v>285</v>
      </c>
      <c r="G140" s="9">
        <v>2417</v>
      </c>
      <c r="H140" s="9">
        <v>0</v>
      </c>
      <c r="I140" s="9">
        <v>2339</v>
      </c>
      <c r="J140" s="9">
        <v>39</v>
      </c>
      <c r="K140" s="9">
        <v>273</v>
      </c>
      <c r="L140" s="9">
        <v>0</v>
      </c>
    </row>
    <row r="141" spans="1:12" x14ac:dyDescent="0.25">
      <c r="A141" s="3" t="s">
        <v>38</v>
      </c>
      <c r="B141" s="9">
        <v>15179</v>
      </c>
      <c r="C141" s="9">
        <v>14266</v>
      </c>
      <c r="D141" s="9">
        <v>97</v>
      </c>
      <c r="E141" s="9">
        <v>47</v>
      </c>
      <c r="F141" s="9">
        <v>107</v>
      </c>
      <c r="G141" s="9">
        <v>352</v>
      </c>
      <c r="H141" s="9">
        <v>17</v>
      </c>
      <c r="I141" s="9">
        <v>11</v>
      </c>
      <c r="J141" s="9">
        <v>100</v>
      </c>
      <c r="K141" s="9">
        <v>182</v>
      </c>
      <c r="L141" s="9">
        <v>0</v>
      </c>
    </row>
    <row r="142" spans="1:12" x14ac:dyDescent="0.25">
      <c r="A142" s="3" t="s">
        <v>5</v>
      </c>
      <c r="B142" s="9">
        <v>1092</v>
      </c>
      <c r="C142" s="9">
        <v>895</v>
      </c>
      <c r="D142" s="9">
        <v>33</v>
      </c>
      <c r="E142" s="9">
        <v>19</v>
      </c>
      <c r="F142" s="9">
        <v>43</v>
      </c>
      <c r="G142" s="9">
        <v>75</v>
      </c>
      <c r="H142" s="9">
        <v>0</v>
      </c>
      <c r="I142" s="9">
        <v>9</v>
      </c>
      <c r="J142" s="9">
        <v>4</v>
      </c>
      <c r="K142" s="9">
        <v>14</v>
      </c>
      <c r="L142" s="9">
        <v>0</v>
      </c>
    </row>
    <row r="143" spans="1:12" x14ac:dyDescent="0.25">
      <c r="A143" s="3" t="s">
        <v>21</v>
      </c>
      <c r="B143" s="9">
        <v>6010</v>
      </c>
      <c r="C143" s="9">
        <v>5287</v>
      </c>
      <c r="D143" s="9">
        <v>98</v>
      </c>
      <c r="E143" s="9">
        <v>177</v>
      </c>
      <c r="F143" s="9">
        <v>70</v>
      </c>
      <c r="G143" s="9">
        <v>26</v>
      </c>
      <c r="H143" s="9">
        <v>0</v>
      </c>
      <c r="I143" s="9">
        <v>2</v>
      </c>
      <c r="J143" s="9">
        <v>4</v>
      </c>
      <c r="K143" s="9">
        <v>346</v>
      </c>
      <c r="L143" s="9">
        <v>0</v>
      </c>
    </row>
    <row r="144" spans="1:12" x14ac:dyDescent="0.25">
      <c r="A144" s="3" t="s">
        <v>92</v>
      </c>
      <c r="B144" s="9">
        <v>60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60</v>
      </c>
    </row>
    <row r="145" spans="1:12" x14ac:dyDescent="0.25">
      <c r="A145" s="27" t="s">
        <v>143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</row>
    <row r="146" spans="1:12" x14ac:dyDescent="0.25">
      <c r="A146" s="3" t="s">
        <v>3</v>
      </c>
      <c r="B146" s="9">
        <v>1909857</v>
      </c>
      <c r="C146" s="9">
        <v>1693412</v>
      </c>
      <c r="D146" s="9">
        <v>52750</v>
      </c>
      <c r="E146" s="9">
        <v>50726</v>
      </c>
      <c r="F146" s="9">
        <v>40576</v>
      </c>
      <c r="G146" s="9">
        <v>60070</v>
      </c>
      <c r="H146" s="9">
        <v>1657</v>
      </c>
      <c r="I146" s="9">
        <v>4263</v>
      </c>
      <c r="J146" s="9">
        <v>1280</v>
      </c>
      <c r="K146" s="9">
        <v>5056</v>
      </c>
      <c r="L146" s="9">
        <v>67</v>
      </c>
    </row>
    <row r="147" spans="1:12" x14ac:dyDescent="0.25">
      <c r="A147" s="3" t="s">
        <v>45</v>
      </c>
      <c r="B147" s="9">
        <v>881686</v>
      </c>
      <c r="C147" s="9">
        <v>817912</v>
      </c>
      <c r="D147" s="9">
        <v>41292</v>
      </c>
      <c r="E147" s="9">
        <v>17178</v>
      </c>
      <c r="F147" s="9">
        <v>2132</v>
      </c>
      <c r="G147" s="9">
        <v>1777</v>
      </c>
      <c r="H147" s="9">
        <v>371</v>
      </c>
      <c r="I147" s="9">
        <v>315</v>
      </c>
      <c r="J147" s="9">
        <v>416</v>
      </c>
      <c r="K147" s="9">
        <v>293</v>
      </c>
      <c r="L147" s="9">
        <v>0</v>
      </c>
    </row>
    <row r="148" spans="1:12" x14ac:dyDescent="0.25">
      <c r="A148" s="3" t="s">
        <v>43</v>
      </c>
      <c r="B148" s="9">
        <v>333948</v>
      </c>
      <c r="C148" s="9">
        <v>288190</v>
      </c>
      <c r="D148" s="9">
        <v>5771</v>
      </c>
      <c r="E148" s="9">
        <v>8515</v>
      </c>
      <c r="F148" s="9">
        <v>19163</v>
      </c>
      <c r="G148" s="9">
        <v>10340</v>
      </c>
      <c r="H148" s="9">
        <v>761</v>
      </c>
      <c r="I148" s="9">
        <v>612</v>
      </c>
      <c r="J148" s="9">
        <v>125</v>
      </c>
      <c r="K148" s="9">
        <v>471</v>
      </c>
      <c r="L148" s="9">
        <v>0</v>
      </c>
    </row>
    <row r="149" spans="1:12" x14ac:dyDescent="0.25">
      <c r="A149" s="3" t="s">
        <v>44</v>
      </c>
      <c r="B149" s="9">
        <v>366026</v>
      </c>
      <c r="C149" s="9">
        <v>329559</v>
      </c>
      <c r="D149" s="9">
        <v>5173</v>
      </c>
      <c r="E149" s="9">
        <v>24003</v>
      </c>
      <c r="F149" s="9">
        <v>2738</v>
      </c>
      <c r="G149" s="9">
        <v>3362</v>
      </c>
      <c r="H149" s="9">
        <v>466</v>
      </c>
      <c r="I149" s="9">
        <v>326</v>
      </c>
      <c r="J149" s="9">
        <v>99</v>
      </c>
      <c r="K149" s="9">
        <v>300</v>
      </c>
      <c r="L149" s="9">
        <v>0</v>
      </c>
    </row>
    <row r="150" spans="1:12" x14ac:dyDescent="0.25">
      <c r="A150" s="3" t="s">
        <v>35</v>
      </c>
      <c r="B150" s="9">
        <v>11551</v>
      </c>
      <c r="C150" s="9">
        <v>9963</v>
      </c>
      <c r="D150" s="9">
        <v>206</v>
      </c>
      <c r="E150" s="9">
        <v>469</v>
      </c>
      <c r="F150" s="9">
        <v>614</v>
      </c>
      <c r="G150" s="9">
        <v>255</v>
      </c>
      <c r="H150" s="9">
        <v>11</v>
      </c>
      <c r="I150" s="9">
        <v>22</v>
      </c>
      <c r="J150" s="9">
        <v>7</v>
      </c>
      <c r="K150" s="9">
        <v>4</v>
      </c>
      <c r="L150" s="9">
        <v>0</v>
      </c>
    </row>
    <row r="151" spans="1:12" x14ac:dyDescent="0.25">
      <c r="A151" s="3" t="s">
        <v>46</v>
      </c>
      <c r="B151" s="9">
        <v>284745</v>
      </c>
      <c r="C151" s="9">
        <v>222112</v>
      </c>
      <c r="D151" s="9">
        <v>0</v>
      </c>
      <c r="E151" s="9">
        <v>0</v>
      </c>
      <c r="F151" s="9">
        <v>15653</v>
      </c>
      <c r="G151" s="9">
        <v>42531</v>
      </c>
      <c r="H151" s="9">
        <v>0</v>
      </c>
      <c r="I151" s="9">
        <v>753</v>
      </c>
      <c r="J151" s="9">
        <v>415</v>
      </c>
      <c r="K151" s="9">
        <v>3281</v>
      </c>
      <c r="L151" s="9">
        <v>0</v>
      </c>
    </row>
    <row r="152" spans="1:12" x14ac:dyDescent="0.25">
      <c r="A152" s="3" t="s">
        <v>36</v>
      </c>
      <c r="B152" s="9">
        <v>1547</v>
      </c>
      <c r="C152" s="9">
        <v>1240</v>
      </c>
      <c r="D152" s="9">
        <v>42</v>
      </c>
      <c r="E152" s="9">
        <v>178</v>
      </c>
      <c r="F152" s="9">
        <v>0</v>
      </c>
      <c r="G152" s="9">
        <v>0</v>
      </c>
      <c r="H152" s="9">
        <v>46</v>
      </c>
      <c r="I152" s="9">
        <v>0</v>
      </c>
      <c r="J152" s="9">
        <v>3</v>
      </c>
      <c r="K152" s="9">
        <v>38</v>
      </c>
      <c r="L152" s="9">
        <v>0</v>
      </c>
    </row>
    <row r="153" spans="1:12" x14ac:dyDescent="0.25">
      <c r="A153" s="3" t="s">
        <v>47</v>
      </c>
      <c r="B153" s="9">
        <v>1501</v>
      </c>
      <c r="C153" s="9">
        <v>1305</v>
      </c>
      <c r="D153" s="9">
        <v>82</v>
      </c>
      <c r="E153" s="9">
        <v>104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10</v>
      </c>
      <c r="L153" s="9">
        <v>0</v>
      </c>
    </row>
    <row r="154" spans="1:12" x14ac:dyDescent="0.25">
      <c r="A154" s="3" t="s">
        <v>37</v>
      </c>
      <c r="B154" s="9">
        <v>16753</v>
      </c>
      <c r="C154" s="9">
        <v>12613</v>
      </c>
      <c r="D154" s="9">
        <v>0</v>
      </c>
      <c r="E154" s="9">
        <v>0</v>
      </c>
      <c r="F154" s="9">
        <v>206</v>
      </c>
      <c r="G154" s="9">
        <v>1477</v>
      </c>
      <c r="H154" s="9">
        <v>0</v>
      </c>
      <c r="I154" s="9">
        <v>2211</v>
      </c>
      <c r="J154" s="9">
        <v>76</v>
      </c>
      <c r="K154" s="9">
        <v>170</v>
      </c>
      <c r="L154" s="9">
        <v>0</v>
      </c>
    </row>
    <row r="155" spans="1:12" x14ac:dyDescent="0.25">
      <c r="A155" s="3" t="s">
        <v>38</v>
      </c>
      <c r="B155" s="9">
        <v>7001</v>
      </c>
      <c r="C155" s="9">
        <v>6388</v>
      </c>
      <c r="D155" s="9">
        <v>75</v>
      </c>
      <c r="E155" s="9">
        <v>16</v>
      </c>
      <c r="F155" s="9">
        <v>28</v>
      </c>
      <c r="G155" s="9">
        <v>274</v>
      </c>
      <c r="H155" s="9">
        <v>1</v>
      </c>
      <c r="I155" s="9">
        <v>14</v>
      </c>
      <c r="J155" s="9">
        <v>134</v>
      </c>
      <c r="K155" s="9">
        <v>71</v>
      </c>
      <c r="L155" s="9">
        <v>0</v>
      </c>
    </row>
    <row r="156" spans="1:12" x14ac:dyDescent="0.25">
      <c r="A156" s="3" t="s">
        <v>5</v>
      </c>
      <c r="B156" s="9">
        <v>967</v>
      </c>
      <c r="C156" s="9">
        <v>822</v>
      </c>
      <c r="D156" s="9">
        <v>39</v>
      </c>
      <c r="E156" s="9">
        <v>5</v>
      </c>
      <c r="F156" s="9">
        <v>21</v>
      </c>
      <c r="G156" s="9">
        <v>44</v>
      </c>
      <c r="H156" s="9">
        <v>0</v>
      </c>
      <c r="I156" s="9">
        <v>9</v>
      </c>
      <c r="J156" s="9">
        <v>2</v>
      </c>
      <c r="K156" s="9">
        <v>25</v>
      </c>
      <c r="L156" s="9">
        <v>0</v>
      </c>
    </row>
    <row r="157" spans="1:12" x14ac:dyDescent="0.25">
      <c r="A157" s="3" t="s">
        <v>21</v>
      </c>
      <c r="B157" s="9">
        <v>4065</v>
      </c>
      <c r="C157" s="9">
        <v>3308</v>
      </c>
      <c r="D157" s="9">
        <v>70</v>
      </c>
      <c r="E157" s="9">
        <v>258</v>
      </c>
      <c r="F157" s="9">
        <v>21</v>
      </c>
      <c r="G157" s="9">
        <v>10</v>
      </c>
      <c r="H157" s="9">
        <v>1</v>
      </c>
      <c r="I157" s="9">
        <v>1</v>
      </c>
      <c r="J157" s="9">
        <v>3</v>
      </c>
      <c r="K157" s="9">
        <v>393</v>
      </c>
      <c r="L157" s="9">
        <v>0</v>
      </c>
    </row>
    <row r="158" spans="1:12" x14ac:dyDescent="0.25">
      <c r="A158" s="3" t="s">
        <v>92</v>
      </c>
      <c r="B158" s="9">
        <v>67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67</v>
      </c>
    </row>
    <row r="159" spans="1:12" x14ac:dyDescent="0.25">
      <c r="A159" s="27" t="s">
        <v>144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</row>
    <row r="160" spans="1:12" x14ac:dyDescent="0.25">
      <c r="A160" s="3" t="s">
        <v>3</v>
      </c>
      <c r="B160" s="9">
        <v>1068259</v>
      </c>
      <c r="C160" s="9">
        <v>920819</v>
      </c>
      <c r="D160" s="9">
        <v>21072</v>
      </c>
      <c r="E160" s="9">
        <v>16351</v>
      </c>
      <c r="F160" s="9">
        <v>16838</v>
      </c>
      <c r="G160" s="9">
        <v>83950</v>
      </c>
      <c r="H160" s="9">
        <v>462</v>
      </c>
      <c r="I160" s="9">
        <v>4769</v>
      </c>
      <c r="J160" s="9">
        <v>2339</v>
      </c>
      <c r="K160" s="9">
        <v>1620</v>
      </c>
      <c r="L160" s="9">
        <v>39</v>
      </c>
    </row>
    <row r="161" spans="1:12" x14ac:dyDescent="0.25">
      <c r="A161" s="3" t="s">
        <v>45</v>
      </c>
      <c r="B161" s="9">
        <v>438003</v>
      </c>
      <c r="C161" s="9">
        <v>413585</v>
      </c>
      <c r="D161" s="9">
        <v>14933</v>
      </c>
      <c r="E161" s="9">
        <v>5765</v>
      </c>
      <c r="F161" s="9">
        <v>543</v>
      </c>
      <c r="G161" s="9">
        <v>2583</v>
      </c>
      <c r="H161" s="9">
        <v>49</v>
      </c>
      <c r="I161" s="9">
        <v>200</v>
      </c>
      <c r="J161" s="9">
        <v>225</v>
      </c>
      <c r="K161" s="9">
        <v>120</v>
      </c>
      <c r="L161" s="9">
        <v>0</v>
      </c>
    </row>
    <row r="162" spans="1:12" x14ac:dyDescent="0.25">
      <c r="A162" s="3" t="s">
        <v>43</v>
      </c>
      <c r="B162" s="9">
        <v>272077</v>
      </c>
      <c r="C162" s="9">
        <v>226752</v>
      </c>
      <c r="D162" s="9">
        <v>3827</v>
      </c>
      <c r="E162" s="9">
        <v>3746</v>
      </c>
      <c r="F162" s="9">
        <v>9236</v>
      </c>
      <c r="G162" s="9">
        <v>27108</v>
      </c>
      <c r="H162" s="9">
        <v>325</v>
      </c>
      <c r="I162" s="9">
        <v>724</v>
      </c>
      <c r="J162" s="9">
        <v>269</v>
      </c>
      <c r="K162" s="9">
        <v>90</v>
      </c>
      <c r="L162" s="9">
        <v>0</v>
      </c>
    </row>
    <row r="163" spans="1:12" x14ac:dyDescent="0.25">
      <c r="A163" s="3" t="s">
        <v>44</v>
      </c>
      <c r="B163" s="9">
        <v>140127</v>
      </c>
      <c r="C163" s="9">
        <v>127111</v>
      </c>
      <c r="D163" s="9">
        <v>1912</v>
      </c>
      <c r="E163" s="9">
        <v>6276</v>
      </c>
      <c r="F163" s="9">
        <v>749</v>
      </c>
      <c r="G163" s="9">
        <v>3688</v>
      </c>
      <c r="H163" s="9">
        <v>73</v>
      </c>
      <c r="I163" s="9">
        <v>174</v>
      </c>
      <c r="J163" s="9">
        <v>90</v>
      </c>
      <c r="K163" s="9">
        <v>54</v>
      </c>
      <c r="L163" s="9">
        <v>0</v>
      </c>
    </row>
    <row r="164" spans="1:12" x14ac:dyDescent="0.25">
      <c r="A164" s="3" t="s">
        <v>35</v>
      </c>
      <c r="B164" s="9">
        <v>21867</v>
      </c>
      <c r="C164" s="9">
        <v>19325</v>
      </c>
      <c r="D164" s="9">
        <v>232</v>
      </c>
      <c r="E164" s="9">
        <v>307</v>
      </c>
      <c r="F164" s="9">
        <v>504</v>
      </c>
      <c r="G164" s="9">
        <v>1390</v>
      </c>
      <c r="H164" s="9">
        <v>3</v>
      </c>
      <c r="I164" s="9">
        <v>79</v>
      </c>
      <c r="J164" s="9">
        <v>25</v>
      </c>
      <c r="K164" s="9">
        <v>2</v>
      </c>
      <c r="L164" s="9">
        <v>0</v>
      </c>
    </row>
    <row r="165" spans="1:12" x14ac:dyDescent="0.25">
      <c r="A165" s="3" t="s">
        <v>46</v>
      </c>
      <c r="B165" s="9">
        <v>158413</v>
      </c>
      <c r="C165" s="9">
        <v>105986</v>
      </c>
      <c r="D165" s="9">
        <v>0</v>
      </c>
      <c r="E165" s="9">
        <v>0</v>
      </c>
      <c r="F165" s="9">
        <v>5580</v>
      </c>
      <c r="G165" s="9">
        <v>44725</v>
      </c>
      <c r="H165" s="9">
        <v>0</v>
      </c>
      <c r="I165" s="9">
        <v>848</v>
      </c>
      <c r="J165" s="9">
        <v>211</v>
      </c>
      <c r="K165" s="9">
        <v>1063</v>
      </c>
      <c r="L165" s="9">
        <v>0</v>
      </c>
    </row>
    <row r="166" spans="1:12" x14ac:dyDescent="0.25">
      <c r="A166" s="3" t="s">
        <v>36</v>
      </c>
      <c r="B166" s="9">
        <v>578</v>
      </c>
      <c r="C166" s="9">
        <v>479</v>
      </c>
      <c r="D166" s="9">
        <v>16</v>
      </c>
      <c r="E166" s="9">
        <v>64</v>
      </c>
      <c r="F166" s="9">
        <v>0</v>
      </c>
      <c r="G166" s="9">
        <v>0</v>
      </c>
      <c r="H166" s="9">
        <v>8</v>
      </c>
      <c r="I166" s="9">
        <v>0</v>
      </c>
      <c r="J166" s="9">
        <v>3</v>
      </c>
      <c r="K166" s="9">
        <v>8</v>
      </c>
      <c r="L166" s="9">
        <v>0</v>
      </c>
    </row>
    <row r="167" spans="1:12" x14ac:dyDescent="0.25">
      <c r="A167" s="3" t="s">
        <v>47</v>
      </c>
      <c r="B167" s="9">
        <v>801</v>
      </c>
      <c r="C167" s="9">
        <v>724</v>
      </c>
      <c r="D167" s="9">
        <v>38</v>
      </c>
      <c r="E167" s="9">
        <v>36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3</v>
      </c>
      <c r="L167" s="9">
        <v>0</v>
      </c>
    </row>
    <row r="168" spans="1:12" x14ac:dyDescent="0.25">
      <c r="A168" s="3" t="s">
        <v>37</v>
      </c>
      <c r="B168" s="9">
        <v>22879</v>
      </c>
      <c r="C168" s="9">
        <v>16080</v>
      </c>
      <c r="D168" s="9">
        <v>0</v>
      </c>
      <c r="E168" s="9">
        <v>0</v>
      </c>
      <c r="F168" s="9">
        <v>179</v>
      </c>
      <c r="G168" s="9">
        <v>3655</v>
      </c>
      <c r="H168" s="9">
        <v>0</v>
      </c>
      <c r="I168" s="9">
        <v>2708</v>
      </c>
      <c r="J168" s="9">
        <v>74</v>
      </c>
      <c r="K168" s="9">
        <v>183</v>
      </c>
      <c r="L168" s="9">
        <v>0</v>
      </c>
    </row>
    <row r="169" spans="1:12" x14ac:dyDescent="0.25">
      <c r="A169" s="3" t="s">
        <v>38</v>
      </c>
      <c r="B169" s="9">
        <v>11097</v>
      </c>
      <c r="C169" s="9">
        <v>8756</v>
      </c>
      <c r="D169" s="9">
        <v>74</v>
      </c>
      <c r="E169" s="9">
        <v>26</v>
      </c>
      <c r="F169" s="9">
        <v>20</v>
      </c>
      <c r="G169" s="9">
        <v>727</v>
      </c>
      <c r="H169" s="9">
        <v>4</v>
      </c>
      <c r="I169" s="9">
        <v>24</v>
      </c>
      <c r="J169" s="9">
        <v>1431</v>
      </c>
      <c r="K169" s="9">
        <v>35</v>
      </c>
      <c r="L169" s="9">
        <v>0</v>
      </c>
    </row>
    <row r="170" spans="1:12" x14ac:dyDescent="0.25">
      <c r="A170" s="3" t="s">
        <v>5</v>
      </c>
      <c r="B170" s="9">
        <v>528</v>
      </c>
      <c r="C170" s="9">
        <v>414</v>
      </c>
      <c r="D170" s="9">
        <v>19</v>
      </c>
      <c r="E170" s="9">
        <v>4</v>
      </c>
      <c r="F170" s="9">
        <v>14</v>
      </c>
      <c r="G170" s="9">
        <v>62</v>
      </c>
      <c r="H170" s="9">
        <v>0</v>
      </c>
      <c r="I170" s="9">
        <v>11</v>
      </c>
      <c r="J170" s="9">
        <v>3</v>
      </c>
      <c r="K170" s="9">
        <v>1</v>
      </c>
      <c r="L170" s="9">
        <v>0</v>
      </c>
    </row>
    <row r="171" spans="1:12" x14ac:dyDescent="0.25">
      <c r="A171" s="3" t="s">
        <v>21</v>
      </c>
      <c r="B171" s="9">
        <v>1850</v>
      </c>
      <c r="C171" s="9">
        <v>1607</v>
      </c>
      <c r="D171" s="9">
        <v>21</v>
      </c>
      <c r="E171" s="9">
        <v>127</v>
      </c>
      <c r="F171" s="9">
        <v>13</v>
      </c>
      <c r="G171" s="9">
        <v>12</v>
      </c>
      <c r="H171" s="9">
        <v>0</v>
      </c>
      <c r="I171" s="9">
        <v>1</v>
      </c>
      <c r="J171" s="9">
        <v>8</v>
      </c>
      <c r="K171" s="9">
        <v>61</v>
      </c>
      <c r="L171" s="9">
        <v>0</v>
      </c>
    </row>
    <row r="172" spans="1:12" x14ac:dyDescent="0.25">
      <c r="A172" s="3" t="s">
        <v>92</v>
      </c>
      <c r="B172" s="9">
        <v>39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39</v>
      </c>
    </row>
    <row r="173" spans="1:12" x14ac:dyDescent="0.25">
      <c r="A173" s="27" t="s">
        <v>145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</row>
    <row r="174" spans="1:12" x14ac:dyDescent="0.25">
      <c r="A174" s="3" t="s">
        <v>3</v>
      </c>
      <c r="B174" s="9">
        <v>858337</v>
      </c>
      <c r="C174" s="9">
        <v>686138</v>
      </c>
      <c r="D174" s="9">
        <v>13694</v>
      </c>
      <c r="E174" s="9">
        <v>15856</v>
      </c>
      <c r="F174" s="9">
        <v>18777</v>
      </c>
      <c r="G174" s="9">
        <v>117553</v>
      </c>
      <c r="H174" s="9">
        <v>2075</v>
      </c>
      <c r="I174" s="9">
        <v>1303</v>
      </c>
      <c r="J174" s="9">
        <v>394</v>
      </c>
      <c r="K174" s="9">
        <v>2517</v>
      </c>
      <c r="L174" s="9">
        <v>30</v>
      </c>
    </row>
    <row r="175" spans="1:12" x14ac:dyDescent="0.25">
      <c r="A175" s="3" t="s">
        <v>45</v>
      </c>
      <c r="B175" s="9">
        <v>241475</v>
      </c>
      <c r="C175" s="9">
        <v>226258</v>
      </c>
      <c r="D175" s="9">
        <v>8421</v>
      </c>
      <c r="E175" s="9">
        <v>4833</v>
      </c>
      <c r="F175" s="9">
        <v>429</v>
      </c>
      <c r="G175" s="9">
        <v>1117</v>
      </c>
      <c r="H175" s="9">
        <v>143</v>
      </c>
      <c r="I175" s="9">
        <v>59</v>
      </c>
      <c r="J175" s="9">
        <v>83</v>
      </c>
      <c r="K175" s="9">
        <v>132</v>
      </c>
      <c r="L175" s="9">
        <v>0</v>
      </c>
    </row>
    <row r="176" spans="1:12" x14ac:dyDescent="0.25">
      <c r="A176" s="3" t="s">
        <v>43</v>
      </c>
      <c r="B176" s="9">
        <v>329605</v>
      </c>
      <c r="C176" s="9">
        <v>268440</v>
      </c>
      <c r="D176" s="9">
        <v>3638</v>
      </c>
      <c r="E176" s="9">
        <v>5417</v>
      </c>
      <c r="F176" s="9">
        <v>11476</v>
      </c>
      <c r="G176" s="9">
        <v>38196</v>
      </c>
      <c r="H176" s="9">
        <v>1579</v>
      </c>
      <c r="I176" s="9">
        <v>298</v>
      </c>
      <c r="J176" s="9">
        <v>125</v>
      </c>
      <c r="K176" s="9">
        <v>436</v>
      </c>
      <c r="L176" s="9">
        <v>0</v>
      </c>
    </row>
    <row r="177" spans="1:12" x14ac:dyDescent="0.25">
      <c r="A177" s="3" t="s">
        <v>44</v>
      </c>
      <c r="B177" s="9">
        <v>95260</v>
      </c>
      <c r="C177" s="9">
        <v>85164</v>
      </c>
      <c r="D177" s="9">
        <v>1400</v>
      </c>
      <c r="E177" s="9">
        <v>5228</v>
      </c>
      <c r="F177" s="9">
        <v>678</v>
      </c>
      <c r="G177" s="9">
        <v>2354</v>
      </c>
      <c r="H177" s="9">
        <v>259</v>
      </c>
      <c r="I177" s="9">
        <v>43</v>
      </c>
      <c r="J177" s="9">
        <v>33</v>
      </c>
      <c r="K177" s="9">
        <v>101</v>
      </c>
      <c r="L177" s="9">
        <v>0</v>
      </c>
    </row>
    <row r="178" spans="1:12" x14ac:dyDescent="0.25">
      <c r="A178" s="3" t="s">
        <v>35</v>
      </c>
      <c r="B178" s="9">
        <v>3596</v>
      </c>
      <c r="C178" s="9">
        <v>2673</v>
      </c>
      <c r="D178" s="9">
        <v>80</v>
      </c>
      <c r="E178" s="9">
        <v>128</v>
      </c>
      <c r="F178" s="9">
        <v>293</v>
      </c>
      <c r="G178" s="9">
        <v>393</v>
      </c>
      <c r="H178" s="9">
        <v>11</v>
      </c>
      <c r="I178" s="9">
        <v>9</v>
      </c>
      <c r="J178" s="9">
        <v>3</v>
      </c>
      <c r="K178" s="9">
        <v>6</v>
      </c>
      <c r="L178" s="9">
        <v>0</v>
      </c>
    </row>
    <row r="179" spans="1:12" x14ac:dyDescent="0.25">
      <c r="A179" s="3" t="s">
        <v>46</v>
      </c>
      <c r="B179" s="9">
        <v>173734</v>
      </c>
      <c r="C179" s="9">
        <v>92623</v>
      </c>
      <c r="D179" s="9">
        <v>0</v>
      </c>
      <c r="E179" s="9">
        <v>0</v>
      </c>
      <c r="F179" s="9">
        <v>5775</v>
      </c>
      <c r="G179" s="9">
        <v>73596</v>
      </c>
      <c r="H179" s="9">
        <v>0</v>
      </c>
      <c r="I179" s="9">
        <v>240</v>
      </c>
      <c r="J179" s="9">
        <v>99</v>
      </c>
      <c r="K179" s="9">
        <v>1401</v>
      </c>
      <c r="L179" s="9">
        <v>0</v>
      </c>
    </row>
    <row r="180" spans="1:12" x14ac:dyDescent="0.25">
      <c r="A180" s="3" t="s">
        <v>36</v>
      </c>
      <c r="B180" s="9">
        <v>847</v>
      </c>
      <c r="C180" s="9">
        <v>674</v>
      </c>
      <c r="D180" s="9">
        <v>18</v>
      </c>
      <c r="E180" s="9">
        <v>89</v>
      </c>
      <c r="F180" s="9">
        <v>0</v>
      </c>
      <c r="G180" s="9">
        <v>0</v>
      </c>
      <c r="H180" s="9">
        <v>50</v>
      </c>
      <c r="I180" s="9">
        <v>0</v>
      </c>
      <c r="J180" s="9">
        <v>0</v>
      </c>
      <c r="K180" s="9">
        <v>16</v>
      </c>
      <c r="L180" s="9">
        <v>0</v>
      </c>
    </row>
    <row r="181" spans="1:12" x14ac:dyDescent="0.25">
      <c r="A181" s="3" t="s">
        <v>47</v>
      </c>
      <c r="B181" s="9">
        <v>546</v>
      </c>
      <c r="C181" s="9">
        <v>500</v>
      </c>
      <c r="D181" s="9">
        <v>28</v>
      </c>
      <c r="E181" s="9">
        <v>18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</row>
    <row r="182" spans="1:12" x14ac:dyDescent="0.25">
      <c r="A182" s="3" t="s">
        <v>37</v>
      </c>
      <c r="B182" s="9">
        <v>4971</v>
      </c>
      <c r="C182" s="9">
        <v>2732</v>
      </c>
      <c r="D182" s="9">
        <v>0</v>
      </c>
      <c r="E182" s="9">
        <v>0</v>
      </c>
      <c r="F182" s="9">
        <v>84</v>
      </c>
      <c r="G182" s="9">
        <v>1397</v>
      </c>
      <c r="H182" s="9">
        <v>0</v>
      </c>
      <c r="I182" s="9">
        <v>647</v>
      </c>
      <c r="J182" s="9">
        <v>6</v>
      </c>
      <c r="K182" s="9">
        <v>105</v>
      </c>
      <c r="L182" s="9">
        <v>0</v>
      </c>
    </row>
    <row r="183" spans="1:12" x14ac:dyDescent="0.25">
      <c r="A183" s="3" t="s">
        <v>38</v>
      </c>
      <c r="B183" s="9">
        <v>5356</v>
      </c>
      <c r="C183" s="9">
        <v>4559</v>
      </c>
      <c r="D183" s="9">
        <v>34</v>
      </c>
      <c r="E183" s="9">
        <v>16</v>
      </c>
      <c r="F183" s="9">
        <v>22</v>
      </c>
      <c r="G183" s="9">
        <v>446</v>
      </c>
      <c r="H183" s="9">
        <v>33</v>
      </c>
      <c r="I183" s="9">
        <v>6</v>
      </c>
      <c r="J183" s="9">
        <v>42</v>
      </c>
      <c r="K183" s="9">
        <v>198</v>
      </c>
      <c r="L183" s="9">
        <v>0</v>
      </c>
    </row>
    <row r="184" spans="1:12" x14ac:dyDescent="0.25">
      <c r="A184" s="3" t="s">
        <v>5</v>
      </c>
      <c r="B184" s="9">
        <v>387</v>
      </c>
      <c r="C184" s="9">
        <v>315</v>
      </c>
      <c r="D184" s="9">
        <v>13</v>
      </c>
      <c r="E184" s="9">
        <v>4</v>
      </c>
      <c r="F184" s="9">
        <v>5</v>
      </c>
      <c r="G184" s="9">
        <v>41</v>
      </c>
      <c r="H184" s="9">
        <v>0</v>
      </c>
      <c r="I184" s="9">
        <v>0</v>
      </c>
      <c r="J184" s="9">
        <v>0</v>
      </c>
      <c r="K184" s="9">
        <v>9</v>
      </c>
      <c r="L184" s="9">
        <v>0</v>
      </c>
    </row>
    <row r="185" spans="1:12" x14ac:dyDescent="0.25">
      <c r="A185" s="3" t="s">
        <v>21</v>
      </c>
      <c r="B185" s="9">
        <v>2530</v>
      </c>
      <c r="C185" s="9">
        <v>2200</v>
      </c>
      <c r="D185" s="9">
        <v>62</v>
      </c>
      <c r="E185" s="9">
        <v>123</v>
      </c>
      <c r="F185" s="9">
        <v>15</v>
      </c>
      <c r="G185" s="9">
        <v>13</v>
      </c>
      <c r="H185" s="9">
        <v>0</v>
      </c>
      <c r="I185" s="9">
        <v>1</v>
      </c>
      <c r="J185" s="9">
        <v>3</v>
      </c>
      <c r="K185" s="9">
        <v>113</v>
      </c>
      <c r="L185" s="9">
        <v>0</v>
      </c>
    </row>
    <row r="186" spans="1:12" x14ac:dyDescent="0.25">
      <c r="A186" s="3" t="s">
        <v>92</v>
      </c>
      <c r="B186" s="9">
        <v>30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30</v>
      </c>
    </row>
    <row r="187" spans="1:12" x14ac:dyDescent="0.25">
      <c r="A187" s="27" t="s">
        <v>146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</row>
    <row r="188" spans="1:12" x14ac:dyDescent="0.25">
      <c r="A188" s="3" t="s">
        <v>3</v>
      </c>
      <c r="B188" s="9">
        <v>1131542</v>
      </c>
      <c r="C188" s="9">
        <v>1002760</v>
      </c>
      <c r="D188" s="9">
        <v>20815</v>
      </c>
      <c r="E188" s="9">
        <v>30667</v>
      </c>
      <c r="F188" s="9">
        <v>24913</v>
      </c>
      <c r="G188" s="9">
        <v>41438</v>
      </c>
      <c r="H188" s="9">
        <v>1447</v>
      </c>
      <c r="I188" s="9">
        <v>2351</v>
      </c>
      <c r="J188" s="9">
        <v>685</v>
      </c>
      <c r="K188" s="9">
        <v>6441</v>
      </c>
      <c r="L188" s="9">
        <v>25</v>
      </c>
    </row>
    <row r="189" spans="1:12" x14ac:dyDescent="0.25">
      <c r="A189" s="3" t="s">
        <v>45</v>
      </c>
      <c r="B189" s="9">
        <v>454328</v>
      </c>
      <c r="C189" s="9">
        <v>426150</v>
      </c>
      <c r="D189" s="9">
        <v>14892</v>
      </c>
      <c r="E189" s="9">
        <v>10853</v>
      </c>
      <c r="F189" s="9">
        <v>735</v>
      </c>
      <c r="G189" s="9">
        <v>811</v>
      </c>
      <c r="H189" s="9">
        <v>309</v>
      </c>
      <c r="I189" s="9">
        <v>87</v>
      </c>
      <c r="J189" s="9">
        <v>152</v>
      </c>
      <c r="K189" s="9">
        <v>339</v>
      </c>
      <c r="L189" s="9">
        <v>0</v>
      </c>
    </row>
    <row r="190" spans="1:12" x14ac:dyDescent="0.25">
      <c r="A190" s="3" t="s">
        <v>43</v>
      </c>
      <c r="B190" s="9">
        <v>331457</v>
      </c>
      <c r="C190" s="9">
        <v>284568</v>
      </c>
      <c r="D190" s="9">
        <v>3551</v>
      </c>
      <c r="E190" s="9">
        <v>8962</v>
      </c>
      <c r="F190" s="9">
        <v>13673</v>
      </c>
      <c r="G190" s="9">
        <v>18537</v>
      </c>
      <c r="H190" s="9">
        <v>831</v>
      </c>
      <c r="I190" s="9">
        <v>396</v>
      </c>
      <c r="J190" s="9">
        <v>103</v>
      </c>
      <c r="K190" s="9">
        <v>836</v>
      </c>
      <c r="L190" s="9">
        <v>0</v>
      </c>
    </row>
    <row r="191" spans="1:12" x14ac:dyDescent="0.25">
      <c r="A191" s="3" t="s">
        <v>44</v>
      </c>
      <c r="B191" s="9">
        <v>149678</v>
      </c>
      <c r="C191" s="9">
        <v>134723</v>
      </c>
      <c r="D191" s="9">
        <v>2063</v>
      </c>
      <c r="E191" s="9">
        <v>10194</v>
      </c>
      <c r="F191" s="9">
        <v>855</v>
      </c>
      <c r="G191" s="9">
        <v>1236</v>
      </c>
      <c r="H191" s="9">
        <v>278</v>
      </c>
      <c r="I191" s="9">
        <v>74</v>
      </c>
      <c r="J191" s="9">
        <v>36</v>
      </c>
      <c r="K191" s="9">
        <v>219</v>
      </c>
      <c r="L191" s="9">
        <v>0</v>
      </c>
    </row>
    <row r="192" spans="1:12" x14ac:dyDescent="0.25">
      <c r="A192" s="3" t="s">
        <v>35</v>
      </c>
      <c r="B192" s="9">
        <v>5828</v>
      </c>
      <c r="C192" s="9">
        <v>4833</v>
      </c>
      <c r="D192" s="9">
        <v>109</v>
      </c>
      <c r="E192" s="9">
        <v>190</v>
      </c>
      <c r="F192" s="9">
        <v>516</v>
      </c>
      <c r="G192" s="9">
        <v>144</v>
      </c>
      <c r="H192" s="9">
        <v>9</v>
      </c>
      <c r="I192" s="9">
        <v>14</v>
      </c>
      <c r="J192" s="9">
        <v>9</v>
      </c>
      <c r="K192" s="9">
        <v>4</v>
      </c>
      <c r="L192" s="9">
        <v>0</v>
      </c>
    </row>
    <row r="193" spans="1:12" x14ac:dyDescent="0.25">
      <c r="A193" s="3" t="s">
        <v>46</v>
      </c>
      <c r="B193" s="9">
        <v>172996</v>
      </c>
      <c r="C193" s="9">
        <v>138861</v>
      </c>
      <c r="D193" s="9">
        <v>0</v>
      </c>
      <c r="E193" s="9">
        <v>0</v>
      </c>
      <c r="F193" s="9">
        <v>8914</v>
      </c>
      <c r="G193" s="9">
        <v>19709</v>
      </c>
      <c r="H193" s="9">
        <v>0</v>
      </c>
      <c r="I193" s="9">
        <v>718</v>
      </c>
      <c r="J193" s="9">
        <v>239</v>
      </c>
      <c r="K193" s="9">
        <v>4555</v>
      </c>
      <c r="L193" s="9">
        <v>0</v>
      </c>
    </row>
    <row r="194" spans="1:12" x14ac:dyDescent="0.25">
      <c r="A194" s="3" t="s">
        <v>36</v>
      </c>
      <c r="B194" s="9">
        <v>966</v>
      </c>
      <c r="C194" s="9">
        <v>690</v>
      </c>
      <c r="D194" s="9">
        <v>61</v>
      </c>
      <c r="E194" s="9">
        <v>181</v>
      </c>
      <c r="F194" s="9">
        <v>0</v>
      </c>
      <c r="G194" s="9">
        <v>0</v>
      </c>
      <c r="H194" s="9">
        <v>17</v>
      </c>
      <c r="I194" s="9">
        <v>0</v>
      </c>
      <c r="J194" s="9">
        <v>0</v>
      </c>
      <c r="K194" s="9">
        <v>17</v>
      </c>
      <c r="L194" s="9">
        <v>0</v>
      </c>
    </row>
    <row r="195" spans="1:12" x14ac:dyDescent="0.25">
      <c r="A195" s="3" t="s">
        <v>47</v>
      </c>
      <c r="B195" s="9">
        <v>734</v>
      </c>
      <c r="C195" s="9">
        <v>641</v>
      </c>
      <c r="D195" s="9">
        <v>37</v>
      </c>
      <c r="E195" s="9">
        <v>49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7</v>
      </c>
      <c r="L195" s="9">
        <v>0</v>
      </c>
    </row>
    <row r="196" spans="1:12" x14ac:dyDescent="0.25">
      <c r="A196" s="3" t="s">
        <v>37</v>
      </c>
      <c r="B196" s="9">
        <v>7126</v>
      </c>
      <c r="C196" s="9">
        <v>5035</v>
      </c>
      <c r="D196" s="9">
        <v>0</v>
      </c>
      <c r="E196" s="9">
        <v>0</v>
      </c>
      <c r="F196" s="9">
        <v>136</v>
      </c>
      <c r="G196" s="9">
        <v>698</v>
      </c>
      <c r="H196" s="9">
        <v>0</v>
      </c>
      <c r="I196" s="9">
        <v>1048</v>
      </c>
      <c r="J196" s="9">
        <v>24</v>
      </c>
      <c r="K196" s="9">
        <v>185</v>
      </c>
      <c r="L196" s="9">
        <v>0</v>
      </c>
    </row>
    <row r="197" spans="1:12" x14ac:dyDescent="0.25">
      <c r="A197" s="3" t="s">
        <v>38</v>
      </c>
      <c r="B197" s="9">
        <v>4918</v>
      </c>
      <c r="C197" s="9">
        <v>4308</v>
      </c>
      <c r="D197" s="9">
        <v>24</v>
      </c>
      <c r="E197" s="9">
        <v>29</v>
      </c>
      <c r="F197" s="9">
        <v>33</v>
      </c>
      <c r="G197" s="9">
        <v>259</v>
      </c>
      <c r="H197" s="9">
        <v>3</v>
      </c>
      <c r="I197" s="9">
        <v>8</v>
      </c>
      <c r="J197" s="9">
        <v>120</v>
      </c>
      <c r="K197" s="9">
        <v>134</v>
      </c>
      <c r="L197" s="9">
        <v>0</v>
      </c>
    </row>
    <row r="198" spans="1:12" x14ac:dyDescent="0.25">
      <c r="A198" s="3" t="s">
        <v>5</v>
      </c>
      <c r="B198" s="9">
        <v>522</v>
      </c>
      <c r="C198" s="9">
        <v>428</v>
      </c>
      <c r="D198" s="9">
        <v>22</v>
      </c>
      <c r="E198" s="9">
        <v>10</v>
      </c>
      <c r="F198" s="9">
        <v>9</v>
      </c>
      <c r="G198" s="9">
        <v>39</v>
      </c>
      <c r="H198" s="9">
        <v>0</v>
      </c>
      <c r="I198" s="9">
        <v>6</v>
      </c>
      <c r="J198" s="9">
        <v>2</v>
      </c>
      <c r="K198" s="9">
        <v>6</v>
      </c>
      <c r="L198" s="9">
        <v>0</v>
      </c>
    </row>
    <row r="199" spans="1:12" x14ac:dyDescent="0.25">
      <c r="A199" s="3" t="s">
        <v>21</v>
      </c>
      <c r="B199" s="9">
        <v>2964</v>
      </c>
      <c r="C199" s="9">
        <v>2523</v>
      </c>
      <c r="D199" s="9">
        <v>56</v>
      </c>
      <c r="E199" s="9">
        <v>199</v>
      </c>
      <c r="F199" s="9">
        <v>42</v>
      </c>
      <c r="G199" s="9">
        <v>5</v>
      </c>
      <c r="H199" s="9">
        <v>0</v>
      </c>
      <c r="I199" s="9">
        <v>0</v>
      </c>
      <c r="J199" s="9">
        <v>0</v>
      </c>
      <c r="K199" s="9">
        <v>139</v>
      </c>
      <c r="L199" s="9">
        <v>0</v>
      </c>
    </row>
    <row r="200" spans="1:12" x14ac:dyDescent="0.25">
      <c r="A200" s="3" t="s">
        <v>92</v>
      </c>
      <c r="B200" s="9">
        <v>25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25</v>
      </c>
    </row>
    <row r="201" spans="1:12" x14ac:dyDescent="0.25">
      <c r="A201" s="27" t="s">
        <v>147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</row>
    <row r="202" spans="1:12" x14ac:dyDescent="0.25">
      <c r="A202" s="3" t="s">
        <v>3</v>
      </c>
      <c r="B202" s="9">
        <v>1285860</v>
      </c>
      <c r="C202" s="9">
        <v>1111483</v>
      </c>
      <c r="D202" s="9">
        <v>34317</v>
      </c>
      <c r="E202" s="9">
        <v>35807</v>
      </c>
      <c r="F202" s="9">
        <v>35311</v>
      </c>
      <c r="G202" s="9">
        <v>56964</v>
      </c>
      <c r="H202" s="9">
        <v>2098</v>
      </c>
      <c r="I202" s="9">
        <v>2793</v>
      </c>
      <c r="J202" s="9">
        <v>841</v>
      </c>
      <c r="K202" s="9">
        <v>6170</v>
      </c>
      <c r="L202" s="9">
        <v>76</v>
      </c>
    </row>
    <row r="203" spans="1:12" x14ac:dyDescent="0.25">
      <c r="A203" s="3" t="s">
        <v>45</v>
      </c>
      <c r="B203" s="9">
        <v>530869</v>
      </c>
      <c r="C203" s="9">
        <v>489807</v>
      </c>
      <c r="D203" s="9">
        <v>26037</v>
      </c>
      <c r="E203" s="9">
        <v>11923</v>
      </c>
      <c r="F203" s="9">
        <v>1404</v>
      </c>
      <c r="G203" s="9">
        <v>708</v>
      </c>
      <c r="H203" s="9">
        <v>489</v>
      </c>
      <c r="I203" s="9">
        <v>78</v>
      </c>
      <c r="J203" s="9">
        <v>153</v>
      </c>
      <c r="K203" s="9">
        <v>270</v>
      </c>
      <c r="L203" s="9">
        <v>0</v>
      </c>
    </row>
    <row r="204" spans="1:12" x14ac:dyDescent="0.25">
      <c r="A204" s="3" t="s">
        <v>43</v>
      </c>
      <c r="B204" s="9">
        <v>246872</v>
      </c>
      <c r="C204" s="9">
        <v>207709</v>
      </c>
      <c r="D204" s="9">
        <v>4615</v>
      </c>
      <c r="E204" s="9">
        <v>6940</v>
      </c>
      <c r="F204" s="9">
        <v>17028</v>
      </c>
      <c r="G204" s="9">
        <v>8727</v>
      </c>
      <c r="H204" s="9">
        <v>887</v>
      </c>
      <c r="I204" s="9">
        <v>471</v>
      </c>
      <c r="J204" s="9">
        <v>112</v>
      </c>
      <c r="K204" s="9">
        <v>383</v>
      </c>
      <c r="L204" s="9">
        <v>0</v>
      </c>
    </row>
    <row r="205" spans="1:12" x14ac:dyDescent="0.25">
      <c r="A205" s="3" t="s">
        <v>44</v>
      </c>
      <c r="B205" s="9">
        <v>211670</v>
      </c>
      <c r="C205" s="9">
        <v>188323</v>
      </c>
      <c r="D205" s="9">
        <v>3172</v>
      </c>
      <c r="E205" s="9">
        <v>16085</v>
      </c>
      <c r="F205" s="9">
        <v>1487</v>
      </c>
      <c r="G205" s="9">
        <v>1636</v>
      </c>
      <c r="H205" s="9">
        <v>626</v>
      </c>
      <c r="I205" s="9">
        <v>74</v>
      </c>
      <c r="J205" s="9">
        <v>31</v>
      </c>
      <c r="K205" s="9">
        <v>236</v>
      </c>
      <c r="L205" s="9">
        <v>0</v>
      </c>
    </row>
    <row r="206" spans="1:12" x14ac:dyDescent="0.25">
      <c r="A206" s="3" t="s">
        <v>35</v>
      </c>
      <c r="B206" s="9">
        <v>8475</v>
      </c>
      <c r="C206" s="9">
        <v>6886</v>
      </c>
      <c r="D206" s="9">
        <v>217</v>
      </c>
      <c r="E206" s="9">
        <v>464</v>
      </c>
      <c r="F206" s="9">
        <v>611</v>
      </c>
      <c r="G206" s="9">
        <v>261</v>
      </c>
      <c r="H206" s="9">
        <v>8</v>
      </c>
      <c r="I206" s="9">
        <v>17</v>
      </c>
      <c r="J206" s="9">
        <v>5</v>
      </c>
      <c r="K206" s="9">
        <v>6</v>
      </c>
      <c r="L206" s="9">
        <v>0</v>
      </c>
    </row>
    <row r="207" spans="1:12" x14ac:dyDescent="0.25">
      <c r="A207" s="3" t="s">
        <v>46</v>
      </c>
      <c r="B207" s="9">
        <v>267518</v>
      </c>
      <c r="C207" s="9">
        <v>202562</v>
      </c>
      <c r="D207" s="9">
        <v>0</v>
      </c>
      <c r="E207" s="9">
        <v>0</v>
      </c>
      <c r="F207" s="9">
        <v>14508</v>
      </c>
      <c r="G207" s="9">
        <v>44516</v>
      </c>
      <c r="H207" s="9">
        <v>0</v>
      </c>
      <c r="I207" s="9">
        <v>741</v>
      </c>
      <c r="J207" s="9">
        <v>363</v>
      </c>
      <c r="K207" s="9">
        <v>4828</v>
      </c>
      <c r="L207" s="9">
        <v>0</v>
      </c>
    </row>
    <row r="208" spans="1:12" x14ac:dyDescent="0.25">
      <c r="A208" s="3" t="s">
        <v>36</v>
      </c>
      <c r="B208" s="9">
        <v>1018</v>
      </c>
      <c r="C208" s="9">
        <v>721</v>
      </c>
      <c r="D208" s="9">
        <v>62</v>
      </c>
      <c r="E208" s="9">
        <v>140</v>
      </c>
      <c r="F208" s="9">
        <v>0</v>
      </c>
      <c r="G208" s="9">
        <v>0</v>
      </c>
      <c r="H208" s="9">
        <v>79</v>
      </c>
      <c r="I208" s="9">
        <v>0</v>
      </c>
      <c r="J208" s="9">
        <v>0</v>
      </c>
      <c r="K208" s="9">
        <v>16</v>
      </c>
      <c r="L208" s="9">
        <v>0</v>
      </c>
    </row>
    <row r="209" spans="1:12" x14ac:dyDescent="0.25">
      <c r="A209" s="3" t="s">
        <v>47</v>
      </c>
      <c r="B209" s="9">
        <v>1026</v>
      </c>
      <c r="C209" s="9">
        <v>906</v>
      </c>
      <c r="D209" s="9">
        <v>55</v>
      </c>
      <c r="E209" s="9">
        <v>60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5</v>
      </c>
      <c r="L209" s="9">
        <v>0</v>
      </c>
    </row>
    <row r="210" spans="1:12" x14ac:dyDescent="0.25">
      <c r="A210" s="3" t="s">
        <v>37</v>
      </c>
      <c r="B210" s="9">
        <v>7149</v>
      </c>
      <c r="C210" s="9">
        <v>4567</v>
      </c>
      <c r="D210" s="9">
        <v>0</v>
      </c>
      <c r="E210" s="9">
        <v>0</v>
      </c>
      <c r="F210" s="9">
        <v>149</v>
      </c>
      <c r="G210" s="9">
        <v>896</v>
      </c>
      <c r="H210" s="9">
        <v>0</v>
      </c>
      <c r="I210" s="9">
        <v>1385</v>
      </c>
      <c r="J210" s="9">
        <v>42</v>
      </c>
      <c r="K210" s="9">
        <v>110</v>
      </c>
      <c r="L210" s="9">
        <v>0</v>
      </c>
    </row>
    <row r="211" spans="1:12" x14ac:dyDescent="0.25">
      <c r="A211" s="3" t="s">
        <v>38</v>
      </c>
      <c r="B211" s="9">
        <v>5211</v>
      </c>
      <c r="C211" s="9">
        <v>4753</v>
      </c>
      <c r="D211" s="9">
        <v>55</v>
      </c>
      <c r="E211" s="9">
        <v>17</v>
      </c>
      <c r="F211" s="9">
        <v>24</v>
      </c>
      <c r="G211" s="9">
        <v>165</v>
      </c>
      <c r="H211" s="9">
        <v>9</v>
      </c>
      <c r="I211" s="9">
        <v>15</v>
      </c>
      <c r="J211" s="9">
        <v>126</v>
      </c>
      <c r="K211" s="9">
        <v>47</v>
      </c>
      <c r="L211" s="9">
        <v>0</v>
      </c>
    </row>
    <row r="212" spans="1:12" x14ac:dyDescent="0.25">
      <c r="A212" s="3" t="s">
        <v>5</v>
      </c>
      <c r="B212" s="9">
        <v>817</v>
      </c>
      <c r="C212" s="9">
        <v>704</v>
      </c>
      <c r="D212" s="9">
        <v>34</v>
      </c>
      <c r="E212" s="9">
        <v>10</v>
      </c>
      <c r="F212" s="9">
        <v>17</v>
      </c>
      <c r="G212" s="9">
        <v>32</v>
      </c>
      <c r="H212" s="9">
        <v>0</v>
      </c>
      <c r="I212" s="9">
        <v>11</v>
      </c>
      <c r="J212" s="9">
        <v>4</v>
      </c>
      <c r="K212" s="9">
        <v>5</v>
      </c>
      <c r="L212" s="9">
        <v>0</v>
      </c>
    </row>
    <row r="213" spans="1:12" x14ac:dyDescent="0.25">
      <c r="A213" s="3" t="s">
        <v>21</v>
      </c>
      <c r="B213" s="9">
        <v>5159</v>
      </c>
      <c r="C213" s="9">
        <v>4545</v>
      </c>
      <c r="D213" s="9">
        <v>70</v>
      </c>
      <c r="E213" s="9">
        <v>168</v>
      </c>
      <c r="F213" s="9">
        <v>83</v>
      </c>
      <c r="G213" s="9">
        <v>23</v>
      </c>
      <c r="H213" s="9">
        <v>0</v>
      </c>
      <c r="I213" s="9">
        <v>1</v>
      </c>
      <c r="J213" s="9">
        <v>5</v>
      </c>
      <c r="K213" s="9">
        <v>264</v>
      </c>
      <c r="L213" s="9">
        <v>0</v>
      </c>
    </row>
    <row r="214" spans="1:12" x14ac:dyDescent="0.25">
      <c r="A214" s="3" t="s">
        <v>92</v>
      </c>
      <c r="B214" s="9">
        <v>76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76</v>
      </c>
    </row>
    <row r="215" spans="1:12" x14ac:dyDescent="0.25">
      <c r="A215" s="27" t="s">
        <v>148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</row>
    <row r="216" spans="1:12" x14ac:dyDescent="0.25">
      <c r="A216" s="3" t="s">
        <v>3</v>
      </c>
      <c r="B216" s="9">
        <v>1037179</v>
      </c>
      <c r="C216" s="9">
        <v>934954</v>
      </c>
      <c r="D216" s="9">
        <v>12718</v>
      </c>
      <c r="E216" s="9">
        <v>14702</v>
      </c>
      <c r="F216" s="9">
        <v>25644</v>
      </c>
      <c r="G216" s="9">
        <v>44912</v>
      </c>
      <c r="H216" s="9">
        <v>182</v>
      </c>
      <c r="I216" s="9">
        <v>1704</v>
      </c>
      <c r="J216" s="9">
        <v>250</v>
      </c>
      <c r="K216" s="9">
        <v>2018</v>
      </c>
      <c r="L216" s="9">
        <v>95</v>
      </c>
    </row>
    <row r="217" spans="1:12" x14ac:dyDescent="0.25">
      <c r="A217" s="3" t="s">
        <v>45</v>
      </c>
      <c r="B217" s="9">
        <v>400924</v>
      </c>
      <c r="C217" s="9">
        <v>385907</v>
      </c>
      <c r="D217" s="9">
        <v>9304</v>
      </c>
      <c r="E217" s="9">
        <v>4291</v>
      </c>
      <c r="F217" s="9">
        <v>789</v>
      </c>
      <c r="G217" s="9">
        <v>392</v>
      </c>
      <c r="H217" s="9">
        <v>69</v>
      </c>
      <c r="I217" s="9">
        <v>36</v>
      </c>
      <c r="J217" s="9">
        <v>24</v>
      </c>
      <c r="K217" s="9">
        <v>112</v>
      </c>
      <c r="L217" s="9">
        <v>0</v>
      </c>
    </row>
    <row r="218" spans="1:12" x14ac:dyDescent="0.25">
      <c r="A218" s="3" t="s">
        <v>43</v>
      </c>
      <c r="B218" s="9">
        <v>143952</v>
      </c>
      <c r="C218" s="9">
        <v>122547</v>
      </c>
      <c r="D218" s="9">
        <v>1710</v>
      </c>
      <c r="E218" s="9">
        <v>1987</v>
      </c>
      <c r="F218" s="9">
        <v>8840</v>
      </c>
      <c r="G218" s="9">
        <v>8580</v>
      </c>
      <c r="H218" s="9">
        <v>37</v>
      </c>
      <c r="I218" s="9">
        <v>120</v>
      </c>
      <c r="J218" s="9">
        <v>19</v>
      </c>
      <c r="K218" s="9">
        <v>112</v>
      </c>
      <c r="L218" s="9">
        <v>0</v>
      </c>
    </row>
    <row r="219" spans="1:12" x14ac:dyDescent="0.25">
      <c r="A219" s="3" t="s">
        <v>44</v>
      </c>
      <c r="B219" s="9">
        <v>179536</v>
      </c>
      <c r="C219" s="9">
        <v>168098</v>
      </c>
      <c r="D219" s="9">
        <v>1507</v>
      </c>
      <c r="E219" s="9">
        <v>7684</v>
      </c>
      <c r="F219" s="9">
        <v>1009</v>
      </c>
      <c r="G219" s="9">
        <v>1012</v>
      </c>
      <c r="H219" s="9">
        <v>67</v>
      </c>
      <c r="I219" s="9">
        <v>42</v>
      </c>
      <c r="J219" s="9">
        <v>11</v>
      </c>
      <c r="K219" s="9">
        <v>106</v>
      </c>
      <c r="L219" s="9">
        <v>0</v>
      </c>
    </row>
    <row r="220" spans="1:12" x14ac:dyDescent="0.25">
      <c r="A220" s="3" t="s">
        <v>35</v>
      </c>
      <c r="B220" s="9">
        <v>6128</v>
      </c>
      <c r="C220" s="9">
        <v>5007</v>
      </c>
      <c r="D220" s="9">
        <v>103</v>
      </c>
      <c r="E220" s="9">
        <v>343</v>
      </c>
      <c r="F220" s="9">
        <v>449</v>
      </c>
      <c r="G220" s="9">
        <v>192</v>
      </c>
      <c r="H220" s="9">
        <v>2</v>
      </c>
      <c r="I220" s="9">
        <v>21</v>
      </c>
      <c r="J220" s="9">
        <v>8</v>
      </c>
      <c r="K220" s="9">
        <v>3</v>
      </c>
      <c r="L220" s="9">
        <v>0</v>
      </c>
    </row>
    <row r="221" spans="1:12" x14ac:dyDescent="0.25">
      <c r="A221" s="3" t="s">
        <v>46</v>
      </c>
      <c r="B221" s="9">
        <v>293130</v>
      </c>
      <c r="C221" s="9">
        <v>242759</v>
      </c>
      <c r="D221" s="9">
        <v>0</v>
      </c>
      <c r="E221" s="9">
        <v>0</v>
      </c>
      <c r="F221" s="9">
        <v>14398</v>
      </c>
      <c r="G221" s="9">
        <v>33989</v>
      </c>
      <c r="H221" s="9">
        <v>0</v>
      </c>
      <c r="I221" s="9">
        <v>466</v>
      </c>
      <c r="J221" s="9">
        <v>93</v>
      </c>
      <c r="K221" s="9">
        <v>1425</v>
      </c>
      <c r="L221" s="9">
        <v>0</v>
      </c>
    </row>
    <row r="222" spans="1:12" x14ac:dyDescent="0.25">
      <c r="A222" s="3" t="s">
        <v>36</v>
      </c>
      <c r="B222" s="9">
        <v>864</v>
      </c>
      <c r="C222" s="9">
        <v>595</v>
      </c>
      <c r="D222" s="9">
        <v>27</v>
      </c>
      <c r="E222" s="9">
        <v>204</v>
      </c>
      <c r="F222" s="9">
        <v>0</v>
      </c>
      <c r="G222" s="9">
        <v>0</v>
      </c>
      <c r="H222" s="9">
        <v>7</v>
      </c>
      <c r="I222" s="9">
        <v>0</v>
      </c>
      <c r="J222" s="9">
        <v>0</v>
      </c>
      <c r="K222" s="9">
        <v>31</v>
      </c>
      <c r="L222" s="9">
        <v>0</v>
      </c>
    </row>
    <row r="223" spans="1:12" x14ac:dyDescent="0.25">
      <c r="A223" s="3" t="s">
        <v>47</v>
      </c>
      <c r="B223" s="9">
        <v>643</v>
      </c>
      <c r="C223" s="9">
        <v>580</v>
      </c>
      <c r="D223" s="9">
        <v>28</v>
      </c>
      <c r="E223" s="9">
        <v>33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2</v>
      </c>
      <c r="L223" s="9">
        <v>0</v>
      </c>
    </row>
    <row r="224" spans="1:12" x14ac:dyDescent="0.25">
      <c r="A224" s="3" t="s">
        <v>37</v>
      </c>
      <c r="B224" s="9">
        <v>5711</v>
      </c>
      <c r="C224" s="9">
        <v>3939</v>
      </c>
      <c r="D224" s="9">
        <v>0</v>
      </c>
      <c r="E224" s="9">
        <v>0</v>
      </c>
      <c r="F224" s="9">
        <v>99</v>
      </c>
      <c r="G224" s="9">
        <v>598</v>
      </c>
      <c r="H224" s="9">
        <v>0</v>
      </c>
      <c r="I224" s="9">
        <v>1004</v>
      </c>
      <c r="J224" s="9">
        <v>18</v>
      </c>
      <c r="K224" s="9">
        <v>53</v>
      </c>
      <c r="L224" s="9">
        <v>0</v>
      </c>
    </row>
    <row r="225" spans="1:12" x14ac:dyDescent="0.25">
      <c r="A225" s="3" t="s">
        <v>38</v>
      </c>
      <c r="B225" s="9">
        <v>1619</v>
      </c>
      <c r="C225" s="9">
        <v>1377</v>
      </c>
      <c r="D225" s="9">
        <v>8</v>
      </c>
      <c r="E225" s="9">
        <v>5</v>
      </c>
      <c r="F225" s="9">
        <v>7</v>
      </c>
      <c r="G225" s="9">
        <v>61</v>
      </c>
      <c r="H225" s="9">
        <v>0</v>
      </c>
      <c r="I225" s="9">
        <v>5</v>
      </c>
      <c r="J225" s="9">
        <v>70</v>
      </c>
      <c r="K225" s="9">
        <v>86</v>
      </c>
      <c r="L225" s="9">
        <v>0</v>
      </c>
    </row>
    <row r="226" spans="1:12" x14ac:dyDescent="0.25">
      <c r="A226" s="3" t="s">
        <v>5</v>
      </c>
      <c r="B226" s="9">
        <v>572</v>
      </c>
      <c r="C226" s="9">
        <v>422</v>
      </c>
      <c r="D226" s="9">
        <v>13</v>
      </c>
      <c r="E226" s="9">
        <v>3</v>
      </c>
      <c r="F226" s="9">
        <v>29</v>
      </c>
      <c r="G226" s="9">
        <v>83</v>
      </c>
      <c r="H226" s="9">
        <v>0</v>
      </c>
      <c r="I226" s="9">
        <v>10</v>
      </c>
      <c r="J226" s="9">
        <v>6</v>
      </c>
      <c r="K226" s="9">
        <v>6</v>
      </c>
      <c r="L226" s="9">
        <v>0</v>
      </c>
    </row>
    <row r="227" spans="1:12" x14ac:dyDescent="0.25">
      <c r="A227" s="3" t="s">
        <v>21</v>
      </c>
      <c r="B227" s="9">
        <v>4005</v>
      </c>
      <c r="C227" s="9">
        <v>3723</v>
      </c>
      <c r="D227" s="9">
        <v>18</v>
      </c>
      <c r="E227" s="9">
        <v>152</v>
      </c>
      <c r="F227" s="9">
        <v>24</v>
      </c>
      <c r="G227" s="9">
        <v>5</v>
      </c>
      <c r="H227" s="9">
        <v>0</v>
      </c>
      <c r="I227" s="9">
        <v>0</v>
      </c>
      <c r="J227" s="9">
        <v>1</v>
      </c>
      <c r="K227" s="9">
        <v>82</v>
      </c>
      <c r="L227" s="9">
        <v>0</v>
      </c>
    </row>
    <row r="228" spans="1:12" x14ac:dyDescent="0.25">
      <c r="A228" s="3" t="s">
        <v>92</v>
      </c>
      <c r="B228" s="9">
        <v>95</v>
      </c>
      <c r="C228" s="9">
        <v>0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95</v>
      </c>
    </row>
    <row r="229" spans="1:12" x14ac:dyDescent="0.25">
      <c r="A229" s="27" t="s">
        <v>149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</row>
    <row r="230" spans="1:12" x14ac:dyDescent="0.25">
      <c r="A230" s="3" t="s">
        <v>3</v>
      </c>
      <c r="B230" s="9">
        <v>645835</v>
      </c>
      <c r="C230" s="9">
        <v>522062</v>
      </c>
      <c r="D230" s="9">
        <v>9762</v>
      </c>
      <c r="E230" s="9">
        <v>7017</v>
      </c>
      <c r="F230" s="9">
        <v>7881</v>
      </c>
      <c r="G230" s="9">
        <v>96563</v>
      </c>
      <c r="H230" s="9">
        <v>268</v>
      </c>
      <c r="I230" s="9">
        <v>1390</v>
      </c>
      <c r="J230" s="9">
        <v>409</v>
      </c>
      <c r="K230" s="9">
        <v>456</v>
      </c>
      <c r="L230" s="9">
        <v>27</v>
      </c>
    </row>
    <row r="231" spans="1:12" x14ac:dyDescent="0.25">
      <c r="A231" s="3" t="s">
        <v>45</v>
      </c>
      <c r="B231" s="9">
        <v>212240</v>
      </c>
      <c r="C231" s="9">
        <v>201355</v>
      </c>
      <c r="D231" s="9">
        <v>5875</v>
      </c>
      <c r="E231" s="9">
        <v>2160</v>
      </c>
      <c r="F231" s="9">
        <v>191</v>
      </c>
      <c r="G231" s="9">
        <v>2420</v>
      </c>
      <c r="H231" s="9">
        <v>34</v>
      </c>
      <c r="I231" s="9">
        <v>59</v>
      </c>
      <c r="J231" s="9">
        <v>99</v>
      </c>
      <c r="K231" s="9">
        <v>47</v>
      </c>
      <c r="L231" s="9">
        <v>0</v>
      </c>
    </row>
    <row r="232" spans="1:12" x14ac:dyDescent="0.25">
      <c r="A232" s="3" t="s">
        <v>43</v>
      </c>
      <c r="B232" s="9">
        <v>297465</v>
      </c>
      <c r="C232" s="9">
        <v>221406</v>
      </c>
      <c r="D232" s="9">
        <v>2796</v>
      </c>
      <c r="E232" s="9">
        <v>2497</v>
      </c>
      <c r="F232" s="9">
        <v>6094</v>
      </c>
      <c r="G232" s="9">
        <v>63663</v>
      </c>
      <c r="H232" s="9">
        <v>184</v>
      </c>
      <c r="I232" s="9">
        <v>556</v>
      </c>
      <c r="J232" s="9">
        <v>184</v>
      </c>
      <c r="K232" s="9">
        <v>85</v>
      </c>
      <c r="L232" s="9">
        <v>0</v>
      </c>
    </row>
    <row r="233" spans="1:12" x14ac:dyDescent="0.25">
      <c r="A233" s="3" t="s">
        <v>44</v>
      </c>
      <c r="B233" s="9">
        <v>66937</v>
      </c>
      <c r="C233" s="9">
        <v>60738</v>
      </c>
      <c r="D233" s="9">
        <v>920</v>
      </c>
      <c r="E233" s="9">
        <v>2171</v>
      </c>
      <c r="F233" s="9">
        <v>228</v>
      </c>
      <c r="G233" s="9">
        <v>2738</v>
      </c>
      <c r="H233" s="9">
        <v>37</v>
      </c>
      <c r="I233" s="9">
        <v>37</v>
      </c>
      <c r="J233" s="9">
        <v>44</v>
      </c>
      <c r="K233" s="9">
        <v>24</v>
      </c>
      <c r="L233" s="9">
        <v>0</v>
      </c>
    </row>
    <row r="234" spans="1:12" x14ac:dyDescent="0.25">
      <c r="A234" s="3" t="s">
        <v>35</v>
      </c>
      <c r="B234" s="9">
        <v>5360</v>
      </c>
      <c r="C234" s="9">
        <v>4717</v>
      </c>
      <c r="D234" s="9">
        <v>79</v>
      </c>
      <c r="E234" s="9">
        <v>56</v>
      </c>
      <c r="F234" s="9">
        <v>119</v>
      </c>
      <c r="G234" s="9">
        <v>384</v>
      </c>
      <c r="H234" s="9">
        <v>0</v>
      </c>
      <c r="I234" s="9">
        <v>4</v>
      </c>
      <c r="J234" s="9">
        <v>0</v>
      </c>
      <c r="K234" s="9">
        <v>1</v>
      </c>
      <c r="L234" s="9">
        <v>0</v>
      </c>
    </row>
    <row r="235" spans="1:12" x14ac:dyDescent="0.25">
      <c r="A235" s="3" t="s">
        <v>46</v>
      </c>
      <c r="B235" s="9">
        <v>51284</v>
      </c>
      <c r="C235" s="9">
        <v>25496</v>
      </c>
      <c r="D235" s="9">
        <v>0</v>
      </c>
      <c r="E235" s="9">
        <v>0</v>
      </c>
      <c r="F235" s="9">
        <v>1212</v>
      </c>
      <c r="G235" s="9">
        <v>24222</v>
      </c>
      <c r="H235" s="9">
        <v>0</v>
      </c>
      <c r="I235" s="9">
        <v>145</v>
      </c>
      <c r="J235" s="9">
        <v>36</v>
      </c>
      <c r="K235" s="9">
        <v>173</v>
      </c>
      <c r="L235" s="9">
        <v>0</v>
      </c>
    </row>
    <row r="236" spans="1:12" x14ac:dyDescent="0.25">
      <c r="A236" s="3" t="s">
        <v>36</v>
      </c>
      <c r="B236" s="9">
        <v>271</v>
      </c>
      <c r="C236" s="9">
        <v>198</v>
      </c>
      <c r="D236" s="9">
        <v>6</v>
      </c>
      <c r="E236" s="9">
        <v>59</v>
      </c>
      <c r="F236" s="9">
        <v>0</v>
      </c>
      <c r="G236" s="9">
        <v>0</v>
      </c>
      <c r="H236" s="9">
        <v>4</v>
      </c>
      <c r="I236" s="9">
        <v>0</v>
      </c>
      <c r="J236" s="9">
        <v>1</v>
      </c>
      <c r="K236" s="9">
        <v>3</v>
      </c>
      <c r="L236" s="9">
        <v>0</v>
      </c>
    </row>
    <row r="237" spans="1:12" x14ac:dyDescent="0.25">
      <c r="A237" s="3" t="s">
        <v>47</v>
      </c>
      <c r="B237" s="9">
        <v>478</v>
      </c>
      <c r="C237" s="9">
        <v>424</v>
      </c>
      <c r="D237" s="9">
        <v>23</v>
      </c>
      <c r="E237" s="9">
        <v>31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</row>
    <row r="238" spans="1:12" x14ac:dyDescent="0.25">
      <c r="A238" s="3" t="s">
        <v>37</v>
      </c>
      <c r="B238" s="9">
        <v>6283</v>
      </c>
      <c r="C238" s="9">
        <v>3351</v>
      </c>
      <c r="D238" s="9">
        <v>0</v>
      </c>
      <c r="E238" s="9">
        <v>0</v>
      </c>
      <c r="F238" s="9">
        <v>25</v>
      </c>
      <c r="G238" s="9">
        <v>2297</v>
      </c>
      <c r="H238" s="9">
        <v>0</v>
      </c>
      <c r="I238" s="9">
        <v>578</v>
      </c>
      <c r="J238" s="9">
        <v>6</v>
      </c>
      <c r="K238" s="9">
        <v>26</v>
      </c>
      <c r="L238" s="9">
        <v>0</v>
      </c>
    </row>
    <row r="239" spans="1:12" x14ac:dyDescent="0.25">
      <c r="A239" s="3" t="s">
        <v>38</v>
      </c>
      <c r="B239" s="9">
        <v>4510</v>
      </c>
      <c r="C239" s="9">
        <v>3614</v>
      </c>
      <c r="D239" s="9">
        <v>26</v>
      </c>
      <c r="E239" s="9">
        <v>8</v>
      </c>
      <c r="F239" s="9">
        <v>6</v>
      </c>
      <c r="G239" s="9">
        <v>772</v>
      </c>
      <c r="H239" s="9">
        <v>9</v>
      </c>
      <c r="I239" s="9">
        <v>7</v>
      </c>
      <c r="J239" s="9">
        <v>36</v>
      </c>
      <c r="K239" s="9">
        <v>32</v>
      </c>
      <c r="L239" s="9">
        <v>0</v>
      </c>
    </row>
    <row r="240" spans="1:12" x14ac:dyDescent="0.25">
      <c r="A240" s="3" t="s">
        <v>5</v>
      </c>
      <c r="B240" s="9">
        <v>232</v>
      </c>
      <c r="C240" s="9">
        <v>162</v>
      </c>
      <c r="D240" s="9">
        <v>3</v>
      </c>
      <c r="E240" s="9">
        <v>1</v>
      </c>
      <c r="F240" s="9">
        <v>3</v>
      </c>
      <c r="G240" s="9">
        <v>56</v>
      </c>
      <c r="H240" s="9">
        <v>0</v>
      </c>
      <c r="I240" s="9">
        <v>4</v>
      </c>
      <c r="J240" s="9">
        <v>3</v>
      </c>
      <c r="K240" s="9">
        <v>0</v>
      </c>
      <c r="L240" s="9">
        <v>0</v>
      </c>
    </row>
    <row r="241" spans="1:12" x14ac:dyDescent="0.25">
      <c r="A241" s="3" t="s">
        <v>21</v>
      </c>
      <c r="B241" s="9">
        <v>748</v>
      </c>
      <c r="C241" s="9">
        <v>601</v>
      </c>
      <c r="D241" s="9">
        <v>34</v>
      </c>
      <c r="E241" s="9">
        <v>34</v>
      </c>
      <c r="F241" s="9">
        <v>3</v>
      </c>
      <c r="G241" s="9">
        <v>11</v>
      </c>
      <c r="H241" s="9">
        <v>0</v>
      </c>
      <c r="I241" s="9">
        <v>0</v>
      </c>
      <c r="J241" s="9">
        <v>0</v>
      </c>
      <c r="K241" s="9">
        <v>65</v>
      </c>
      <c r="L241" s="9">
        <v>0</v>
      </c>
    </row>
    <row r="242" spans="1:12" x14ac:dyDescent="0.25">
      <c r="A242" s="3" t="s">
        <v>92</v>
      </c>
      <c r="B242" s="9">
        <v>27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27</v>
      </c>
    </row>
    <row r="243" spans="1:12" x14ac:dyDescent="0.25">
      <c r="A243" s="27" t="s">
        <v>150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</row>
    <row r="244" spans="1:12" x14ac:dyDescent="0.25">
      <c r="A244" s="3" t="s">
        <v>3</v>
      </c>
      <c r="B244" s="9">
        <v>724875</v>
      </c>
      <c r="C244" s="9">
        <v>534249</v>
      </c>
      <c r="D244" s="9">
        <v>28881</v>
      </c>
      <c r="E244" s="9">
        <v>32608</v>
      </c>
      <c r="F244" s="9">
        <v>33620</v>
      </c>
      <c r="G244" s="9">
        <v>80041</v>
      </c>
      <c r="H244" s="9">
        <v>1781</v>
      </c>
      <c r="I244" s="9">
        <v>842</v>
      </c>
      <c r="J244" s="9">
        <v>230</v>
      </c>
      <c r="K244" s="9">
        <v>12597</v>
      </c>
      <c r="L244" s="9">
        <v>26</v>
      </c>
    </row>
    <row r="245" spans="1:12" x14ac:dyDescent="0.25">
      <c r="A245" s="3" t="s">
        <v>45</v>
      </c>
      <c r="B245" s="9">
        <v>166231</v>
      </c>
      <c r="C245" s="9">
        <v>139640</v>
      </c>
      <c r="D245" s="9">
        <v>19528</v>
      </c>
      <c r="E245" s="9">
        <v>5706</v>
      </c>
      <c r="F245" s="9">
        <v>638</v>
      </c>
      <c r="G245" s="9">
        <v>364</v>
      </c>
      <c r="H245" s="9">
        <v>138</v>
      </c>
      <c r="I245" s="9">
        <v>19</v>
      </c>
      <c r="J245" s="9">
        <v>8</v>
      </c>
      <c r="K245" s="9">
        <v>190</v>
      </c>
      <c r="L245" s="9">
        <v>0</v>
      </c>
    </row>
    <row r="246" spans="1:12" x14ac:dyDescent="0.25">
      <c r="A246" s="3" t="s">
        <v>43</v>
      </c>
      <c r="B246" s="9">
        <v>310154</v>
      </c>
      <c r="C246" s="9">
        <v>246122</v>
      </c>
      <c r="D246" s="9">
        <v>5731</v>
      </c>
      <c r="E246" s="9">
        <v>9859</v>
      </c>
      <c r="F246" s="9">
        <v>20934</v>
      </c>
      <c r="G246" s="9">
        <v>25338</v>
      </c>
      <c r="H246" s="9">
        <v>1275</v>
      </c>
      <c r="I246" s="9">
        <v>146</v>
      </c>
      <c r="J246" s="9">
        <v>117</v>
      </c>
      <c r="K246" s="9">
        <v>632</v>
      </c>
      <c r="L246" s="9">
        <v>0</v>
      </c>
    </row>
    <row r="247" spans="1:12" x14ac:dyDescent="0.25">
      <c r="A247" s="3" t="s">
        <v>44</v>
      </c>
      <c r="B247" s="9">
        <v>104002</v>
      </c>
      <c r="C247" s="9">
        <v>82210</v>
      </c>
      <c r="D247" s="9">
        <v>3056</v>
      </c>
      <c r="E247" s="9">
        <v>15663</v>
      </c>
      <c r="F247" s="9">
        <v>1098</v>
      </c>
      <c r="G247" s="9">
        <v>1473</v>
      </c>
      <c r="H247" s="9">
        <v>318</v>
      </c>
      <c r="I247" s="9">
        <v>28</v>
      </c>
      <c r="J247" s="9">
        <v>11</v>
      </c>
      <c r="K247" s="9">
        <v>145</v>
      </c>
      <c r="L247" s="9">
        <v>0</v>
      </c>
    </row>
    <row r="248" spans="1:12" x14ac:dyDescent="0.25">
      <c r="A248" s="3" t="s">
        <v>35</v>
      </c>
      <c r="B248" s="9">
        <v>5850</v>
      </c>
      <c r="C248" s="9">
        <v>3989</v>
      </c>
      <c r="D248" s="9">
        <v>294</v>
      </c>
      <c r="E248" s="9">
        <v>636</v>
      </c>
      <c r="F248" s="9">
        <v>628</v>
      </c>
      <c r="G248" s="9">
        <v>280</v>
      </c>
      <c r="H248" s="9">
        <v>12</v>
      </c>
      <c r="I248" s="9">
        <v>1</v>
      </c>
      <c r="J248" s="9">
        <v>0</v>
      </c>
      <c r="K248" s="9">
        <v>10</v>
      </c>
      <c r="L248" s="9">
        <v>0</v>
      </c>
    </row>
    <row r="249" spans="1:12" x14ac:dyDescent="0.25">
      <c r="A249" s="3" t="s">
        <v>46</v>
      </c>
      <c r="B249" s="9">
        <v>118437</v>
      </c>
      <c r="C249" s="9">
        <v>55139</v>
      </c>
      <c r="D249" s="9">
        <v>0</v>
      </c>
      <c r="E249" s="9">
        <v>0</v>
      </c>
      <c r="F249" s="9">
        <v>10164</v>
      </c>
      <c r="G249" s="9">
        <v>51333</v>
      </c>
      <c r="H249" s="9">
        <v>0</v>
      </c>
      <c r="I249" s="9">
        <v>138</v>
      </c>
      <c r="J249" s="9">
        <v>66</v>
      </c>
      <c r="K249" s="9">
        <v>1597</v>
      </c>
      <c r="L249" s="9">
        <v>0</v>
      </c>
    </row>
    <row r="250" spans="1:12" x14ac:dyDescent="0.25">
      <c r="A250" s="3" t="s">
        <v>36</v>
      </c>
      <c r="B250" s="9">
        <v>1538</v>
      </c>
      <c r="C250" s="9">
        <v>1129</v>
      </c>
      <c r="D250" s="9">
        <v>66</v>
      </c>
      <c r="E250" s="9">
        <v>252</v>
      </c>
      <c r="F250" s="9">
        <v>0</v>
      </c>
      <c r="G250" s="9">
        <v>0</v>
      </c>
      <c r="H250" s="9">
        <v>37</v>
      </c>
      <c r="I250" s="9">
        <v>0</v>
      </c>
      <c r="J250" s="9">
        <v>1</v>
      </c>
      <c r="K250" s="9">
        <v>53</v>
      </c>
      <c r="L250" s="9">
        <v>0</v>
      </c>
    </row>
    <row r="251" spans="1:12" x14ac:dyDescent="0.25">
      <c r="A251" s="3" t="s">
        <v>47</v>
      </c>
      <c r="B251" s="9">
        <v>520</v>
      </c>
      <c r="C251" s="9">
        <v>415</v>
      </c>
      <c r="D251" s="9">
        <v>49</v>
      </c>
      <c r="E251" s="9">
        <v>50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6</v>
      </c>
      <c r="L251" s="9">
        <v>0</v>
      </c>
    </row>
    <row r="252" spans="1:12" x14ac:dyDescent="0.25">
      <c r="A252" s="3" t="s">
        <v>37</v>
      </c>
      <c r="B252" s="9">
        <v>3195</v>
      </c>
      <c r="C252" s="9">
        <v>1527</v>
      </c>
      <c r="D252" s="9">
        <v>0</v>
      </c>
      <c r="E252" s="9">
        <v>0</v>
      </c>
      <c r="F252" s="9">
        <v>73</v>
      </c>
      <c r="G252" s="9">
        <v>1024</v>
      </c>
      <c r="H252" s="9">
        <v>0</v>
      </c>
      <c r="I252" s="9">
        <v>502</v>
      </c>
      <c r="J252" s="9">
        <v>1</v>
      </c>
      <c r="K252" s="9">
        <v>68</v>
      </c>
      <c r="L252" s="9">
        <v>0</v>
      </c>
    </row>
    <row r="253" spans="1:12" x14ac:dyDescent="0.25">
      <c r="A253" s="3" t="s">
        <v>38</v>
      </c>
      <c r="B253" s="9">
        <v>1439</v>
      </c>
      <c r="C253" s="9">
        <v>1299</v>
      </c>
      <c r="D253" s="9">
        <v>9</v>
      </c>
      <c r="E253" s="9">
        <v>8</v>
      </c>
      <c r="F253" s="9">
        <v>13</v>
      </c>
      <c r="G253" s="9">
        <v>62</v>
      </c>
      <c r="H253" s="9">
        <v>1</v>
      </c>
      <c r="I253" s="9">
        <v>0</v>
      </c>
      <c r="J253" s="9">
        <v>14</v>
      </c>
      <c r="K253" s="9">
        <v>33</v>
      </c>
      <c r="L253" s="9">
        <v>0</v>
      </c>
    </row>
    <row r="254" spans="1:12" x14ac:dyDescent="0.25">
      <c r="A254" s="3" t="s">
        <v>5</v>
      </c>
      <c r="B254" s="9">
        <v>696</v>
      </c>
      <c r="C254" s="9">
        <v>558</v>
      </c>
      <c r="D254" s="9">
        <v>47</v>
      </c>
      <c r="E254" s="9">
        <v>16</v>
      </c>
      <c r="F254" s="9">
        <v>26</v>
      </c>
      <c r="G254" s="9">
        <v>34</v>
      </c>
      <c r="H254" s="9">
        <v>0</v>
      </c>
      <c r="I254" s="9">
        <v>2</v>
      </c>
      <c r="J254" s="9">
        <v>6</v>
      </c>
      <c r="K254" s="9">
        <v>7</v>
      </c>
      <c r="L254" s="9">
        <v>0</v>
      </c>
    </row>
    <row r="255" spans="1:12" x14ac:dyDescent="0.25">
      <c r="A255" s="3" t="s">
        <v>21</v>
      </c>
      <c r="B255" s="9">
        <v>12787</v>
      </c>
      <c r="C255" s="9">
        <v>2221</v>
      </c>
      <c r="D255" s="9">
        <v>101</v>
      </c>
      <c r="E255" s="9">
        <v>418</v>
      </c>
      <c r="F255" s="9">
        <v>46</v>
      </c>
      <c r="G255" s="9">
        <v>133</v>
      </c>
      <c r="H255" s="9">
        <v>0</v>
      </c>
      <c r="I255" s="9">
        <v>6</v>
      </c>
      <c r="J255" s="9">
        <v>6</v>
      </c>
      <c r="K255" s="9">
        <v>9856</v>
      </c>
      <c r="L255" s="9">
        <v>0</v>
      </c>
    </row>
    <row r="256" spans="1:12" x14ac:dyDescent="0.25">
      <c r="A256" s="3" t="s">
        <v>92</v>
      </c>
      <c r="B256" s="9">
        <v>26</v>
      </c>
      <c r="C256" s="9">
        <v>0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26</v>
      </c>
    </row>
    <row r="257" spans="1:12" ht="13.8" thickBot="1" x14ac:dyDescent="0.3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</row>
    <row r="258" spans="1:12" x14ac:dyDescent="0.25">
      <c r="A258" s="2" t="s">
        <v>7</v>
      </c>
    </row>
  </sheetData>
  <mergeCells count="3">
    <mergeCell ref="A2:A3"/>
    <mergeCell ref="B2:B3"/>
    <mergeCell ref="C2:L2"/>
  </mergeCells>
  <pageMargins left="0.98425196850393704" right="0.98425196850393704" top="0.86614173228346503" bottom="0.82677165354330695" header="0.511811023622047" footer="0.511811023622047"/>
  <pageSetup scale="5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FBD6-9C50-41D9-80F1-906650D71E88}">
  <dimension ref="A1:L20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6" sqref="B6"/>
    </sheetView>
  </sheetViews>
  <sheetFormatPr defaultColWidth="9.109375" defaultRowHeight="13.2" x14ac:dyDescent="0.25"/>
  <cols>
    <col min="1" max="1" width="48.33203125" style="2" customWidth="1"/>
    <col min="2" max="12" width="10.44140625" style="2" customWidth="1"/>
    <col min="13" max="16384" width="9.109375" style="2"/>
  </cols>
  <sheetData>
    <row r="1" spans="1:12" ht="13.8" thickBot="1" x14ac:dyDescent="0.3">
      <c r="A1" s="2" t="s">
        <v>163</v>
      </c>
    </row>
    <row r="2" spans="1:12" ht="15" customHeight="1" x14ac:dyDescent="0.25">
      <c r="A2" s="44" t="s">
        <v>95</v>
      </c>
      <c r="B2" s="47" t="s">
        <v>114</v>
      </c>
      <c r="C2" s="51" t="s">
        <v>52</v>
      </c>
      <c r="D2" s="51"/>
      <c r="E2" s="51"/>
      <c r="F2" s="51"/>
      <c r="G2" s="51"/>
      <c r="H2" s="51"/>
      <c r="I2" s="51"/>
      <c r="J2" s="51"/>
      <c r="K2" s="51"/>
      <c r="L2" s="51"/>
    </row>
    <row r="3" spans="1:12" ht="53.4" thickBot="1" x14ac:dyDescent="0.3">
      <c r="A3" s="53"/>
      <c r="B3" s="50"/>
      <c r="C3" s="13" t="s">
        <v>175</v>
      </c>
      <c r="D3" s="13" t="s">
        <v>174</v>
      </c>
      <c r="E3" s="13" t="s">
        <v>53</v>
      </c>
      <c r="F3" s="13" t="s">
        <v>54</v>
      </c>
      <c r="G3" s="13" t="s">
        <v>178</v>
      </c>
      <c r="H3" s="13" t="s">
        <v>55</v>
      </c>
      <c r="I3" s="13" t="s">
        <v>38</v>
      </c>
      <c r="J3" s="13" t="s">
        <v>5</v>
      </c>
      <c r="K3" s="13" t="s">
        <v>21</v>
      </c>
      <c r="L3" s="13" t="s">
        <v>92</v>
      </c>
    </row>
    <row r="5" spans="1:12" x14ac:dyDescent="0.25">
      <c r="A5" s="2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3" t="s">
        <v>3</v>
      </c>
      <c r="B6" s="9">
        <v>25191610</v>
      </c>
      <c r="C6" s="9">
        <v>8294331</v>
      </c>
      <c r="D6" s="9">
        <v>9416087</v>
      </c>
      <c r="E6" s="9">
        <v>2021764</v>
      </c>
      <c r="F6" s="9">
        <v>111195</v>
      </c>
      <c r="G6" s="9">
        <v>277660</v>
      </c>
      <c r="H6" s="9">
        <v>1624738</v>
      </c>
      <c r="I6" s="9">
        <v>342451</v>
      </c>
      <c r="J6" s="9">
        <v>2992353</v>
      </c>
      <c r="K6" s="9">
        <v>109357</v>
      </c>
      <c r="L6" s="9">
        <v>1674</v>
      </c>
    </row>
    <row r="7" spans="1:12" x14ac:dyDescent="0.25">
      <c r="A7" s="3" t="s">
        <v>48</v>
      </c>
      <c r="B7" s="9">
        <v>19235577</v>
      </c>
      <c r="C7" s="9">
        <v>8281188</v>
      </c>
      <c r="D7" s="9">
        <v>8945099</v>
      </c>
      <c r="E7" s="9">
        <v>177791</v>
      </c>
      <c r="F7" s="9">
        <v>42323</v>
      </c>
      <c r="G7" s="9">
        <v>222823</v>
      </c>
      <c r="H7" s="9">
        <v>1278211</v>
      </c>
      <c r="I7" s="9">
        <v>10344</v>
      </c>
      <c r="J7" s="9">
        <v>277798</v>
      </c>
      <c r="K7" s="9">
        <v>0</v>
      </c>
      <c r="L7" s="9">
        <v>0</v>
      </c>
    </row>
    <row r="8" spans="1:12" x14ac:dyDescent="0.25">
      <c r="A8" s="3" t="s">
        <v>43</v>
      </c>
      <c r="B8" s="9">
        <v>2489909</v>
      </c>
      <c r="C8" s="9">
        <v>0</v>
      </c>
      <c r="D8" s="9">
        <v>0</v>
      </c>
      <c r="E8" s="9">
        <v>1691078</v>
      </c>
      <c r="F8" s="9">
        <v>67957</v>
      </c>
      <c r="G8" s="9">
        <v>36617</v>
      </c>
      <c r="H8" s="9">
        <v>154734</v>
      </c>
      <c r="I8" s="9">
        <v>22836</v>
      </c>
      <c r="J8" s="9">
        <v>516687</v>
      </c>
      <c r="K8" s="9">
        <v>0</v>
      </c>
      <c r="L8" s="9">
        <v>0</v>
      </c>
    </row>
    <row r="9" spans="1:12" x14ac:dyDescent="0.25">
      <c r="A9" s="3" t="s">
        <v>49</v>
      </c>
      <c r="B9" s="9">
        <v>76804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12570</v>
      </c>
      <c r="I9" s="9">
        <v>8564</v>
      </c>
      <c r="J9" s="9">
        <v>55670</v>
      </c>
      <c r="K9" s="9">
        <v>0</v>
      </c>
      <c r="L9" s="9">
        <v>0</v>
      </c>
    </row>
    <row r="10" spans="1:12" x14ac:dyDescent="0.25">
      <c r="A10" s="3" t="s">
        <v>50</v>
      </c>
      <c r="B10" s="9">
        <v>1238957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73222</v>
      </c>
      <c r="I10" s="9">
        <v>157814</v>
      </c>
      <c r="J10" s="9">
        <v>1007921</v>
      </c>
      <c r="K10" s="9">
        <v>0</v>
      </c>
      <c r="L10" s="9">
        <v>0</v>
      </c>
    </row>
    <row r="11" spans="1:12" x14ac:dyDescent="0.25">
      <c r="A11" s="3" t="s">
        <v>51</v>
      </c>
      <c r="B11" s="9">
        <v>1865029</v>
      </c>
      <c r="C11" s="9">
        <v>0</v>
      </c>
      <c r="D11" s="9">
        <v>452610</v>
      </c>
      <c r="E11" s="9">
        <v>145758</v>
      </c>
      <c r="F11" s="9">
        <v>0</v>
      </c>
      <c r="G11" s="9">
        <v>0</v>
      </c>
      <c r="H11" s="9">
        <v>103121</v>
      </c>
      <c r="I11" s="9">
        <v>127399</v>
      </c>
      <c r="J11" s="9">
        <v>1036141</v>
      </c>
      <c r="K11" s="9">
        <v>0</v>
      </c>
      <c r="L11" s="9">
        <v>0</v>
      </c>
    </row>
    <row r="12" spans="1:12" x14ac:dyDescent="0.25">
      <c r="A12" s="5" t="s">
        <v>37</v>
      </c>
      <c r="B12" s="9">
        <v>11587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2169</v>
      </c>
      <c r="J12" s="9">
        <v>9418</v>
      </c>
      <c r="K12" s="9">
        <v>0</v>
      </c>
      <c r="L12" s="9">
        <v>0</v>
      </c>
    </row>
    <row r="13" spans="1:12" x14ac:dyDescent="0.25">
      <c r="A13" s="3" t="s">
        <v>38</v>
      </c>
      <c r="B13" s="9">
        <v>18432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12453</v>
      </c>
      <c r="J13" s="9">
        <v>5979</v>
      </c>
      <c r="K13" s="9">
        <v>0</v>
      </c>
      <c r="L13" s="9">
        <v>0</v>
      </c>
    </row>
    <row r="14" spans="1:12" x14ac:dyDescent="0.25">
      <c r="A14" s="3" t="s">
        <v>21</v>
      </c>
      <c r="B14" s="9">
        <v>253641</v>
      </c>
      <c r="C14" s="9">
        <v>13143</v>
      </c>
      <c r="D14" s="9">
        <v>18378</v>
      </c>
      <c r="E14" s="9">
        <v>7137</v>
      </c>
      <c r="F14" s="9">
        <v>915</v>
      </c>
      <c r="G14" s="9">
        <v>18220</v>
      </c>
      <c r="H14" s="9">
        <v>2880</v>
      </c>
      <c r="I14" s="9">
        <v>872</v>
      </c>
      <c r="J14" s="9">
        <v>82739</v>
      </c>
      <c r="K14" s="9">
        <v>109357</v>
      </c>
      <c r="L14" s="9">
        <v>0</v>
      </c>
    </row>
    <row r="15" spans="1:12" x14ac:dyDescent="0.25">
      <c r="A15" s="3" t="s">
        <v>92</v>
      </c>
      <c r="B15" s="9">
        <v>1674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1674</v>
      </c>
    </row>
    <row r="16" spans="1:12" x14ac:dyDescent="0.25">
      <c r="A16" s="27" t="s">
        <v>87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5">
      <c r="A17" s="3" t="s">
        <v>3</v>
      </c>
      <c r="B17" s="9">
        <v>3257020</v>
      </c>
      <c r="C17" s="9">
        <v>1700231</v>
      </c>
      <c r="D17" s="9">
        <v>1037153</v>
      </c>
      <c r="E17" s="9">
        <v>187211</v>
      </c>
      <c r="F17" s="9">
        <v>14800</v>
      </c>
      <c r="G17" s="9">
        <v>43148</v>
      </c>
      <c r="H17" s="9">
        <v>156565</v>
      </c>
      <c r="I17" s="9">
        <v>5282</v>
      </c>
      <c r="J17" s="9">
        <v>83716</v>
      </c>
      <c r="K17" s="9">
        <v>28515</v>
      </c>
      <c r="L17" s="9">
        <v>399</v>
      </c>
    </row>
    <row r="18" spans="1:12" x14ac:dyDescent="0.25">
      <c r="A18" s="3" t="s">
        <v>48</v>
      </c>
      <c r="B18" s="9">
        <v>2935384</v>
      </c>
      <c r="C18" s="9">
        <v>1693464</v>
      </c>
      <c r="D18" s="9">
        <v>1021994</v>
      </c>
      <c r="E18" s="9">
        <v>36555</v>
      </c>
      <c r="F18" s="9">
        <v>8131</v>
      </c>
      <c r="G18" s="9">
        <v>41174</v>
      </c>
      <c r="H18" s="9">
        <v>128644</v>
      </c>
      <c r="I18" s="9">
        <v>1287</v>
      </c>
      <c r="J18" s="9">
        <v>4135</v>
      </c>
      <c r="K18" s="9">
        <v>0</v>
      </c>
      <c r="L18" s="9">
        <v>0</v>
      </c>
    </row>
    <row r="19" spans="1:12" x14ac:dyDescent="0.25">
      <c r="A19" s="3" t="s">
        <v>43</v>
      </c>
      <c r="B19" s="9">
        <v>179332</v>
      </c>
      <c r="C19" s="9">
        <v>0</v>
      </c>
      <c r="D19" s="9">
        <v>0</v>
      </c>
      <c r="E19" s="9">
        <v>144835</v>
      </c>
      <c r="F19" s="9">
        <v>6573</v>
      </c>
      <c r="G19" s="9">
        <v>1897</v>
      </c>
      <c r="H19" s="9">
        <v>24267</v>
      </c>
      <c r="I19" s="9">
        <v>705</v>
      </c>
      <c r="J19" s="9">
        <v>1055</v>
      </c>
      <c r="K19" s="9">
        <v>0</v>
      </c>
      <c r="L19" s="9">
        <v>0</v>
      </c>
    </row>
    <row r="20" spans="1:12" x14ac:dyDescent="0.25">
      <c r="A20" s="3" t="s">
        <v>49</v>
      </c>
      <c r="B20" s="9">
        <v>911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675</v>
      </c>
      <c r="I20" s="9">
        <v>85</v>
      </c>
      <c r="J20" s="9">
        <v>151</v>
      </c>
      <c r="K20" s="9">
        <v>0</v>
      </c>
      <c r="L20" s="9">
        <v>0</v>
      </c>
    </row>
    <row r="21" spans="1:12" x14ac:dyDescent="0.25">
      <c r="A21" s="3" t="s">
        <v>50</v>
      </c>
      <c r="B21" s="9">
        <v>236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140</v>
      </c>
      <c r="I21" s="9">
        <v>57</v>
      </c>
      <c r="J21" s="9">
        <v>39</v>
      </c>
      <c r="K21" s="9">
        <v>0</v>
      </c>
      <c r="L21" s="9">
        <v>0</v>
      </c>
    </row>
    <row r="22" spans="1:12" x14ac:dyDescent="0.25">
      <c r="A22" s="3" t="s">
        <v>51</v>
      </c>
      <c r="B22" s="9">
        <v>22394</v>
      </c>
      <c r="C22" s="9">
        <v>0</v>
      </c>
      <c r="D22" s="9">
        <v>13860</v>
      </c>
      <c r="E22" s="9">
        <v>3943</v>
      </c>
      <c r="F22" s="9">
        <v>0</v>
      </c>
      <c r="G22" s="9">
        <v>0</v>
      </c>
      <c r="H22" s="9">
        <v>2035</v>
      </c>
      <c r="I22" s="9">
        <v>1336</v>
      </c>
      <c r="J22" s="9">
        <v>1220</v>
      </c>
      <c r="K22" s="9">
        <v>0</v>
      </c>
      <c r="L22" s="9">
        <v>0</v>
      </c>
    </row>
    <row r="23" spans="1:12" x14ac:dyDescent="0.25">
      <c r="A23" s="3" t="s">
        <v>37</v>
      </c>
      <c r="B23" s="9">
        <v>563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295</v>
      </c>
      <c r="J23" s="9">
        <v>268</v>
      </c>
      <c r="K23" s="9">
        <v>0</v>
      </c>
      <c r="L23" s="9">
        <v>0</v>
      </c>
    </row>
    <row r="24" spans="1:12" x14ac:dyDescent="0.25">
      <c r="A24" s="3" t="s">
        <v>38</v>
      </c>
      <c r="B24" s="9">
        <v>1336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1252</v>
      </c>
      <c r="J24" s="9">
        <v>84</v>
      </c>
      <c r="K24" s="9">
        <v>0</v>
      </c>
      <c r="L24" s="9">
        <v>0</v>
      </c>
    </row>
    <row r="25" spans="1:12" x14ac:dyDescent="0.25">
      <c r="A25" s="3" t="s">
        <v>21</v>
      </c>
      <c r="B25" s="9">
        <v>116465</v>
      </c>
      <c r="C25" s="9">
        <v>6767</v>
      </c>
      <c r="D25" s="9">
        <v>1299</v>
      </c>
      <c r="E25" s="9">
        <v>1878</v>
      </c>
      <c r="F25" s="9">
        <v>96</v>
      </c>
      <c r="G25" s="9">
        <v>77</v>
      </c>
      <c r="H25" s="9">
        <v>804</v>
      </c>
      <c r="I25" s="9">
        <v>265</v>
      </c>
      <c r="J25" s="9">
        <v>76764</v>
      </c>
      <c r="K25" s="9">
        <v>28515</v>
      </c>
      <c r="L25" s="9">
        <v>0</v>
      </c>
    </row>
    <row r="26" spans="1:12" x14ac:dyDescent="0.25">
      <c r="A26" s="3" t="s">
        <v>92</v>
      </c>
      <c r="B26" s="9">
        <v>399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399</v>
      </c>
    </row>
    <row r="27" spans="1:12" x14ac:dyDescent="0.25">
      <c r="A27" s="27" t="s">
        <v>136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25">
      <c r="A28" s="3" t="s">
        <v>3</v>
      </c>
      <c r="B28" s="9">
        <v>432668</v>
      </c>
      <c r="C28" s="9">
        <v>124069</v>
      </c>
      <c r="D28" s="9">
        <v>186262</v>
      </c>
      <c r="E28" s="9">
        <v>43226</v>
      </c>
      <c r="F28" s="9">
        <v>3235</v>
      </c>
      <c r="G28" s="9">
        <v>3337</v>
      </c>
      <c r="H28" s="9">
        <v>7543</v>
      </c>
      <c r="I28" s="9">
        <v>3525</v>
      </c>
      <c r="J28" s="9">
        <v>61272</v>
      </c>
      <c r="K28" s="9">
        <v>152</v>
      </c>
      <c r="L28" s="9">
        <v>47</v>
      </c>
    </row>
    <row r="29" spans="1:12" x14ac:dyDescent="0.25">
      <c r="A29" s="3" t="s">
        <v>48</v>
      </c>
      <c r="B29" s="9">
        <v>330456</v>
      </c>
      <c r="C29" s="9">
        <v>123923</v>
      </c>
      <c r="D29" s="9">
        <v>184412</v>
      </c>
      <c r="E29" s="9">
        <v>1702</v>
      </c>
      <c r="F29" s="9">
        <v>2466</v>
      </c>
      <c r="G29" s="9">
        <v>3085</v>
      </c>
      <c r="H29" s="9">
        <v>6461</v>
      </c>
      <c r="I29" s="9">
        <v>72</v>
      </c>
      <c r="J29" s="9">
        <v>8335</v>
      </c>
      <c r="K29" s="9">
        <v>0</v>
      </c>
      <c r="L29" s="9">
        <v>0</v>
      </c>
    </row>
    <row r="30" spans="1:12" x14ac:dyDescent="0.25">
      <c r="A30" s="3" t="s">
        <v>43</v>
      </c>
      <c r="B30" s="9">
        <v>76825</v>
      </c>
      <c r="C30" s="9">
        <v>0</v>
      </c>
      <c r="D30" s="9">
        <v>0</v>
      </c>
      <c r="E30" s="9">
        <v>40369</v>
      </c>
      <c r="F30" s="9">
        <v>641</v>
      </c>
      <c r="G30" s="9">
        <v>204</v>
      </c>
      <c r="H30" s="9">
        <v>435</v>
      </c>
      <c r="I30" s="9">
        <v>61</v>
      </c>
      <c r="J30" s="9">
        <v>35115</v>
      </c>
      <c r="K30" s="9">
        <v>0</v>
      </c>
      <c r="L30" s="9">
        <v>0</v>
      </c>
    </row>
    <row r="31" spans="1:12" x14ac:dyDescent="0.25">
      <c r="A31" s="3" t="s">
        <v>49</v>
      </c>
      <c r="B31" s="9">
        <v>441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1</v>
      </c>
      <c r="I31" s="9">
        <v>9</v>
      </c>
      <c r="J31" s="9">
        <v>431</v>
      </c>
      <c r="K31" s="9">
        <v>0</v>
      </c>
      <c r="L31" s="9">
        <v>0</v>
      </c>
    </row>
    <row r="32" spans="1:12" x14ac:dyDescent="0.25">
      <c r="A32" s="3" t="s">
        <v>50</v>
      </c>
      <c r="B32" s="9">
        <v>3167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27</v>
      </c>
      <c r="I32" s="9">
        <v>1372</v>
      </c>
      <c r="J32" s="9">
        <v>1768</v>
      </c>
      <c r="K32" s="9">
        <v>0</v>
      </c>
      <c r="L32" s="9">
        <v>0</v>
      </c>
    </row>
    <row r="33" spans="1:12" x14ac:dyDescent="0.25">
      <c r="A33" s="3" t="s">
        <v>51</v>
      </c>
      <c r="B33" s="9">
        <v>20163</v>
      </c>
      <c r="C33" s="9">
        <v>0</v>
      </c>
      <c r="D33" s="9">
        <v>1767</v>
      </c>
      <c r="E33" s="9">
        <v>1069</v>
      </c>
      <c r="F33" s="9">
        <v>0</v>
      </c>
      <c r="G33" s="9">
        <v>0</v>
      </c>
      <c r="H33" s="9">
        <v>539</v>
      </c>
      <c r="I33" s="9">
        <v>1827</v>
      </c>
      <c r="J33" s="9">
        <v>14961</v>
      </c>
      <c r="K33" s="9">
        <v>0</v>
      </c>
      <c r="L33" s="9">
        <v>0</v>
      </c>
    </row>
    <row r="34" spans="1:12" x14ac:dyDescent="0.25">
      <c r="A34" s="3" t="s">
        <v>37</v>
      </c>
      <c r="B34" s="9">
        <v>40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7</v>
      </c>
      <c r="J34" s="9">
        <v>33</v>
      </c>
      <c r="K34" s="9">
        <v>0</v>
      </c>
      <c r="L34" s="9">
        <v>0</v>
      </c>
    </row>
    <row r="35" spans="1:12" x14ac:dyDescent="0.25">
      <c r="A35" s="3" t="s">
        <v>38</v>
      </c>
      <c r="B35" s="9">
        <v>206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175</v>
      </c>
      <c r="J35" s="9">
        <v>31</v>
      </c>
      <c r="K35" s="9">
        <v>0</v>
      </c>
      <c r="L35" s="9">
        <v>0</v>
      </c>
    </row>
    <row r="36" spans="1:12" x14ac:dyDescent="0.25">
      <c r="A36" s="3" t="s">
        <v>21</v>
      </c>
      <c r="B36" s="9">
        <v>1323</v>
      </c>
      <c r="C36" s="9">
        <v>146</v>
      </c>
      <c r="D36" s="9">
        <v>83</v>
      </c>
      <c r="E36" s="9">
        <v>86</v>
      </c>
      <c r="F36" s="9">
        <v>128</v>
      </c>
      <c r="G36" s="9">
        <v>48</v>
      </c>
      <c r="H36" s="9">
        <v>80</v>
      </c>
      <c r="I36" s="9">
        <v>2</v>
      </c>
      <c r="J36" s="9">
        <v>598</v>
      </c>
      <c r="K36" s="9">
        <v>152</v>
      </c>
      <c r="L36" s="9">
        <v>0</v>
      </c>
    </row>
    <row r="37" spans="1:12" x14ac:dyDescent="0.25">
      <c r="A37" s="3" t="s">
        <v>92</v>
      </c>
      <c r="B37" s="9">
        <v>47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47</v>
      </c>
    </row>
    <row r="38" spans="1:12" x14ac:dyDescent="0.25">
      <c r="A38" s="27" t="s">
        <v>137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2" x14ac:dyDescent="0.25">
      <c r="A39" s="3" t="s">
        <v>3</v>
      </c>
      <c r="B39" s="9">
        <v>1231448</v>
      </c>
      <c r="C39" s="9">
        <v>452871</v>
      </c>
      <c r="D39" s="9">
        <v>598104</v>
      </c>
      <c r="E39" s="9">
        <v>51705</v>
      </c>
      <c r="F39" s="9">
        <v>5150</v>
      </c>
      <c r="G39" s="9">
        <v>9855</v>
      </c>
      <c r="H39" s="9">
        <v>33896</v>
      </c>
      <c r="I39" s="9">
        <v>26470</v>
      </c>
      <c r="J39" s="9">
        <v>49928</v>
      </c>
      <c r="K39" s="9">
        <v>3419</v>
      </c>
      <c r="L39" s="9">
        <v>50</v>
      </c>
    </row>
    <row r="40" spans="1:12" x14ac:dyDescent="0.25">
      <c r="A40" s="3" t="s">
        <v>48</v>
      </c>
      <c r="B40" s="9">
        <v>1075013</v>
      </c>
      <c r="C40" s="9">
        <v>452488</v>
      </c>
      <c r="D40" s="9">
        <v>570158</v>
      </c>
      <c r="E40" s="9">
        <v>7388</v>
      </c>
      <c r="F40" s="9">
        <v>1800</v>
      </c>
      <c r="G40" s="9">
        <v>7592</v>
      </c>
      <c r="H40" s="9">
        <v>30332</v>
      </c>
      <c r="I40" s="9">
        <v>772</v>
      </c>
      <c r="J40" s="9">
        <v>4483</v>
      </c>
      <c r="K40" s="9">
        <v>0</v>
      </c>
      <c r="L40" s="9">
        <v>0</v>
      </c>
    </row>
    <row r="41" spans="1:12" x14ac:dyDescent="0.25">
      <c r="A41" s="3" t="s">
        <v>43</v>
      </c>
      <c r="B41" s="9">
        <v>45508</v>
      </c>
      <c r="C41" s="9">
        <v>0</v>
      </c>
      <c r="D41" s="9">
        <v>0</v>
      </c>
      <c r="E41" s="9">
        <v>37320</v>
      </c>
      <c r="F41" s="9">
        <v>3277</v>
      </c>
      <c r="G41" s="9">
        <v>1742</v>
      </c>
      <c r="H41" s="9">
        <v>832</v>
      </c>
      <c r="I41" s="9">
        <v>851</v>
      </c>
      <c r="J41" s="9">
        <v>1486</v>
      </c>
      <c r="K41" s="9">
        <v>0</v>
      </c>
      <c r="L41" s="9">
        <v>0</v>
      </c>
    </row>
    <row r="42" spans="1:12" x14ac:dyDescent="0.25">
      <c r="A42" s="3" t="s">
        <v>49</v>
      </c>
      <c r="B42" s="9">
        <v>567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66</v>
      </c>
      <c r="I42" s="9">
        <v>263</v>
      </c>
      <c r="J42" s="9">
        <v>238</v>
      </c>
      <c r="K42" s="9">
        <v>0</v>
      </c>
      <c r="L42" s="9">
        <v>0</v>
      </c>
    </row>
    <row r="43" spans="1:12" x14ac:dyDescent="0.25">
      <c r="A43" s="3" t="s">
        <v>50</v>
      </c>
      <c r="B43" s="9">
        <v>17739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708</v>
      </c>
      <c r="I43" s="9">
        <v>9877</v>
      </c>
      <c r="J43" s="9">
        <v>7154</v>
      </c>
      <c r="K43" s="9">
        <v>0</v>
      </c>
      <c r="L43" s="9">
        <v>0</v>
      </c>
    </row>
    <row r="44" spans="1:12" x14ac:dyDescent="0.25">
      <c r="A44" s="3" t="s">
        <v>51</v>
      </c>
      <c r="B44" s="9">
        <v>85375</v>
      </c>
      <c r="C44" s="9">
        <v>0</v>
      </c>
      <c r="D44" s="9">
        <v>27711</v>
      </c>
      <c r="E44" s="9">
        <v>6812</v>
      </c>
      <c r="F44" s="9">
        <v>0</v>
      </c>
      <c r="G44" s="9">
        <v>0</v>
      </c>
      <c r="H44" s="9">
        <v>1912</v>
      </c>
      <c r="I44" s="9">
        <v>13165</v>
      </c>
      <c r="J44" s="9">
        <v>35775</v>
      </c>
      <c r="K44" s="9">
        <v>0</v>
      </c>
      <c r="L44" s="9">
        <v>0</v>
      </c>
    </row>
    <row r="45" spans="1:12" x14ac:dyDescent="0.25">
      <c r="A45" s="3" t="s">
        <v>37</v>
      </c>
      <c r="B45" s="9">
        <v>442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150</v>
      </c>
      <c r="J45" s="9">
        <v>292</v>
      </c>
      <c r="K45" s="9">
        <v>0</v>
      </c>
      <c r="L45" s="9">
        <v>0</v>
      </c>
    </row>
    <row r="46" spans="1:12" x14ac:dyDescent="0.25">
      <c r="A46" s="3" t="s">
        <v>38</v>
      </c>
      <c r="B46" s="9">
        <v>1670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1316</v>
      </c>
      <c r="J46" s="9">
        <v>354</v>
      </c>
      <c r="K46" s="9">
        <v>0</v>
      </c>
      <c r="L46" s="9">
        <v>0</v>
      </c>
    </row>
    <row r="47" spans="1:12" x14ac:dyDescent="0.25">
      <c r="A47" s="5" t="s">
        <v>21</v>
      </c>
      <c r="B47" s="9">
        <v>5084</v>
      </c>
      <c r="C47" s="9">
        <v>383</v>
      </c>
      <c r="D47" s="9">
        <v>235</v>
      </c>
      <c r="E47" s="9">
        <v>185</v>
      </c>
      <c r="F47" s="9">
        <v>73</v>
      </c>
      <c r="G47" s="9">
        <v>521</v>
      </c>
      <c r="H47" s="9">
        <v>46</v>
      </c>
      <c r="I47" s="9">
        <v>76</v>
      </c>
      <c r="J47" s="9">
        <v>146</v>
      </c>
      <c r="K47" s="9">
        <v>3419</v>
      </c>
      <c r="L47" s="9">
        <v>0</v>
      </c>
    </row>
    <row r="48" spans="1:12" x14ac:dyDescent="0.25">
      <c r="A48" s="3" t="s">
        <v>92</v>
      </c>
      <c r="B48" s="9">
        <v>50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50</v>
      </c>
    </row>
    <row r="49" spans="1:12" x14ac:dyDescent="0.25">
      <c r="A49" s="27" t="s">
        <v>138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</row>
    <row r="50" spans="1:12" x14ac:dyDescent="0.25">
      <c r="A50" s="3" t="s">
        <v>3</v>
      </c>
      <c r="B50" s="9">
        <v>875592</v>
      </c>
      <c r="C50" s="9">
        <v>242432</v>
      </c>
      <c r="D50" s="9">
        <v>463205</v>
      </c>
      <c r="E50" s="9">
        <v>41490</v>
      </c>
      <c r="F50" s="9">
        <v>1980</v>
      </c>
      <c r="G50" s="9">
        <v>7256</v>
      </c>
      <c r="H50" s="9">
        <v>38514</v>
      </c>
      <c r="I50" s="9">
        <v>8818</v>
      </c>
      <c r="J50" s="9">
        <v>70411</v>
      </c>
      <c r="K50" s="9">
        <v>1479</v>
      </c>
      <c r="L50" s="9">
        <v>7</v>
      </c>
    </row>
    <row r="51" spans="1:12" x14ac:dyDescent="0.25">
      <c r="A51" s="3" t="s">
        <v>48</v>
      </c>
      <c r="B51" s="9">
        <v>742013</v>
      </c>
      <c r="C51" s="9">
        <v>242172</v>
      </c>
      <c r="D51" s="9">
        <v>451075</v>
      </c>
      <c r="E51" s="9">
        <v>3232</v>
      </c>
      <c r="F51" s="9">
        <v>697</v>
      </c>
      <c r="G51" s="9">
        <v>6491</v>
      </c>
      <c r="H51" s="9">
        <v>33981</v>
      </c>
      <c r="I51" s="9">
        <v>247</v>
      </c>
      <c r="J51" s="9">
        <v>4118</v>
      </c>
      <c r="K51" s="9">
        <v>0</v>
      </c>
      <c r="L51" s="9">
        <v>0</v>
      </c>
    </row>
    <row r="52" spans="1:12" x14ac:dyDescent="0.25">
      <c r="A52" s="3" t="s">
        <v>43</v>
      </c>
      <c r="B52" s="9">
        <v>40765</v>
      </c>
      <c r="C52" s="9">
        <v>0</v>
      </c>
      <c r="D52" s="9">
        <v>0</v>
      </c>
      <c r="E52" s="9">
        <v>32944</v>
      </c>
      <c r="F52" s="9">
        <v>1194</v>
      </c>
      <c r="G52" s="9">
        <v>549</v>
      </c>
      <c r="H52" s="9">
        <v>758</v>
      </c>
      <c r="I52" s="9">
        <v>184</v>
      </c>
      <c r="J52" s="9">
        <v>5136</v>
      </c>
      <c r="K52" s="9">
        <v>0</v>
      </c>
      <c r="L52" s="9">
        <v>0</v>
      </c>
    </row>
    <row r="53" spans="1:12" x14ac:dyDescent="0.25">
      <c r="A53" s="3" t="s">
        <v>49</v>
      </c>
      <c r="B53" s="9">
        <v>236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25</v>
      </c>
      <c r="I53" s="9">
        <v>14</v>
      </c>
      <c r="J53" s="9">
        <v>197</v>
      </c>
      <c r="K53" s="9">
        <v>0</v>
      </c>
      <c r="L53" s="9">
        <v>0</v>
      </c>
    </row>
    <row r="54" spans="1:12" x14ac:dyDescent="0.25">
      <c r="A54" s="3" t="s">
        <v>50</v>
      </c>
      <c r="B54" s="9">
        <v>2111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85</v>
      </c>
      <c r="I54" s="9">
        <v>668</v>
      </c>
      <c r="J54" s="9">
        <v>1358</v>
      </c>
      <c r="K54" s="9">
        <v>0</v>
      </c>
      <c r="L54" s="9">
        <v>0</v>
      </c>
    </row>
    <row r="55" spans="1:12" x14ac:dyDescent="0.25">
      <c r="A55" s="3" t="s">
        <v>51</v>
      </c>
      <c r="B55" s="9">
        <v>87132</v>
      </c>
      <c r="C55" s="9">
        <v>0</v>
      </c>
      <c r="D55" s="9">
        <v>11796</v>
      </c>
      <c r="E55" s="9">
        <v>5200</v>
      </c>
      <c r="F55" s="9">
        <v>0</v>
      </c>
      <c r="G55" s="9">
        <v>0</v>
      </c>
      <c r="H55" s="9">
        <v>3652</v>
      </c>
      <c r="I55" s="9">
        <v>7310</v>
      </c>
      <c r="J55" s="9">
        <v>59174</v>
      </c>
      <c r="K55" s="9">
        <v>0</v>
      </c>
      <c r="L55" s="9">
        <v>0</v>
      </c>
    </row>
    <row r="56" spans="1:12" x14ac:dyDescent="0.25">
      <c r="A56" s="3" t="s">
        <v>37</v>
      </c>
      <c r="B56" s="9">
        <v>284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32</v>
      </c>
      <c r="J56" s="9">
        <v>252</v>
      </c>
      <c r="K56" s="9">
        <v>0</v>
      </c>
      <c r="L56" s="9">
        <v>0</v>
      </c>
    </row>
    <row r="57" spans="1:12" x14ac:dyDescent="0.25">
      <c r="A57" s="3" t="s">
        <v>38</v>
      </c>
      <c r="B57" s="9">
        <v>478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355</v>
      </c>
      <c r="J57" s="9">
        <v>123</v>
      </c>
      <c r="K57" s="9">
        <v>0</v>
      </c>
      <c r="L57" s="9">
        <v>0</v>
      </c>
    </row>
    <row r="58" spans="1:12" x14ac:dyDescent="0.25">
      <c r="A58" s="3" t="s">
        <v>21</v>
      </c>
      <c r="B58" s="9">
        <v>2566</v>
      </c>
      <c r="C58" s="9">
        <v>260</v>
      </c>
      <c r="D58" s="9">
        <v>334</v>
      </c>
      <c r="E58" s="9">
        <v>114</v>
      </c>
      <c r="F58" s="9">
        <v>89</v>
      </c>
      <c r="G58" s="9">
        <v>216</v>
      </c>
      <c r="H58" s="9">
        <v>13</v>
      </c>
      <c r="I58" s="9">
        <v>8</v>
      </c>
      <c r="J58" s="9">
        <v>53</v>
      </c>
      <c r="K58" s="9">
        <v>1479</v>
      </c>
      <c r="L58" s="9">
        <v>0</v>
      </c>
    </row>
    <row r="59" spans="1:12" x14ac:dyDescent="0.25">
      <c r="A59" s="3" t="s">
        <v>92</v>
      </c>
      <c r="B59" s="9">
        <v>7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7</v>
      </c>
    </row>
    <row r="60" spans="1:12" x14ac:dyDescent="0.25">
      <c r="A60" s="27" t="s">
        <v>139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1:12" x14ac:dyDescent="0.25">
      <c r="A61" s="3" t="s">
        <v>3</v>
      </c>
      <c r="B61" s="9">
        <v>2892184</v>
      </c>
      <c r="C61" s="9">
        <v>1254685</v>
      </c>
      <c r="D61" s="9">
        <v>1230183</v>
      </c>
      <c r="E61" s="9">
        <v>71146</v>
      </c>
      <c r="F61" s="9">
        <v>6663</v>
      </c>
      <c r="G61" s="9">
        <v>20352</v>
      </c>
      <c r="H61" s="9">
        <v>184574</v>
      </c>
      <c r="I61" s="9">
        <v>32613</v>
      </c>
      <c r="J61" s="9">
        <v>81046</v>
      </c>
      <c r="K61" s="9">
        <v>10631</v>
      </c>
      <c r="L61" s="9">
        <v>291</v>
      </c>
    </row>
    <row r="62" spans="1:12" x14ac:dyDescent="0.25">
      <c r="A62" s="3" t="s">
        <v>48</v>
      </c>
      <c r="B62" s="9">
        <v>2618533</v>
      </c>
      <c r="C62" s="9">
        <v>1254076</v>
      </c>
      <c r="D62" s="9">
        <v>1148277</v>
      </c>
      <c r="E62" s="9">
        <v>13334</v>
      </c>
      <c r="F62" s="9">
        <v>3360</v>
      </c>
      <c r="G62" s="9">
        <v>18063</v>
      </c>
      <c r="H62" s="9">
        <v>170188</v>
      </c>
      <c r="I62" s="9">
        <v>1756</v>
      </c>
      <c r="J62" s="9">
        <v>9479</v>
      </c>
      <c r="K62" s="9">
        <v>0</v>
      </c>
      <c r="L62" s="9">
        <v>0</v>
      </c>
    </row>
    <row r="63" spans="1:12" x14ac:dyDescent="0.25">
      <c r="A63" s="3" t="s">
        <v>43</v>
      </c>
      <c r="B63" s="9">
        <v>60891</v>
      </c>
      <c r="C63" s="9">
        <v>0</v>
      </c>
      <c r="D63" s="9">
        <v>0</v>
      </c>
      <c r="E63" s="9">
        <v>48492</v>
      </c>
      <c r="F63" s="9">
        <v>3252</v>
      </c>
      <c r="G63" s="9">
        <v>1860</v>
      </c>
      <c r="H63" s="9">
        <v>4085</v>
      </c>
      <c r="I63" s="9">
        <v>890</v>
      </c>
      <c r="J63" s="9">
        <v>2312</v>
      </c>
      <c r="K63" s="9">
        <v>0</v>
      </c>
      <c r="L63" s="9">
        <v>0</v>
      </c>
    </row>
    <row r="64" spans="1:12" x14ac:dyDescent="0.25">
      <c r="A64" s="3" t="s">
        <v>49</v>
      </c>
      <c r="B64" s="9">
        <v>898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363</v>
      </c>
      <c r="I64" s="9">
        <v>172</v>
      </c>
      <c r="J64" s="9">
        <v>363</v>
      </c>
      <c r="K64" s="9">
        <v>0</v>
      </c>
      <c r="L64" s="9">
        <v>0</v>
      </c>
    </row>
    <row r="65" spans="1:12" x14ac:dyDescent="0.25">
      <c r="A65" s="3" t="s">
        <v>50</v>
      </c>
      <c r="B65" s="9">
        <v>8694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942</v>
      </c>
      <c r="I65" s="9">
        <v>3650</v>
      </c>
      <c r="J65" s="9">
        <v>4102</v>
      </c>
      <c r="K65" s="9">
        <v>0</v>
      </c>
      <c r="L65" s="9">
        <v>0</v>
      </c>
    </row>
    <row r="66" spans="1:12" x14ac:dyDescent="0.25">
      <c r="A66" s="3" t="s">
        <v>51</v>
      </c>
      <c r="B66" s="9">
        <v>185250</v>
      </c>
      <c r="C66" s="9">
        <v>0</v>
      </c>
      <c r="D66" s="9">
        <v>81484</v>
      </c>
      <c r="E66" s="9">
        <v>9097</v>
      </c>
      <c r="F66" s="9">
        <v>0</v>
      </c>
      <c r="G66" s="9">
        <v>0</v>
      </c>
      <c r="H66" s="9">
        <v>8581</v>
      </c>
      <c r="I66" s="9">
        <v>23700</v>
      </c>
      <c r="J66" s="9">
        <v>62388</v>
      </c>
      <c r="K66" s="9">
        <v>0</v>
      </c>
      <c r="L66" s="9">
        <v>0</v>
      </c>
    </row>
    <row r="67" spans="1:12" x14ac:dyDescent="0.25">
      <c r="A67" s="3" t="s">
        <v>37</v>
      </c>
      <c r="B67" s="9">
        <v>1227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437</v>
      </c>
      <c r="J67" s="9">
        <v>790</v>
      </c>
      <c r="K67" s="9">
        <v>0</v>
      </c>
      <c r="L67" s="9">
        <v>0</v>
      </c>
    </row>
    <row r="68" spans="1:12" x14ac:dyDescent="0.25">
      <c r="A68" s="3" t="s">
        <v>38</v>
      </c>
      <c r="B68" s="9">
        <v>2551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1945</v>
      </c>
      <c r="J68" s="9">
        <v>606</v>
      </c>
      <c r="K68" s="9">
        <v>0</v>
      </c>
      <c r="L68" s="9">
        <v>0</v>
      </c>
    </row>
    <row r="69" spans="1:12" x14ac:dyDescent="0.25">
      <c r="A69" s="3" t="s">
        <v>21</v>
      </c>
      <c r="B69" s="9">
        <v>13849</v>
      </c>
      <c r="C69" s="9">
        <v>609</v>
      </c>
      <c r="D69" s="9">
        <v>422</v>
      </c>
      <c r="E69" s="9">
        <v>223</v>
      </c>
      <c r="F69" s="9">
        <v>51</v>
      </c>
      <c r="G69" s="9">
        <v>429</v>
      </c>
      <c r="H69" s="9">
        <v>415</v>
      </c>
      <c r="I69" s="9">
        <v>63</v>
      </c>
      <c r="J69" s="9">
        <v>1006</v>
      </c>
      <c r="K69" s="9">
        <v>10631</v>
      </c>
      <c r="L69" s="9">
        <v>0</v>
      </c>
    </row>
    <row r="70" spans="1:12" x14ac:dyDescent="0.25">
      <c r="A70" s="3" t="s">
        <v>92</v>
      </c>
      <c r="B70" s="9">
        <v>291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291</v>
      </c>
    </row>
    <row r="71" spans="1:12" x14ac:dyDescent="0.25">
      <c r="A71" s="27" t="s">
        <v>140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x14ac:dyDescent="0.25">
      <c r="A72" s="3" t="s">
        <v>3</v>
      </c>
      <c r="B72" s="9">
        <v>3820739</v>
      </c>
      <c r="C72" s="9">
        <v>1901807</v>
      </c>
      <c r="D72" s="9">
        <v>1198585</v>
      </c>
      <c r="E72" s="9">
        <v>111397</v>
      </c>
      <c r="F72" s="9">
        <v>9530</v>
      </c>
      <c r="G72" s="9">
        <v>43493</v>
      </c>
      <c r="H72" s="9">
        <v>383299</v>
      </c>
      <c r="I72" s="9">
        <v>24997</v>
      </c>
      <c r="J72" s="9">
        <v>133855</v>
      </c>
      <c r="K72" s="9">
        <v>13398</v>
      </c>
      <c r="L72" s="9">
        <v>378</v>
      </c>
    </row>
    <row r="73" spans="1:12" x14ac:dyDescent="0.25">
      <c r="A73" s="3" t="s">
        <v>48</v>
      </c>
      <c r="B73" s="9">
        <v>3470144</v>
      </c>
      <c r="C73" s="9">
        <v>1901156</v>
      </c>
      <c r="D73" s="9">
        <v>1143668</v>
      </c>
      <c r="E73" s="9">
        <v>18415</v>
      </c>
      <c r="F73" s="9">
        <v>4676</v>
      </c>
      <c r="G73" s="9">
        <v>40214</v>
      </c>
      <c r="H73" s="9">
        <v>344059</v>
      </c>
      <c r="I73" s="9">
        <v>1268</v>
      </c>
      <c r="J73" s="9">
        <v>16688</v>
      </c>
      <c r="K73" s="9">
        <v>0</v>
      </c>
      <c r="L73" s="9">
        <v>0</v>
      </c>
    </row>
    <row r="74" spans="1:12" x14ac:dyDescent="0.25">
      <c r="A74" s="3" t="s">
        <v>43</v>
      </c>
      <c r="B74" s="9">
        <v>120073</v>
      </c>
      <c r="C74" s="9">
        <v>0</v>
      </c>
      <c r="D74" s="9">
        <v>0</v>
      </c>
      <c r="E74" s="9">
        <v>80193</v>
      </c>
      <c r="F74" s="9">
        <v>4754</v>
      </c>
      <c r="G74" s="9">
        <v>2490</v>
      </c>
      <c r="H74" s="9">
        <v>13890</v>
      </c>
      <c r="I74" s="9">
        <v>1007</v>
      </c>
      <c r="J74" s="9">
        <v>17739</v>
      </c>
      <c r="K74" s="9">
        <v>0</v>
      </c>
      <c r="L74" s="9">
        <v>0</v>
      </c>
    </row>
    <row r="75" spans="1:12" x14ac:dyDescent="0.25">
      <c r="A75" s="3" t="s">
        <v>49</v>
      </c>
      <c r="B75" s="9">
        <v>4809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1283</v>
      </c>
      <c r="I75" s="9">
        <v>528</v>
      </c>
      <c r="J75" s="9">
        <v>2998</v>
      </c>
      <c r="K75" s="9">
        <v>0</v>
      </c>
      <c r="L75" s="9">
        <v>0</v>
      </c>
    </row>
    <row r="76" spans="1:12" x14ac:dyDescent="0.25">
      <c r="A76" s="3" t="s">
        <v>50</v>
      </c>
      <c r="B76" s="9">
        <v>43379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3483</v>
      </c>
      <c r="I76" s="9">
        <v>6268</v>
      </c>
      <c r="J76" s="9">
        <v>33628</v>
      </c>
      <c r="K76" s="9">
        <v>0</v>
      </c>
      <c r="L76" s="9">
        <v>0</v>
      </c>
    </row>
    <row r="77" spans="1:12" x14ac:dyDescent="0.25">
      <c r="A77" s="3" t="s">
        <v>51</v>
      </c>
      <c r="B77" s="9">
        <v>160448</v>
      </c>
      <c r="C77" s="9">
        <v>0</v>
      </c>
      <c r="D77" s="9">
        <v>53858</v>
      </c>
      <c r="E77" s="9">
        <v>12361</v>
      </c>
      <c r="F77" s="9">
        <v>0</v>
      </c>
      <c r="G77" s="9">
        <v>0</v>
      </c>
      <c r="H77" s="9">
        <v>20109</v>
      </c>
      <c r="I77" s="9">
        <v>13842</v>
      </c>
      <c r="J77" s="9">
        <v>60278</v>
      </c>
      <c r="K77" s="9">
        <v>0</v>
      </c>
      <c r="L77" s="9">
        <v>0</v>
      </c>
    </row>
    <row r="78" spans="1:12" x14ac:dyDescent="0.25">
      <c r="A78" s="3" t="s">
        <v>37</v>
      </c>
      <c r="B78" s="9">
        <v>1573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421</v>
      </c>
      <c r="J78" s="9">
        <v>1152</v>
      </c>
      <c r="K78" s="9">
        <v>0</v>
      </c>
      <c r="L78" s="9">
        <v>0</v>
      </c>
    </row>
    <row r="79" spans="1:12" x14ac:dyDescent="0.25">
      <c r="A79" s="3" t="s">
        <v>38</v>
      </c>
      <c r="B79" s="9">
        <v>2297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1555</v>
      </c>
      <c r="J79" s="9">
        <v>742</v>
      </c>
      <c r="K79" s="9">
        <v>0</v>
      </c>
      <c r="L79" s="9">
        <v>0</v>
      </c>
    </row>
    <row r="80" spans="1:12" x14ac:dyDescent="0.25">
      <c r="A80" s="3" t="s">
        <v>21</v>
      </c>
      <c r="B80" s="9">
        <v>17638</v>
      </c>
      <c r="C80" s="9">
        <v>651</v>
      </c>
      <c r="D80" s="9">
        <v>1059</v>
      </c>
      <c r="E80" s="9">
        <v>428</v>
      </c>
      <c r="F80" s="9">
        <v>100</v>
      </c>
      <c r="G80" s="9">
        <v>789</v>
      </c>
      <c r="H80" s="9">
        <v>475</v>
      </c>
      <c r="I80" s="9">
        <v>108</v>
      </c>
      <c r="J80" s="9">
        <v>630</v>
      </c>
      <c r="K80" s="9">
        <v>13398</v>
      </c>
      <c r="L80" s="9">
        <v>0</v>
      </c>
    </row>
    <row r="81" spans="1:12" x14ac:dyDescent="0.25">
      <c r="A81" s="3" t="s">
        <v>92</v>
      </c>
      <c r="B81" s="9">
        <v>378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378</v>
      </c>
    </row>
    <row r="82" spans="1:12" x14ac:dyDescent="0.25">
      <c r="A82" s="27" t="s">
        <v>88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 x14ac:dyDescent="0.25">
      <c r="A83" s="3" t="s">
        <v>3</v>
      </c>
      <c r="B83" s="9">
        <v>781435</v>
      </c>
      <c r="C83" s="9">
        <v>134074</v>
      </c>
      <c r="D83" s="9">
        <v>300797</v>
      </c>
      <c r="E83" s="9">
        <v>41721</v>
      </c>
      <c r="F83" s="9">
        <v>2869</v>
      </c>
      <c r="G83" s="9">
        <v>5963</v>
      </c>
      <c r="H83" s="9">
        <v>70677</v>
      </c>
      <c r="I83" s="9">
        <v>9377</v>
      </c>
      <c r="J83" s="9">
        <v>213527</v>
      </c>
      <c r="K83" s="9">
        <v>2426</v>
      </c>
      <c r="L83" s="9">
        <v>4</v>
      </c>
    </row>
    <row r="84" spans="1:12" x14ac:dyDescent="0.25">
      <c r="A84" s="3" t="s">
        <v>48</v>
      </c>
      <c r="B84" s="9">
        <v>503455</v>
      </c>
      <c r="C84" s="9">
        <v>133920</v>
      </c>
      <c r="D84" s="9">
        <v>282425</v>
      </c>
      <c r="E84" s="9">
        <v>3139</v>
      </c>
      <c r="F84" s="9">
        <v>1257</v>
      </c>
      <c r="G84" s="9">
        <v>4209</v>
      </c>
      <c r="H84" s="9">
        <v>61418</v>
      </c>
      <c r="I84" s="9">
        <v>199</v>
      </c>
      <c r="J84" s="9">
        <v>16888</v>
      </c>
      <c r="K84" s="9">
        <v>0</v>
      </c>
      <c r="L84" s="9">
        <v>0</v>
      </c>
    </row>
    <row r="85" spans="1:12" x14ac:dyDescent="0.25">
      <c r="A85" s="3" t="s">
        <v>43</v>
      </c>
      <c r="B85" s="9">
        <v>53782</v>
      </c>
      <c r="C85" s="9">
        <v>0</v>
      </c>
      <c r="D85" s="9">
        <v>0</v>
      </c>
      <c r="E85" s="9">
        <v>32274</v>
      </c>
      <c r="F85" s="9">
        <v>1604</v>
      </c>
      <c r="G85" s="9">
        <v>831</v>
      </c>
      <c r="H85" s="9">
        <v>2623</v>
      </c>
      <c r="I85" s="9">
        <v>972</v>
      </c>
      <c r="J85" s="9">
        <v>15478</v>
      </c>
      <c r="K85" s="9">
        <v>0</v>
      </c>
      <c r="L85" s="9">
        <v>0</v>
      </c>
    </row>
    <row r="86" spans="1:12" x14ac:dyDescent="0.25">
      <c r="A86" s="3" t="s">
        <v>49</v>
      </c>
      <c r="B86" s="9">
        <v>2571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250</v>
      </c>
      <c r="I86" s="9">
        <v>179</v>
      </c>
      <c r="J86" s="9">
        <v>2142</v>
      </c>
      <c r="K86" s="9">
        <v>0</v>
      </c>
      <c r="L86" s="9">
        <v>0</v>
      </c>
    </row>
    <row r="87" spans="1:12" x14ac:dyDescent="0.25">
      <c r="A87" s="3" t="s">
        <v>50</v>
      </c>
      <c r="B87" s="9">
        <v>117878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3519</v>
      </c>
      <c r="I87" s="9">
        <v>5169</v>
      </c>
      <c r="J87" s="9">
        <v>109190</v>
      </c>
      <c r="K87" s="9">
        <v>0</v>
      </c>
      <c r="L87" s="9">
        <v>0</v>
      </c>
    </row>
    <row r="88" spans="1:12" x14ac:dyDescent="0.25">
      <c r="A88" s="3" t="s">
        <v>51</v>
      </c>
      <c r="B88" s="9">
        <v>98449</v>
      </c>
      <c r="C88" s="9">
        <v>0</v>
      </c>
      <c r="D88" s="9">
        <v>18073</v>
      </c>
      <c r="E88" s="9">
        <v>6177</v>
      </c>
      <c r="F88" s="9">
        <v>0</v>
      </c>
      <c r="G88" s="9">
        <v>0</v>
      </c>
      <c r="H88" s="9">
        <v>2834</v>
      </c>
      <c r="I88" s="9">
        <v>2516</v>
      </c>
      <c r="J88" s="9">
        <v>68849</v>
      </c>
      <c r="K88" s="9">
        <v>0</v>
      </c>
      <c r="L88" s="9">
        <v>0</v>
      </c>
    </row>
    <row r="89" spans="1:12" x14ac:dyDescent="0.25">
      <c r="A89" s="3" t="s">
        <v>37</v>
      </c>
      <c r="B89" s="9">
        <v>453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21</v>
      </c>
      <c r="J89" s="9">
        <v>432</v>
      </c>
      <c r="K89" s="9">
        <v>0</v>
      </c>
      <c r="L89" s="9">
        <v>0</v>
      </c>
    </row>
    <row r="90" spans="1:12" x14ac:dyDescent="0.25">
      <c r="A90" s="3" t="s">
        <v>38</v>
      </c>
      <c r="B90" s="9">
        <v>618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309</v>
      </c>
      <c r="J90" s="9">
        <v>309</v>
      </c>
      <c r="K90" s="9">
        <v>0</v>
      </c>
      <c r="L90" s="9">
        <v>0</v>
      </c>
    </row>
    <row r="91" spans="1:12" x14ac:dyDescent="0.25">
      <c r="A91" s="3" t="s">
        <v>21</v>
      </c>
      <c r="B91" s="9">
        <v>4225</v>
      </c>
      <c r="C91" s="9">
        <v>154</v>
      </c>
      <c r="D91" s="9">
        <v>299</v>
      </c>
      <c r="E91" s="9">
        <v>131</v>
      </c>
      <c r="F91" s="9">
        <v>8</v>
      </c>
      <c r="G91" s="9">
        <v>923</v>
      </c>
      <c r="H91" s="9">
        <v>33</v>
      </c>
      <c r="I91" s="9">
        <v>12</v>
      </c>
      <c r="J91" s="9">
        <v>239</v>
      </c>
      <c r="K91" s="9">
        <v>2426</v>
      </c>
      <c r="L91" s="9">
        <v>0</v>
      </c>
    </row>
    <row r="92" spans="1:12" x14ac:dyDescent="0.25">
      <c r="A92" s="3" t="s">
        <v>92</v>
      </c>
      <c r="B92" s="9">
        <v>4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4</v>
      </c>
    </row>
    <row r="93" spans="1:12" x14ac:dyDescent="0.25">
      <c r="A93" s="27" t="s">
        <v>141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1:12" x14ac:dyDescent="0.25">
      <c r="A94" s="3" t="s">
        <v>3</v>
      </c>
      <c r="B94" s="9">
        <v>1342578</v>
      </c>
      <c r="C94" s="9">
        <v>288895</v>
      </c>
      <c r="D94" s="9">
        <v>675986</v>
      </c>
      <c r="E94" s="9">
        <v>67307</v>
      </c>
      <c r="F94" s="9">
        <v>4077</v>
      </c>
      <c r="G94" s="9">
        <v>13335</v>
      </c>
      <c r="H94" s="9">
        <v>87926</v>
      </c>
      <c r="I94" s="9">
        <v>22263</v>
      </c>
      <c r="J94" s="9">
        <v>180710</v>
      </c>
      <c r="K94" s="9">
        <v>2026</v>
      </c>
      <c r="L94" s="9">
        <v>53</v>
      </c>
    </row>
    <row r="95" spans="1:12" x14ac:dyDescent="0.25">
      <c r="A95" s="3" t="s">
        <v>48</v>
      </c>
      <c r="B95" s="9">
        <v>1024756</v>
      </c>
      <c r="C95" s="9">
        <v>288705</v>
      </c>
      <c r="D95" s="9">
        <v>634897</v>
      </c>
      <c r="E95" s="9">
        <v>5866</v>
      </c>
      <c r="F95" s="9">
        <v>1404</v>
      </c>
      <c r="G95" s="9">
        <v>11487</v>
      </c>
      <c r="H95" s="9">
        <v>73572</v>
      </c>
      <c r="I95" s="9">
        <v>645</v>
      </c>
      <c r="J95" s="9">
        <v>8180</v>
      </c>
      <c r="K95" s="9">
        <v>0</v>
      </c>
      <c r="L95" s="9">
        <v>0</v>
      </c>
    </row>
    <row r="96" spans="1:12" x14ac:dyDescent="0.25">
      <c r="A96" s="3" t="s">
        <v>43</v>
      </c>
      <c r="B96" s="9">
        <v>63595</v>
      </c>
      <c r="C96" s="9">
        <v>0</v>
      </c>
      <c r="D96" s="9">
        <v>0</v>
      </c>
      <c r="E96" s="9">
        <v>48153</v>
      </c>
      <c r="F96" s="9">
        <v>2642</v>
      </c>
      <c r="G96" s="9">
        <v>1419</v>
      </c>
      <c r="H96" s="9">
        <v>2830</v>
      </c>
      <c r="I96" s="9">
        <v>745</v>
      </c>
      <c r="J96" s="9">
        <v>7806</v>
      </c>
      <c r="K96" s="9">
        <v>0</v>
      </c>
      <c r="L96" s="9">
        <v>0</v>
      </c>
    </row>
    <row r="97" spans="1:12" x14ac:dyDescent="0.25">
      <c r="A97" s="3" t="s">
        <v>49</v>
      </c>
      <c r="B97" s="9">
        <v>4309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593</v>
      </c>
      <c r="I97" s="9">
        <v>742</v>
      </c>
      <c r="J97" s="9">
        <v>2974</v>
      </c>
      <c r="K97" s="9">
        <v>0</v>
      </c>
      <c r="L97" s="9">
        <v>0</v>
      </c>
    </row>
    <row r="98" spans="1:12" x14ac:dyDescent="0.25">
      <c r="A98" s="3" t="s">
        <v>50</v>
      </c>
      <c r="B98" s="9">
        <v>36608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1613</v>
      </c>
      <c r="I98" s="9">
        <v>7909</v>
      </c>
      <c r="J98" s="9">
        <v>27086</v>
      </c>
      <c r="K98" s="9">
        <v>0</v>
      </c>
      <c r="L98" s="9">
        <v>0</v>
      </c>
    </row>
    <row r="99" spans="1:12" x14ac:dyDescent="0.25">
      <c r="A99" s="3" t="s">
        <v>51</v>
      </c>
      <c r="B99" s="9">
        <v>208082</v>
      </c>
      <c r="C99" s="9">
        <v>0</v>
      </c>
      <c r="D99" s="9">
        <v>40768</v>
      </c>
      <c r="E99" s="9">
        <v>13181</v>
      </c>
      <c r="F99" s="9">
        <v>0</v>
      </c>
      <c r="G99" s="9">
        <v>0</v>
      </c>
      <c r="H99" s="9">
        <v>9297</v>
      </c>
      <c r="I99" s="9">
        <v>11579</v>
      </c>
      <c r="J99" s="9">
        <v>133257</v>
      </c>
      <c r="K99" s="9">
        <v>0</v>
      </c>
      <c r="L99" s="9">
        <v>0</v>
      </c>
    </row>
    <row r="100" spans="1:12" x14ac:dyDescent="0.25">
      <c r="A100" s="3" t="s">
        <v>37</v>
      </c>
      <c r="B100" s="9">
        <v>803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68</v>
      </c>
      <c r="J100" s="9">
        <v>735</v>
      </c>
      <c r="K100" s="9">
        <v>0</v>
      </c>
      <c r="L100" s="9">
        <v>0</v>
      </c>
    </row>
    <row r="101" spans="1:12" x14ac:dyDescent="0.25">
      <c r="A101" s="3" t="s">
        <v>38</v>
      </c>
      <c r="B101" s="9">
        <v>1083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567</v>
      </c>
      <c r="J101" s="9">
        <v>516</v>
      </c>
      <c r="K101" s="9">
        <v>0</v>
      </c>
      <c r="L101" s="9">
        <v>0</v>
      </c>
    </row>
    <row r="102" spans="1:12" x14ac:dyDescent="0.25">
      <c r="A102" s="3" t="s">
        <v>21</v>
      </c>
      <c r="B102" s="9">
        <v>3289</v>
      </c>
      <c r="C102" s="9">
        <v>190</v>
      </c>
      <c r="D102" s="9">
        <v>321</v>
      </c>
      <c r="E102" s="9">
        <v>107</v>
      </c>
      <c r="F102" s="9">
        <v>31</v>
      </c>
      <c r="G102" s="9">
        <v>429</v>
      </c>
      <c r="H102" s="9">
        <v>21</v>
      </c>
      <c r="I102" s="9">
        <v>8</v>
      </c>
      <c r="J102" s="9">
        <v>156</v>
      </c>
      <c r="K102" s="9">
        <v>2026</v>
      </c>
      <c r="L102" s="9">
        <v>0</v>
      </c>
    </row>
    <row r="103" spans="1:12" x14ac:dyDescent="0.25">
      <c r="A103" s="3" t="s">
        <v>92</v>
      </c>
      <c r="B103" s="9">
        <v>53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53</v>
      </c>
    </row>
    <row r="104" spans="1:12" x14ac:dyDescent="0.25">
      <c r="A104" s="27" t="s">
        <v>142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x14ac:dyDescent="0.25">
      <c r="A105" s="3" t="s">
        <v>3</v>
      </c>
      <c r="B105" s="9">
        <v>1896202</v>
      </c>
      <c r="C105" s="9">
        <v>412923</v>
      </c>
      <c r="D105" s="9">
        <v>721820</v>
      </c>
      <c r="E105" s="9">
        <v>79492</v>
      </c>
      <c r="F105" s="9">
        <v>7909</v>
      </c>
      <c r="G105" s="9">
        <v>33986</v>
      </c>
      <c r="H105" s="9">
        <v>141074</v>
      </c>
      <c r="I105" s="9">
        <v>61175</v>
      </c>
      <c r="J105" s="9">
        <v>432180</v>
      </c>
      <c r="K105" s="9">
        <v>5583</v>
      </c>
      <c r="L105" s="9">
        <v>60</v>
      </c>
    </row>
    <row r="106" spans="1:12" x14ac:dyDescent="0.25">
      <c r="A106" s="3" t="s">
        <v>48</v>
      </c>
      <c r="B106" s="9">
        <v>1271408</v>
      </c>
      <c r="C106" s="9">
        <v>412348</v>
      </c>
      <c r="D106" s="9">
        <v>668686</v>
      </c>
      <c r="E106" s="9">
        <v>11238</v>
      </c>
      <c r="F106" s="9">
        <v>3569</v>
      </c>
      <c r="G106" s="9">
        <v>27261</v>
      </c>
      <c r="H106" s="9">
        <v>109938</v>
      </c>
      <c r="I106" s="9">
        <v>1170</v>
      </c>
      <c r="J106" s="9">
        <v>37198</v>
      </c>
      <c r="K106" s="9">
        <v>0</v>
      </c>
      <c r="L106" s="9">
        <v>0</v>
      </c>
    </row>
    <row r="107" spans="1:12" x14ac:dyDescent="0.25">
      <c r="A107" s="3" t="s">
        <v>43</v>
      </c>
      <c r="B107" s="9">
        <v>85370</v>
      </c>
      <c r="C107" s="9">
        <v>0</v>
      </c>
      <c r="D107" s="9">
        <v>0</v>
      </c>
      <c r="E107" s="9">
        <v>57162</v>
      </c>
      <c r="F107" s="9">
        <v>4266</v>
      </c>
      <c r="G107" s="9">
        <v>4500</v>
      </c>
      <c r="H107" s="9">
        <v>4287</v>
      </c>
      <c r="I107" s="9">
        <v>991</v>
      </c>
      <c r="J107" s="9">
        <v>14164</v>
      </c>
      <c r="K107" s="9">
        <v>0</v>
      </c>
      <c r="L107" s="9">
        <v>0</v>
      </c>
    </row>
    <row r="108" spans="1:12" x14ac:dyDescent="0.25">
      <c r="A108" s="3" t="s">
        <v>49</v>
      </c>
      <c r="B108" s="9">
        <v>2986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263</v>
      </c>
      <c r="I108" s="9">
        <v>372</v>
      </c>
      <c r="J108" s="9">
        <v>2351</v>
      </c>
      <c r="K108" s="9">
        <v>0</v>
      </c>
      <c r="L108" s="9">
        <v>0</v>
      </c>
    </row>
    <row r="109" spans="1:12" x14ac:dyDescent="0.25">
      <c r="A109" s="3" t="s">
        <v>50</v>
      </c>
      <c r="B109" s="9">
        <v>257973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9526</v>
      </c>
      <c r="I109" s="9">
        <v>36182</v>
      </c>
      <c r="J109" s="9">
        <v>212265</v>
      </c>
      <c r="K109" s="9">
        <v>0</v>
      </c>
      <c r="L109" s="9">
        <v>0</v>
      </c>
    </row>
    <row r="110" spans="1:12" x14ac:dyDescent="0.25">
      <c r="A110" s="3" t="s">
        <v>51</v>
      </c>
      <c r="B110" s="9">
        <v>264691</v>
      </c>
      <c r="C110" s="9">
        <v>0</v>
      </c>
      <c r="D110" s="9">
        <v>52342</v>
      </c>
      <c r="E110" s="9">
        <v>10475</v>
      </c>
      <c r="F110" s="9">
        <v>0</v>
      </c>
      <c r="G110" s="9">
        <v>0</v>
      </c>
      <c r="H110" s="9">
        <v>16754</v>
      </c>
      <c r="I110" s="9">
        <v>21255</v>
      </c>
      <c r="J110" s="9">
        <v>163865</v>
      </c>
      <c r="K110" s="9">
        <v>0</v>
      </c>
      <c r="L110" s="9">
        <v>0</v>
      </c>
    </row>
    <row r="111" spans="1:12" x14ac:dyDescent="0.25">
      <c r="A111" s="3" t="s">
        <v>37</v>
      </c>
      <c r="B111" s="9">
        <v>1195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142</v>
      </c>
      <c r="J111" s="9">
        <v>1053</v>
      </c>
      <c r="K111" s="9">
        <v>0</v>
      </c>
      <c r="L111" s="9">
        <v>0</v>
      </c>
    </row>
    <row r="112" spans="1:12" x14ac:dyDescent="0.25">
      <c r="A112" s="3" t="s">
        <v>38</v>
      </c>
      <c r="B112" s="9">
        <v>1622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1003</v>
      </c>
      <c r="J112" s="9">
        <v>619</v>
      </c>
      <c r="K112" s="9">
        <v>0</v>
      </c>
      <c r="L112" s="9">
        <v>0</v>
      </c>
    </row>
    <row r="113" spans="1:12" x14ac:dyDescent="0.25">
      <c r="A113" s="3" t="s">
        <v>21</v>
      </c>
      <c r="B113" s="9">
        <v>10897</v>
      </c>
      <c r="C113" s="9">
        <v>575</v>
      </c>
      <c r="D113" s="9">
        <v>792</v>
      </c>
      <c r="E113" s="9">
        <v>617</v>
      </c>
      <c r="F113" s="9">
        <v>74</v>
      </c>
      <c r="G113" s="9">
        <v>2225</v>
      </c>
      <c r="H113" s="9">
        <v>306</v>
      </c>
      <c r="I113" s="9">
        <v>60</v>
      </c>
      <c r="J113" s="9">
        <v>665</v>
      </c>
      <c r="K113" s="9">
        <v>5583</v>
      </c>
      <c r="L113" s="9">
        <v>0</v>
      </c>
    </row>
    <row r="114" spans="1:12" x14ac:dyDescent="0.25">
      <c r="A114" s="3" t="s">
        <v>92</v>
      </c>
      <c r="B114" s="9">
        <v>60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60</v>
      </c>
    </row>
    <row r="115" spans="1:12" x14ac:dyDescent="0.25">
      <c r="A115" s="27" t="s">
        <v>143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5">
      <c r="A116" s="3" t="s">
        <v>3</v>
      </c>
      <c r="B116" s="9">
        <v>1909857</v>
      </c>
      <c r="C116" s="9">
        <v>539312</v>
      </c>
      <c r="D116" s="9">
        <v>704083</v>
      </c>
      <c r="E116" s="9">
        <v>179439</v>
      </c>
      <c r="F116" s="9">
        <v>9386</v>
      </c>
      <c r="G116" s="9">
        <v>25042</v>
      </c>
      <c r="H116" s="9">
        <v>116407</v>
      </c>
      <c r="I116" s="9">
        <v>20927</v>
      </c>
      <c r="J116" s="9">
        <v>310718</v>
      </c>
      <c r="K116" s="9">
        <v>4476</v>
      </c>
      <c r="L116" s="9">
        <v>67</v>
      </c>
    </row>
    <row r="117" spans="1:12" x14ac:dyDescent="0.25">
      <c r="A117" s="3" t="s">
        <v>48</v>
      </c>
      <c r="B117" s="9">
        <v>1382704</v>
      </c>
      <c r="C117" s="9">
        <v>538871</v>
      </c>
      <c r="D117" s="9">
        <v>679692</v>
      </c>
      <c r="E117" s="9">
        <v>15619</v>
      </c>
      <c r="F117" s="9">
        <v>3125</v>
      </c>
      <c r="G117" s="9">
        <v>21170</v>
      </c>
      <c r="H117" s="9">
        <v>91503</v>
      </c>
      <c r="I117" s="9">
        <v>625</v>
      </c>
      <c r="J117" s="9">
        <v>32099</v>
      </c>
      <c r="K117" s="9">
        <v>0</v>
      </c>
      <c r="L117" s="9">
        <v>0</v>
      </c>
    </row>
    <row r="118" spans="1:12" x14ac:dyDescent="0.25">
      <c r="A118" s="3" t="s">
        <v>43</v>
      </c>
      <c r="B118" s="9">
        <v>227901</v>
      </c>
      <c r="C118" s="9">
        <v>0</v>
      </c>
      <c r="D118" s="9">
        <v>0</v>
      </c>
      <c r="E118" s="9">
        <v>155685</v>
      </c>
      <c r="F118" s="9">
        <v>6239</v>
      </c>
      <c r="G118" s="9">
        <v>2976</v>
      </c>
      <c r="H118" s="9">
        <v>11165</v>
      </c>
      <c r="I118" s="9">
        <v>3409</v>
      </c>
      <c r="J118" s="9">
        <v>48427</v>
      </c>
      <c r="K118" s="9">
        <v>0</v>
      </c>
      <c r="L118" s="9">
        <v>0</v>
      </c>
    </row>
    <row r="119" spans="1:12" x14ac:dyDescent="0.25">
      <c r="A119" s="3" t="s">
        <v>49</v>
      </c>
      <c r="B119" s="9">
        <v>9524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1030</v>
      </c>
      <c r="I119" s="9">
        <v>1796</v>
      </c>
      <c r="J119" s="9">
        <v>6698</v>
      </c>
      <c r="K119" s="9">
        <v>0</v>
      </c>
      <c r="L119" s="9">
        <v>0</v>
      </c>
    </row>
    <row r="120" spans="1:12" x14ac:dyDescent="0.25">
      <c r="A120" s="3" t="s">
        <v>50</v>
      </c>
      <c r="B120" s="9">
        <v>172963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7244</v>
      </c>
      <c r="I120" s="9">
        <v>10795</v>
      </c>
      <c r="J120" s="9">
        <v>154924</v>
      </c>
      <c r="K120" s="9">
        <v>0</v>
      </c>
      <c r="L120" s="9">
        <v>0</v>
      </c>
    </row>
    <row r="121" spans="1:12" x14ac:dyDescent="0.25">
      <c r="A121" s="3" t="s">
        <v>51</v>
      </c>
      <c r="B121" s="9">
        <v>106303</v>
      </c>
      <c r="C121" s="9">
        <v>0</v>
      </c>
      <c r="D121" s="9">
        <v>23367</v>
      </c>
      <c r="E121" s="9">
        <v>7543</v>
      </c>
      <c r="F121" s="9">
        <v>0</v>
      </c>
      <c r="G121" s="9">
        <v>0</v>
      </c>
      <c r="H121" s="9">
        <v>5378</v>
      </c>
      <c r="I121" s="9">
        <v>3505</v>
      </c>
      <c r="J121" s="9">
        <v>66510</v>
      </c>
      <c r="K121" s="9">
        <v>0</v>
      </c>
      <c r="L121" s="9">
        <v>0</v>
      </c>
    </row>
    <row r="122" spans="1:12" x14ac:dyDescent="0.25">
      <c r="A122" s="3" t="s">
        <v>37</v>
      </c>
      <c r="B122" s="9">
        <v>984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82</v>
      </c>
      <c r="J122" s="9">
        <v>902</v>
      </c>
      <c r="K122" s="9">
        <v>0</v>
      </c>
      <c r="L122" s="9">
        <v>0</v>
      </c>
    </row>
    <row r="123" spans="1:12" x14ac:dyDescent="0.25">
      <c r="A123" s="3" t="s">
        <v>38</v>
      </c>
      <c r="B123" s="9">
        <v>1205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666</v>
      </c>
      <c r="J123" s="9">
        <v>539</v>
      </c>
      <c r="K123" s="9">
        <v>0</v>
      </c>
      <c r="L123" s="9">
        <v>0</v>
      </c>
    </row>
    <row r="124" spans="1:12" x14ac:dyDescent="0.25">
      <c r="A124" s="3" t="s">
        <v>21</v>
      </c>
      <c r="B124" s="9">
        <v>8206</v>
      </c>
      <c r="C124" s="9">
        <v>441</v>
      </c>
      <c r="D124" s="9">
        <v>1024</v>
      </c>
      <c r="E124" s="9">
        <v>592</v>
      </c>
      <c r="F124" s="9">
        <v>22</v>
      </c>
      <c r="G124" s="9">
        <v>896</v>
      </c>
      <c r="H124" s="9">
        <v>87</v>
      </c>
      <c r="I124" s="9">
        <v>49</v>
      </c>
      <c r="J124" s="9">
        <v>619</v>
      </c>
      <c r="K124" s="9">
        <v>4476</v>
      </c>
      <c r="L124" s="9">
        <v>0</v>
      </c>
    </row>
    <row r="125" spans="1:12" x14ac:dyDescent="0.25">
      <c r="A125" s="3" t="s">
        <v>92</v>
      </c>
      <c r="B125" s="9">
        <v>67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67</v>
      </c>
    </row>
    <row r="126" spans="1:12" x14ac:dyDescent="0.25">
      <c r="A126" s="27" t="s">
        <v>144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25">
      <c r="A127" s="3" t="s">
        <v>3</v>
      </c>
      <c r="B127" s="9">
        <v>1068259</v>
      </c>
      <c r="C127" s="9">
        <v>207152</v>
      </c>
      <c r="D127" s="9">
        <v>431962</v>
      </c>
      <c r="E127" s="9">
        <v>172807</v>
      </c>
      <c r="F127" s="9">
        <v>6286</v>
      </c>
      <c r="G127" s="9">
        <v>12659</v>
      </c>
      <c r="H127" s="9">
        <v>65278</v>
      </c>
      <c r="I127" s="9">
        <v>28960</v>
      </c>
      <c r="J127" s="9">
        <v>141507</v>
      </c>
      <c r="K127" s="9">
        <v>1609</v>
      </c>
      <c r="L127" s="9">
        <v>39</v>
      </c>
    </row>
    <row r="128" spans="1:12" x14ac:dyDescent="0.25">
      <c r="A128" s="3" t="s">
        <v>48</v>
      </c>
      <c r="B128" s="9">
        <v>691742</v>
      </c>
      <c r="C128" s="9">
        <v>207040</v>
      </c>
      <c r="D128" s="9">
        <v>401982</v>
      </c>
      <c r="E128" s="9">
        <v>8457</v>
      </c>
      <c r="F128" s="9">
        <v>1414</v>
      </c>
      <c r="G128" s="9">
        <v>10489</v>
      </c>
      <c r="H128" s="9">
        <v>51331</v>
      </c>
      <c r="I128" s="9">
        <v>395</v>
      </c>
      <c r="J128" s="9">
        <v>10634</v>
      </c>
      <c r="K128" s="9">
        <v>0</v>
      </c>
      <c r="L128" s="9">
        <v>0</v>
      </c>
    </row>
    <row r="129" spans="1:12" x14ac:dyDescent="0.25">
      <c r="A129" s="3" t="s">
        <v>43</v>
      </c>
      <c r="B129" s="9">
        <v>190013</v>
      </c>
      <c r="C129" s="9">
        <v>0</v>
      </c>
      <c r="D129" s="9">
        <v>0</v>
      </c>
      <c r="E129" s="9">
        <v>145560</v>
      </c>
      <c r="F129" s="9">
        <v>4832</v>
      </c>
      <c r="G129" s="9">
        <v>1981</v>
      </c>
      <c r="H129" s="9">
        <v>5227</v>
      </c>
      <c r="I129" s="9">
        <v>1952</v>
      </c>
      <c r="J129" s="9">
        <v>30461</v>
      </c>
      <c r="K129" s="9">
        <v>0</v>
      </c>
      <c r="L129" s="9">
        <v>0</v>
      </c>
    </row>
    <row r="130" spans="1:12" x14ac:dyDescent="0.25">
      <c r="A130" s="3" t="s">
        <v>49</v>
      </c>
      <c r="B130" s="9">
        <v>12813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1413</v>
      </c>
      <c r="I130" s="9">
        <v>1721</v>
      </c>
      <c r="J130" s="9">
        <v>9679</v>
      </c>
      <c r="K130" s="9">
        <v>0</v>
      </c>
      <c r="L130" s="9">
        <v>0</v>
      </c>
    </row>
    <row r="131" spans="1:12" x14ac:dyDescent="0.25">
      <c r="A131" s="3" t="s">
        <v>50</v>
      </c>
      <c r="B131" s="9">
        <v>43670</v>
      </c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9">
        <v>2285</v>
      </c>
      <c r="I131" s="9">
        <v>14719</v>
      </c>
      <c r="J131" s="9">
        <v>26666</v>
      </c>
      <c r="K131" s="9">
        <v>0</v>
      </c>
      <c r="L131" s="9">
        <v>0</v>
      </c>
    </row>
    <row r="132" spans="1:12" x14ac:dyDescent="0.25">
      <c r="A132" s="3" t="s">
        <v>51</v>
      </c>
      <c r="B132" s="9">
        <v>125487</v>
      </c>
      <c r="C132" s="9">
        <v>0</v>
      </c>
      <c r="D132" s="9">
        <v>29666</v>
      </c>
      <c r="E132" s="9">
        <v>18699</v>
      </c>
      <c r="F132" s="9">
        <v>0</v>
      </c>
      <c r="G132" s="9">
        <v>0</v>
      </c>
      <c r="H132" s="9">
        <v>4986</v>
      </c>
      <c r="I132" s="9">
        <v>9383</v>
      </c>
      <c r="J132" s="9">
        <v>62753</v>
      </c>
      <c r="K132" s="9">
        <v>0</v>
      </c>
      <c r="L132" s="9">
        <v>0</v>
      </c>
    </row>
    <row r="133" spans="1:12" x14ac:dyDescent="0.25">
      <c r="A133" s="3" t="s">
        <v>37</v>
      </c>
      <c r="B133" s="9">
        <v>753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102</v>
      </c>
      <c r="J133" s="9">
        <v>651</v>
      </c>
      <c r="K133" s="9">
        <v>0</v>
      </c>
      <c r="L133" s="9">
        <v>0</v>
      </c>
    </row>
    <row r="134" spans="1:12" x14ac:dyDescent="0.25">
      <c r="A134" s="3" t="s">
        <v>38</v>
      </c>
      <c r="B134" s="9">
        <v>1087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641</v>
      </c>
      <c r="J134" s="9">
        <v>446</v>
      </c>
      <c r="K134" s="9">
        <v>0</v>
      </c>
      <c r="L134" s="9">
        <v>0</v>
      </c>
    </row>
    <row r="135" spans="1:12" x14ac:dyDescent="0.25">
      <c r="A135" s="3" t="s">
        <v>21</v>
      </c>
      <c r="B135" s="9">
        <v>2655</v>
      </c>
      <c r="C135" s="9">
        <v>112</v>
      </c>
      <c r="D135" s="9">
        <v>314</v>
      </c>
      <c r="E135" s="9">
        <v>91</v>
      </c>
      <c r="F135" s="9">
        <v>40</v>
      </c>
      <c r="G135" s="9">
        <v>189</v>
      </c>
      <c r="H135" s="9">
        <v>36</v>
      </c>
      <c r="I135" s="9">
        <v>47</v>
      </c>
      <c r="J135" s="9">
        <v>217</v>
      </c>
      <c r="K135" s="9">
        <v>1609</v>
      </c>
      <c r="L135" s="9">
        <v>0</v>
      </c>
    </row>
    <row r="136" spans="1:12" x14ac:dyDescent="0.25">
      <c r="A136" s="3" t="s">
        <v>92</v>
      </c>
      <c r="B136" s="9">
        <v>39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39</v>
      </c>
    </row>
    <row r="137" spans="1:12" x14ac:dyDescent="0.25">
      <c r="A137" s="27" t="s">
        <v>145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 spans="1:12" x14ac:dyDescent="0.25">
      <c r="A138" s="3" t="s">
        <v>3</v>
      </c>
      <c r="B138" s="9">
        <v>858337</v>
      </c>
      <c r="C138" s="9">
        <v>137869</v>
      </c>
      <c r="D138" s="9">
        <v>219488</v>
      </c>
      <c r="E138" s="9">
        <v>190992</v>
      </c>
      <c r="F138" s="9">
        <v>4754</v>
      </c>
      <c r="G138" s="9">
        <v>6594</v>
      </c>
      <c r="H138" s="9">
        <v>49111</v>
      </c>
      <c r="I138" s="9">
        <v>7407</v>
      </c>
      <c r="J138" s="9">
        <v>238924</v>
      </c>
      <c r="K138" s="9">
        <v>3168</v>
      </c>
      <c r="L138" s="9">
        <v>30</v>
      </c>
    </row>
    <row r="139" spans="1:12" x14ac:dyDescent="0.25">
      <c r="A139" s="3" t="s">
        <v>48</v>
      </c>
      <c r="B139" s="9">
        <v>396720</v>
      </c>
      <c r="C139" s="9">
        <v>137497</v>
      </c>
      <c r="D139" s="9">
        <v>207596</v>
      </c>
      <c r="E139" s="9">
        <v>7104</v>
      </c>
      <c r="F139" s="9">
        <v>1144</v>
      </c>
      <c r="G139" s="9">
        <v>3173</v>
      </c>
      <c r="H139" s="9">
        <v>22096</v>
      </c>
      <c r="I139" s="9">
        <v>103</v>
      </c>
      <c r="J139" s="9">
        <v>18007</v>
      </c>
      <c r="K139" s="9">
        <v>0</v>
      </c>
      <c r="L139" s="9">
        <v>0</v>
      </c>
    </row>
    <row r="140" spans="1:12" x14ac:dyDescent="0.25">
      <c r="A140" s="3" t="s">
        <v>43</v>
      </c>
      <c r="B140" s="9">
        <v>263434</v>
      </c>
      <c r="C140" s="9">
        <v>0</v>
      </c>
      <c r="D140" s="9">
        <v>0</v>
      </c>
      <c r="E140" s="9">
        <v>179225</v>
      </c>
      <c r="F140" s="9">
        <v>3585</v>
      </c>
      <c r="G140" s="9">
        <v>1810</v>
      </c>
      <c r="H140" s="9">
        <v>15218</v>
      </c>
      <c r="I140" s="9">
        <v>1605</v>
      </c>
      <c r="J140" s="9">
        <v>61991</v>
      </c>
      <c r="K140" s="9">
        <v>0</v>
      </c>
      <c r="L140" s="9">
        <v>0</v>
      </c>
    </row>
    <row r="141" spans="1:12" x14ac:dyDescent="0.25">
      <c r="A141" s="3" t="s">
        <v>49</v>
      </c>
      <c r="B141" s="9">
        <v>6548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1281</v>
      </c>
      <c r="I141" s="9">
        <v>251</v>
      </c>
      <c r="J141" s="9">
        <v>5016</v>
      </c>
      <c r="K141" s="9">
        <v>0</v>
      </c>
      <c r="L141" s="9">
        <v>0</v>
      </c>
    </row>
    <row r="142" spans="1:12" x14ac:dyDescent="0.25">
      <c r="A142" s="3" t="s">
        <v>50</v>
      </c>
      <c r="B142" s="9">
        <v>138244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8054</v>
      </c>
      <c r="I142" s="9">
        <v>4396</v>
      </c>
      <c r="J142" s="9">
        <v>125794</v>
      </c>
      <c r="K142" s="9">
        <v>0</v>
      </c>
      <c r="L142" s="9">
        <v>0</v>
      </c>
    </row>
    <row r="143" spans="1:12" x14ac:dyDescent="0.25">
      <c r="A143" s="3" t="s">
        <v>51</v>
      </c>
      <c r="B143" s="9">
        <v>44418</v>
      </c>
      <c r="C143" s="9">
        <v>0</v>
      </c>
      <c r="D143" s="9">
        <v>9602</v>
      </c>
      <c r="E143" s="9">
        <v>4344</v>
      </c>
      <c r="F143" s="9">
        <v>0</v>
      </c>
      <c r="G143" s="9">
        <v>0</v>
      </c>
      <c r="H143" s="9">
        <v>2379</v>
      </c>
      <c r="I143" s="9">
        <v>756</v>
      </c>
      <c r="J143" s="9">
        <v>27337</v>
      </c>
      <c r="K143" s="9">
        <v>0</v>
      </c>
      <c r="L143" s="9">
        <v>0</v>
      </c>
    </row>
    <row r="144" spans="1:12" x14ac:dyDescent="0.25">
      <c r="A144" s="3" t="s">
        <v>37</v>
      </c>
      <c r="B144" s="9">
        <v>329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63</v>
      </c>
      <c r="J144" s="9">
        <v>266</v>
      </c>
      <c r="K144" s="9">
        <v>0</v>
      </c>
      <c r="L144" s="9">
        <v>0</v>
      </c>
    </row>
    <row r="145" spans="1:12" x14ac:dyDescent="0.25">
      <c r="A145" s="3" t="s">
        <v>38</v>
      </c>
      <c r="B145" s="9">
        <v>415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215</v>
      </c>
      <c r="J145" s="9">
        <v>200</v>
      </c>
      <c r="K145" s="9">
        <v>0</v>
      </c>
      <c r="L145" s="9">
        <v>0</v>
      </c>
    </row>
    <row r="146" spans="1:12" x14ac:dyDescent="0.25">
      <c r="A146" s="3" t="s">
        <v>21</v>
      </c>
      <c r="B146" s="9">
        <v>8199</v>
      </c>
      <c r="C146" s="9">
        <v>372</v>
      </c>
      <c r="D146" s="9">
        <v>2290</v>
      </c>
      <c r="E146" s="9">
        <v>319</v>
      </c>
      <c r="F146" s="9">
        <v>25</v>
      </c>
      <c r="G146" s="9">
        <v>1611</v>
      </c>
      <c r="H146" s="9">
        <v>83</v>
      </c>
      <c r="I146" s="9">
        <v>18</v>
      </c>
      <c r="J146" s="9">
        <v>313</v>
      </c>
      <c r="K146" s="9">
        <v>3168</v>
      </c>
      <c r="L146" s="9">
        <v>0</v>
      </c>
    </row>
    <row r="147" spans="1:12" x14ac:dyDescent="0.25">
      <c r="A147" s="3" t="s">
        <v>92</v>
      </c>
      <c r="B147" s="9">
        <v>30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30</v>
      </c>
    </row>
    <row r="148" spans="1:12" x14ac:dyDescent="0.25">
      <c r="A148" s="27" t="s">
        <v>146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</row>
    <row r="149" spans="1:12" x14ac:dyDescent="0.25">
      <c r="A149" s="3" t="s">
        <v>3</v>
      </c>
      <c r="B149" s="9">
        <v>1131542</v>
      </c>
      <c r="C149" s="9">
        <v>240084</v>
      </c>
      <c r="D149" s="9">
        <v>399069</v>
      </c>
      <c r="E149" s="9">
        <v>177771</v>
      </c>
      <c r="F149" s="9">
        <v>6321</v>
      </c>
      <c r="G149" s="9">
        <v>10405</v>
      </c>
      <c r="H149" s="9">
        <v>46728</v>
      </c>
      <c r="I149" s="9">
        <v>43700</v>
      </c>
      <c r="J149" s="9">
        <v>203346</v>
      </c>
      <c r="K149" s="9">
        <v>4093</v>
      </c>
      <c r="L149" s="9">
        <v>25</v>
      </c>
    </row>
    <row r="150" spans="1:12" x14ac:dyDescent="0.25">
      <c r="A150" s="3" t="s">
        <v>48</v>
      </c>
      <c r="B150" s="9">
        <v>676800</v>
      </c>
      <c r="C150" s="9">
        <v>239512</v>
      </c>
      <c r="D150" s="9">
        <v>378277</v>
      </c>
      <c r="E150" s="9">
        <v>9708</v>
      </c>
      <c r="F150" s="9">
        <v>1568</v>
      </c>
      <c r="G150" s="9">
        <v>6503</v>
      </c>
      <c r="H150" s="9">
        <v>26803</v>
      </c>
      <c r="I150" s="9">
        <v>632</v>
      </c>
      <c r="J150" s="9">
        <v>13797</v>
      </c>
      <c r="K150" s="9">
        <v>0</v>
      </c>
      <c r="L150" s="9">
        <v>0</v>
      </c>
    </row>
    <row r="151" spans="1:12" x14ac:dyDescent="0.25">
      <c r="A151" s="3" t="s">
        <v>43</v>
      </c>
      <c r="B151" s="9">
        <v>238419</v>
      </c>
      <c r="C151" s="9">
        <v>0</v>
      </c>
      <c r="D151" s="9">
        <v>0</v>
      </c>
      <c r="E151" s="9">
        <v>158240</v>
      </c>
      <c r="F151" s="9">
        <v>4716</v>
      </c>
      <c r="G151" s="9">
        <v>2298</v>
      </c>
      <c r="H151" s="9">
        <v>9749</v>
      </c>
      <c r="I151" s="9">
        <v>3810</v>
      </c>
      <c r="J151" s="9">
        <v>59606</v>
      </c>
      <c r="K151" s="9">
        <v>0</v>
      </c>
      <c r="L151" s="9">
        <v>0</v>
      </c>
    </row>
    <row r="152" spans="1:12" x14ac:dyDescent="0.25">
      <c r="A152" s="3" t="s">
        <v>49</v>
      </c>
      <c r="B152" s="9">
        <v>6962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902</v>
      </c>
      <c r="I152" s="9">
        <v>792</v>
      </c>
      <c r="J152" s="9">
        <v>5268</v>
      </c>
      <c r="K152" s="9">
        <v>0</v>
      </c>
      <c r="L152" s="9">
        <v>0</v>
      </c>
    </row>
    <row r="153" spans="1:12" x14ac:dyDescent="0.25">
      <c r="A153" s="3" t="s">
        <v>50</v>
      </c>
      <c r="B153" s="9">
        <v>120425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5433</v>
      </c>
      <c r="I153" s="9">
        <v>30979</v>
      </c>
      <c r="J153" s="9">
        <v>84013</v>
      </c>
      <c r="K153" s="9">
        <v>0</v>
      </c>
      <c r="L153" s="9">
        <v>0</v>
      </c>
    </row>
    <row r="154" spans="1:12" x14ac:dyDescent="0.25">
      <c r="A154" s="3" t="s">
        <v>51</v>
      </c>
      <c r="B154" s="9">
        <v>76185</v>
      </c>
      <c r="C154" s="9">
        <v>0</v>
      </c>
      <c r="D154" s="9">
        <v>17706</v>
      </c>
      <c r="E154" s="9">
        <v>9211</v>
      </c>
      <c r="F154" s="9">
        <v>0</v>
      </c>
      <c r="G154" s="9">
        <v>0</v>
      </c>
      <c r="H154" s="9">
        <v>3784</v>
      </c>
      <c r="I154" s="9">
        <v>6262</v>
      </c>
      <c r="J154" s="9">
        <v>39222</v>
      </c>
      <c r="K154" s="9">
        <v>0</v>
      </c>
      <c r="L154" s="9">
        <v>0</v>
      </c>
    </row>
    <row r="155" spans="1:12" x14ac:dyDescent="0.25">
      <c r="A155" s="3" t="s">
        <v>37</v>
      </c>
      <c r="B155" s="9">
        <v>577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110</v>
      </c>
      <c r="J155" s="9">
        <v>467</v>
      </c>
      <c r="K155" s="9">
        <v>0</v>
      </c>
      <c r="L155" s="9">
        <v>0</v>
      </c>
    </row>
    <row r="156" spans="1:12" x14ac:dyDescent="0.25">
      <c r="A156" s="3" t="s">
        <v>38</v>
      </c>
      <c r="B156" s="9">
        <v>1557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1017</v>
      </c>
      <c r="J156" s="9">
        <v>540</v>
      </c>
      <c r="K156" s="9">
        <v>0</v>
      </c>
      <c r="L156" s="9">
        <v>0</v>
      </c>
    </row>
    <row r="157" spans="1:12" x14ac:dyDescent="0.25">
      <c r="A157" s="3" t="s">
        <v>21</v>
      </c>
      <c r="B157" s="9">
        <v>10592</v>
      </c>
      <c r="C157" s="9">
        <v>572</v>
      </c>
      <c r="D157" s="9">
        <v>3086</v>
      </c>
      <c r="E157" s="9">
        <v>612</v>
      </c>
      <c r="F157" s="9">
        <v>37</v>
      </c>
      <c r="G157" s="9">
        <v>1604</v>
      </c>
      <c r="H157" s="9">
        <v>57</v>
      </c>
      <c r="I157" s="9">
        <v>98</v>
      </c>
      <c r="J157" s="9">
        <v>433</v>
      </c>
      <c r="K157" s="9">
        <v>4093</v>
      </c>
      <c r="L157" s="9">
        <v>0</v>
      </c>
    </row>
    <row r="158" spans="1:12" x14ac:dyDescent="0.25">
      <c r="A158" s="3" t="s">
        <v>92</v>
      </c>
      <c r="B158" s="9">
        <v>25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25</v>
      </c>
    </row>
    <row r="159" spans="1:12" x14ac:dyDescent="0.25">
      <c r="A159" s="27" t="s">
        <v>147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</row>
    <row r="160" spans="1:12" x14ac:dyDescent="0.25">
      <c r="A160" s="3" t="s">
        <v>3</v>
      </c>
      <c r="B160" s="9">
        <v>1285860</v>
      </c>
      <c r="C160" s="9">
        <v>295108</v>
      </c>
      <c r="D160" s="9">
        <v>441139</v>
      </c>
      <c r="E160" s="9">
        <v>157723</v>
      </c>
      <c r="F160" s="9">
        <v>7505</v>
      </c>
      <c r="G160" s="9">
        <v>13232</v>
      </c>
      <c r="H160" s="9">
        <v>74324</v>
      </c>
      <c r="I160" s="9">
        <v>21425</v>
      </c>
      <c r="J160" s="9">
        <v>269666</v>
      </c>
      <c r="K160" s="9">
        <v>5662</v>
      </c>
      <c r="L160" s="9">
        <v>76</v>
      </c>
    </row>
    <row r="161" spans="1:12" x14ac:dyDescent="0.25">
      <c r="A161" s="3" t="s">
        <v>48</v>
      </c>
      <c r="B161" s="9">
        <v>843129</v>
      </c>
      <c r="C161" s="9">
        <v>293952</v>
      </c>
      <c r="D161" s="9">
        <v>423300</v>
      </c>
      <c r="E161" s="9">
        <v>11216</v>
      </c>
      <c r="F161" s="9">
        <v>2095</v>
      </c>
      <c r="G161" s="9">
        <v>7860</v>
      </c>
      <c r="H161" s="9">
        <v>50438</v>
      </c>
      <c r="I161" s="9">
        <v>674</v>
      </c>
      <c r="J161" s="9">
        <v>53594</v>
      </c>
      <c r="K161" s="9">
        <v>0</v>
      </c>
      <c r="L161" s="9">
        <v>0</v>
      </c>
    </row>
    <row r="162" spans="1:12" x14ac:dyDescent="0.25">
      <c r="A162" s="3" t="s">
        <v>43</v>
      </c>
      <c r="B162" s="9">
        <v>236337</v>
      </c>
      <c r="C162" s="9">
        <v>0</v>
      </c>
      <c r="D162" s="9">
        <v>0</v>
      </c>
      <c r="E162" s="9">
        <v>138763</v>
      </c>
      <c r="F162" s="9">
        <v>5358</v>
      </c>
      <c r="G162" s="9">
        <v>3075</v>
      </c>
      <c r="H162" s="9">
        <v>11303</v>
      </c>
      <c r="I162" s="9">
        <v>2878</v>
      </c>
      <c r="J162" s="9">
        <v>74960</v>
      </c>
      <c r="K162" s="9">
        <v>0</v>
      </c>
      <c r="L162" s="9">
        <v>0</v>
      </c>
    </row>
    <row r="163" spans="1:12" x14ac:dyDescent="0.25">
      <c r="A163" s="3" t="s">
        <v>49</v>
      </c>
      <c r="B163" s="9">
        <v>10215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1135</v>
      </c>
      <c r="I163" s="9">
        <v>938</v>
      </c>
      <c r="J163" s="9">
        <v>8142</v>
      </c>
      <c r="K163" s="9">
        <v>0</v>
      </c>
      <c r="L163" s="9">
        <v>0</v>
      </c>
    </row>
    <row r="164" spans="1:12" x14ac:dyDescent="0.25">
      <c r="A164" s="3" t="s">
        <v>50</v>
      </c>
      <c r="B164" s="9">
        <v>96447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5556</v>
      </c>
      <c r="I164" s="9">
        <v>11974</v>
      </c>
      <c r="J164" s="9">
        <v>78917</v>
      </c>
      <c r="K164" s="9">
        <v>0</v>
      </c>
      <c r="L164" s="9">
        <v>0</v>
      </c>
    </row>
    <row r="165" spans="1:12" x14ac:dyDescent="0.25">
      <c r="A165" s="3" t="s">
        <v>51</v>
      </c>
      <c r="B165" s="9">
        <v>85482</v>
      </c>
      <c r="C165" s="9">
        <v>0</v>
      </c>
      <c r="D165" s="9">
        <v>15998</v>
      </c>
      <c r="E165" s="9">
        <v>6958</v>
      </c>
      <c r="F165" s="9">
        <v>0</v>
      </c>
      <c r="G165" s="9">
        <v>0</v>
      </c>
      <c r="H165" s="9">
        <v>5821</v>
      </c>
      <c r="I165" s="9">
        <v>4226</v>
      </c>
      <c r="J165" s="9">
        <v>52479</v>
      </c>
      <c r="K165" s="9">
        <v>0</v>
      </c>
      <c r="L165" s="9">
        <v>0</v>
      </c>
    </row>
    <row r="166" spans="1:12" x14ac:dyDescent="0.25">
      <c r="A166" s="3" t="s">
        <v>37</v>
      </c>
      <c r="B166" s="9">
        <v>1003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116</v>
      </c>
      <c r="J166" s="9">
        <v>887</v>
      </c>
      <c r="K166" s="9">
        <v>0</v>
      </c>
      <c r="L166" s="9">
        <v>0</v>
      </c>
    </row>
    <row r="167" spans="1:12" x14ac:dyDescent="0.25">
      <c r="A167" s="3" t="s">
        <v>38</v>
      </c>
      <c r="B167" s="9">
        <v>1032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594</v>
      </c>
      <c r="J167" s="9">
        <v>438</v>
      </c>
      <c r="K167" s="9">
        <v>0</v>
      </c>
      <c r="L167" s="9">
        <v>0</v>
      </c>
    </row>
    <row r="168" spans="1:12" x14ac:dyDescent="0.25">
      <c r="A168" s="3" t="s">
        <v>21</v>
      </c>
      <c r="B168" s="9">
        <v>12139</v>
      </c>
      <c r="C168" s="9">
        <v>1156</v>
      </c>
      <c r="D168" s="9">
        <v>1841</v>
      </c>
      <c r="E168" s="9">
        <v>786</v>
      </c>
      <c r="F168" s="9">
        <v>52</v>
      </c>
      <c r="G168" s="9">
        <v>2297</v>
      </c>
      <c r="H168" s="9">
        <v>71</v>
      </c>
      <c r="I168" s="9">
        <v>25</v>
      </c>
      <c r="J168" s="9">
        <v>249</v>
      </c>
      <c r="K168" s="9">
        <v>5662</v>
      </c>
      <c r="L168" s="9">
        <v>0</v>
      </c>
    </row>
    <row r="169" spans="1:12" x14ac:dyDescent="0.25">
      <c r="A169" s="3" t="s">
        <v>92</v>
      </c>
      <c r="B169" s="9">
        <v>76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76</v>
      </c>
    </row>
    <row r="170" spans="1:12" x14ac:dyDescent="0.25">
      <c r="A170" s="27" t="s">
        <v>148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</row>
    <row r="171" spans="1:12" x14ac:dyDescent="0.25">
      <c r="A171" s="3" t="s">
        <v>3</v>
      </c>
      <c r="B171" s="9">
        <v>1037179</v>
      </c>
      <c r="C171" s="9">
        <v>179445</v>
      </c>
      <c r="D171" s="9">
        <v>400603</v>
      </c>
      <c r="E171" s="9">
        <v>72821</v>
      </c>
      <c r="F171" s="9">
        <v>4270</v>
      </c>
      <c r="G171" s="9">
        <v>11121</v>
      </c>
      <c r="H171" s="9">
        <v>71813</v>
      </c>
      <c r="I171" s="9">
        <v>10286</v>
      </c>
      <c r="J171" s="9">
        <v>282681</v>
      </c>
      <c r="K171" s="9">
        <v>4044</v>
      </c>
      <c r="L171" s="9">
        <v>95</v>
      </c>
    </row>
    <row r="172" spans="1:12" x14ac:dyDescent="0.25">
      <c r="A172" s="3" t="s">
        <v>48</v>
      </c>
      <c r="B172" s="9">
        <v>645851</v>
      </c>
      <c r="C172" s="9">
        <v>179091</v>
      </c>
      <c r="D172" s="9">
        <v>383337</v>
      </c>
      <c r="E172" s="9">
        <v>4721</v>
      </c>
      <c r="F172" s="9">
        <v>1605</v>
      </c>
      <c r="G172" s="9">
        <v>6673</v>
      </c>
      <c r="H172" s="9">
        <v>49992</v>
      </c>
      <c r="I172" s="9">
        <v>183</v>
      </c>
      <c r="J172" s="9">
        <v>20249</v>
      </c>
      <c r="K172" s="9">
        <v>0</v>
      </c>
      <c r="L172" s="9">
        <v>0</v>
      </c>
    </row>
    <row r="173" spans="1:12" x14ac:dyDescent="0.25">
      <c r="A173" s="3" t="s">
        <v>43</v>
      </c>
      <c r="B173" s="9">
        <v>89124</v>
      </c>
      <c r="C173" s="9">
        <v>0</v>
      </c>
      <c r="D173" s="9">
        <v>0</v>
      </c>
      <c r="E173" s="9">
        <v>56276</v>
      </c>
      <c r="F173" s="9">
        <v>2645</v>
      </c>
      <c r="G173" s="9">
        <v>1983</v>
      </c>
      <c r="H173" s="9">
        <v>4268</v>
      </c>
      <c r="I173" s="9">
        <v>527</v>
      </c>
      <c r="J173" s="9">
        <v>23425</v>
      </c>
      <c r="K173" s="9">
        <v>0</v>
      </c>
      <c r="L173" s="9">
        <v>0</v>
      </c>
    </row>
    <row r="174" spans="1:12" x14ac:dyDescent="0.25">
      <c r="A174" s="3" t="s">
        <v>49</v>
      </c>
      <c r="B174" s="9">
        <v>3069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522</v>
      </c>
      <c r="I174" s="9">
        <v>92</v>
      </c>
      <c r="J174" s="9">
        <v>2455</v>
      </c>
      <c r="K174" s="9">
        <v>0</v>
      </c>
      <c r="L174" s="9">
        <v>0</v>
      </c>
    </row>
    <row r="175" spans="1:12" x14ac:dyDescent="0.25">
      <c r="A175" s="3" t="s">
        <v>50</v>
      </c>
      <c r="B175" s="9">
        <v>89561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4482</v>
      </c>
      <c r="I175" s="9">
        <v>5151</v>
      </c>
      <c r="J175" s="9">
        <v>79928</v>
      </c>
      <c r="K175" s="9">
        <v>0</v>
      </c>
      <c r="L175" s="9">
        <v>0</v>
      </c>
    </row>
    <row r="176" spans="1:12" x14ac:dyDescent="0.25">
      <c r="A176" s="3" t="s">
        <v>51</v>
      </c>
      <c r="B176" s="9">
        <v>200237</v>
      </c>
      <c r="C176" s="9">
        <v>0</v>
      </c>
      <c r="D176" s="9">
        <v>16345</v>
      </c>
      <c r="E176" s="9">
        <v>11319</v>
      </c>
      <c r="F176" s="9">
        <v>0</v>
      </c>
      <c r="G176" s="9">
        <v>0</v>
      </c>
      <c r="H176" s="9">
        <v>12518</v>
      </c>
      <c r="I176" s="9">
        <v>4190</v>
      </c>
      <c r="J176" s="9">
        <v>155865</v>
      </c>
      <c r="K176" s="9">
        <v>0</v>
      </c>
      <c r="L176" s="9">
        <v>0</v>
      </c>
    </row>
    <row r="177" spans="1:12" x14ac:dyDescent="0.25">
      <c r="A177" s="3" t="s">
        <v>37</v>
      </c>
      <c r="B177" s="9">
        <v>501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36</v>
      </c>
      <c r="J177" s="9">
        <v>465</v>
      </c>
      <c r="K177" s="9">
        <v>0</v>
      </c>
      <c r="L177" s="9">
        <v>0</v>
      </c>
    </row>
    <row r="178" spans="1:12" x14ac:dyDescent="0.25">
      <c r="A178" s="3" t="s">
        <v>38</v>
      </c>
      <c r="B178" s="9">
        <v>220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93</v>
      </c>
      <c r="J178" s="9">
        <v>127</v>
      </c>
      <c r="K178" s="9">
        <v>0</v>
      </c>
      <c r="L178" s="9">
        <v>0</v>
      </c>
    </row>
    <row r="179" spans="1:12" x14ac:dyDescent="0.25">
      <c r="A179" s="3" t="s">
        <v>21</v>
      </c>
      <c r="B179" s="9">
        <v>8521</v>
      </c>
      <c r="C179" s="9">
        <v>354</v>
      </c>
      <c r="D179" s="9">
        <v>921</v>
      </c>
      <c r="E179" s="9">
        <v>505</v>
      </c>
      <c r="F179" s="9">
        <v>20</v>
      </c>
      <c r="G179" s="9">
        <v>2465</v>
      </c>
      <c r="H179" s="9">
        <v>31</v>
      </c>
      <c r="I179" s="9">
        <v>14</v>
      </c>
      <c r="J179" s="9">
        <v>167</v>
      </c>
      <c r="K179" s="9">
        <v>4044</v>
      </c>
      <c r="L179" s="9">
        <v>0</v>
      </c>
    </row>
    <row r="180" spans="1:12" x14ac:dyDescent="0.25">
      <c r="A180" s="3" t="s">
        <v>92</v>
      </c>
      <c r="B180" s="9">
        <v>95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95</v>
      </c>
    </row>
    <row r="181" spans="1:12" x14ac:dyDescent="0.25">
      <c r="A181" s="27" t="s">
        <v>149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</row>
    <row r="182" spans="1:12" x14ac:dyDescent="0.25">
      <c r="A182" s="3" t="s">
        <v>3</v>
      </c>
      <c r="B182" s="9">
        <v>645835</v>
      </c>
      <c r="C182" s="9">
        <v>103245</v>
      </c>
      <c r="D182" s="9">
        <v>191891</v>
      </c>
      <c r="E182" s="9">
        <v>154027</v>
      </c>
      <c r="F182" s="9">
        <v>2340</v>
      </c>
      <c r="G182" s="9">
        <v>4011</v>
      </c>
      <c r="H182" s="9">
        <v>32157</v>
      </c>
      <c r="I182" s="9">
        <v>5639</v>
      </c>
      <c r="J182" s="9">
        <v>151882</v>
      </c>
      <c r="K182" s="9">
        <v>616</v>
      </c>
      <c r="L182" s="9">
        <v>27</v>
      </c>
    </row>
    <row r="183" spans="1:12" x14ac:dyDescent="0.25">
      <c r="A183" s="3" t="s">
        <v>48</v>
      </c>
      <c r="B183" s="9">
        <v>327752</v>
      </c>
      <c r="C183" s="9">
        <v>103105</v>
      </c>
      <c r="D183" s="9">
        <v>180904</v>
      </c>
      <c r="E183" s="9">
        <v>4313</v>
      </c>
      <c r="F183" s="9">
        <v>730</v>
      </c>
      <c r="G183" s="9">
        <v>2691</v>
      </c>
      <c r="H183" s="9">
        <v>20144</v>
      </c>
      <c r="I183" s="9">
        <v>111</v>
      </c>
      <c r="J183" s="9">
        <v>15754</v>
      </c>
      <c r="K183" s="9">
        <v>0</v>
      </c>
      <c r="L183" s="9">
        <v>0</v>
      </c>
    </row>
    <row r="184" spans="1:12" x14ac:dyDescent="0.25">
      <c r="A184" s="3" t="s">
        <v>43</v>
      </c>
      <c r="B184" s="9">
        <v>243507</v>
      </c>
      <c r="C184" s="9">
        <v>0</v>
      </c>
      <c r="D184" s="9">
        <v>0</v>
      </c>
      <c r="E184" s="9">
        <v>145583</v>
      </c>
      <c r="F184" s="9">
        <v>1588</v>
      </c>
      <c r="G184" s="9">
        <v>1083</v>
      </c>
      <c r="H184" s="9">
        <v>9815</v>
      </c>
      <c r="I184" s="9">
        <v>1106</v>
      </c>
      <c r="J184" s="9">
        <v>84332</v>
      </c>
      <c r="K184" s="9">
        <v>0</v>
      </c>
      <c r="L184" s="9">
        <v>0</v>
      </c>
    </row>
    <row r="185" spans="1:12" x14ac:dyDescent="0.25">
      <c r="A185" s="3" t="s">
        <v>49</v>
      </c>
      <c r="B185" s="9">
        <v>3431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256</v>
      </c>
      <c r="I185" s="9">
        <v>197</v>
      </c>
      <c r="J185" s="9">
        <v>2978</v>
      </c>
      <c r="K185" s="9">
        <v>0</v>
      </c>
      <c r="L185" s="9">
        <v>0</v>
      </c>
    </row>
    <row r="186" spans="1:12" x14ac:dyDescent="0.25">
      <c r="A186" s="3" t="s">
        <v>50</v>
      </c>
      <c r="B186" s="9">
        <v>26375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917</v>
      </c>
      <c r="I186" s="9">
        <v>2212</v>
      </c>
      <c r="J186" s="9">
        <v>23246</v>
      </c>
      <c r="K186" s="9">
        <v>0</v>
      </c>
      <c r="L186" s="9">
        <v>0</v>
      </c>
    </row>
    <row r="187" spans="1:12" x14ac:dyDescent="0.25">
      <c r="A187" s="3" t="s">
        <v>51</v>
      </c>
      <c r="B187" s="9">
        <v>41383</v>
      </c>
      <c r="C187" s="9">
        <v>0</v>
      </c>
      <c r="D187" s="9">
        <v>9852</v>
      </c>
      <c r="E187" s="9">
        <v>3981</v>
      </c>
      <c r="F187" s="9">
        <v>0</v>
      </c>
      <c r="G187" s="9">
        <v>0</v>
      </c>
      <c r="H187" s="9">
        <v>993</v>
      </c>
      <c r="I187" s="9">
        <v>1532</v>
      </c>
      <c r="J187" s="9">
        <v>25025</v>
      </c>
      <c r="K187" s="9">
        <v>0</v>
      </c>
      <c r="L187" s="9">
        <v>0</v>
      </c>
    </row>
    <row r="188" spans="1:12" x14ac:dyDescent="0.25">
      <c r="A188" s="3" t="s">
        <v>37</v>
      </c>
      <c r="B188" s="9">
        <v>283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18</v>
      </c>
      <c r="J188" s="9">
        <v>265</v>
      </c>
      <c r="K188" s="9">
        <v>0</v>
      </c>
      <c r="L188" s="9">
        <v>0</v>
      </c>
    </row>
    <row r="189" spans="1:12" x14ac:dyDescent="0.25">
      <c r="A189" s="3" t="s">
        <v>38</v>
      </c>
      <c r="B189" s="9">
        <v>639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457</v>
      </c>
      <c r="J189" s="9">
        <v>182</v>
      </c>
      <c r="K189" s="9">
        <v>0</v>
      </c>
      <c r="L189" s="9">
        <v>0</v>
      </c>
    </row>
    <row r="190" spans="1:12" x14ac:dyDescent="0.25">
      <c r="A190" s="3" t="s">
        <v>21</v>
      </c>
      <c r="B190" s="9">
        <v>2438</v>
      </c>
      <c r="C190" s="9">
        <v>140</v>
      </c>
      <c r="D190" s="9">
        <v>1135</v>
      </c>
      <c r="E190" s="9">
        <v>150</v>
      </c>
      <c r="F190" s="9">
        <v>22</v>
      </c>
      <c r="G190" s="9">
        <v>237</v>
      </c>
      <c r="H190" s="9">
        <v>32</v>
      </c>
      <c r="I190" s="9">
        <v>6</v>
      </c>
      <c r="J190" s="9">
        <v>100</v>
      </c>
      <c r="K190" s="9">
        <v>616</v>
      </c>
      <c r="L190" s="9">
        <v>0</v>
      </c>
    </row>
    <row r="191" spans="1:12" x14ac:dyDescent="0.25">
      <c r="A191" s="3" t="s">
        <v>92</v>
      </c>
      <c r="B191" s="9">
        <v>27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27</v>
      </c>
    </row>
    <row r="192" spans="1:12" x14ac:dyDescent="0.25">
      <c r="A192" s="27" t="s">
        <v>150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</row>
    <row r="193" spans="1:12" x14ac:dyDescent="0.25">
      <c r="A193" s="3" t="s">
        <v>3</v>
      </c>
      <c r="B193" s="9">
        <v>724875</v>
      </c>
      <c r="C193" s="9">
        <v>80129</v>
      </c>
      <c r="D193" s="9">
        <v>215757</v>
      </c>
      <c r="E193" s="9">
        <v>221489</v>
      </c>
      <c r="F193" s="9">
        <v>14120</v>
      </c>
      <c r="G193" s="9">
        <v>13871</v>
      </c>
      <c r="H193" s="9">
        <v>64852</v>
      </c>
      <c r="I193" s="9">
        <v>9587</v>
      </c>
      <c r="J193" s="9">
        <v>86984</v>
      </c>
      <c r="K193" s="9">
        <v>18060</v>
      </c>
      <c r="L193" s="9">
        <v>26</v>
      </c>
    </row>
    <row r="194" spans="1:12" x14ac:dyDescent="0.25">
      <c r="A194" s="3" t="s">
        <v>48</v>
      </c>
      <c r="B194" s="9">
        <v>299717</v>
      </c>
      <c r="C194" s="9">
        <v>79868</v>
      </c>
      <c r="D194" s="9">
        <v>184419</v>
      </c>
      <c r="E194" s="9">
        <v>15784</v>
      </c>
      <c r="F194" s="9">
        <v>3282</v>
      </c>
      <c r="G194" s="9">
        <v>4688</v>
      </c>
      <c r="H194" s="9">
        <v>7311</v>
      </c>
      <c r="I194" s="9">
        <v>205</v>
      </c>
      <c r="J194" s="9">
        <v>4160</v>
      </c>
      <c r="K194" s="9">
        <v>0</v>
      </c>
      <c r="L194" s="9">
        <v>0</v>
      </c>
    </row>
    <row r="195" spans="1:12" x14ac:dyDescent="0.25">
      <c r="A195" s="3" t="s">
        <v>43</v>
      </c>
      <c r="B195" s="9">
        <v>275033</v>
      </c>
      <c r="C195" s="9">
        <v>0</v>
      </c>
      <c r="D195" s="9">
        <v>0</v>
      </c>
      <c r="E195" s="9">
        <v>190004</v>
      </c>
      <c r="F195" s="9">
        <v>10791</v>
      </c>
      <c r="G195" s="9">
        <v>5919</v>
      </c>
      <c r="H195" s="9">
        <v>33982</v>
      </c>
      <c r="I195" s="9">
        <v>1143</v>
      </c>
      <c r="J195" s="9">
        <v>33194</v>
      </c>
      <c r="K195" s="9">
        <v>0</v>
      </c>
      <c r="L195" s="9">
        <v>0</v>
      </c>
    </row>
    <row r="196" spans="1:12" x14ac:dyDescent="0.25">
      <c r="A196" s="3" t="s">
        <v>49</v>
      </c>
      <c r="B196" s="9">
        <v>6514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2512</v>
      </c>
      <c r="I196" s="9">
        <v>413</v>
      </c>
      <c r="J196" s="9">
        <v>3589</v>
      </c>
      <c r="K196" s="9">
        <v>0</v>
      </c>
      <c r="L196" s="9">
        <v>0</v>
      </c>
    </row>
    <row r="197" spans="1:12" x14ac:dyDescent="0.25">
      <c r="A197" s="3" t="s">
        <v>50</v>
      </c>
      <c r="B197" s="9">
        <v>63487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19208</v>
      </c>
      <c r="I197" s="9">
        <v>6436</v>
      </c>
      <c r="J197" s="9">
        <v>37843</v>
      </c>
      <c r="K197" s="9">
        <v>0</v>
      </c>
      <c r="L197" s="9">
        <v>0</v>
      </c>
    </row>
    <row r="198" spans="1:12" x14ac:dyDescent="0.25">
      <c r="A198" s="3" t="s">
        <v>51</v>
      </c>
      <c r="B198" s="9">
        <v>53550</v>
      </c>
      <c r="C198" s="9">
        <v>0</v>
      </c>
      <c r="D198" s="9">
        <v>28415</v>
      </c>
      <c r="E198" s="9">
        <v>15388</v>
      </c>
      <c r="F198" s="9">
        <v>0</v>
      </c>
      <c r="G198" s="9">
        <v>0</v>
      </c>
      <c r="H198" s="9">
        <v>1549</v>
      </c>
      <c r="I198" s="9">
        <v>1015</v>
      </c>
      <c r="J198" s="9">
        <v>7183</v>
      </c>
      <c r="K198" s="9">
        <v>0</v>
      </c>
      <c r="L198" s="9">
        <v>0</v>
      </c>
    </row>
    <row r="199" spans="1:12" x14ac:dyDescent="0.25">
      <c r="A199" s="3" t="s">
        <v>37</v>
      </c>
      <c r="B199" s="9">
        <v>577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69</v>
      </c>
      <c r="J199" s="9">
        <v>508</v>
      </c>
      <c r="K199" s="9">
        <v>0</v>
      </c>
      <c r="L199" s="9">
        <v>0</v>
      </c>
    </row>
    <row r="200" spans="1:12" x14ac:dyDescent="0.25">
      <c r="A200" s="3" t="s">
        <v>38</v>
      </c>
      <c r="B200" s="9">
        <v>416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293</v>
      </c>
      <c r="J200" s="9">
        <v>123</v>
      </c>
      <c r="K200" s="9">
        <v>0</v>
      </c>
      <c r="L200" s="9">
        <v>0</v>
      </c>
    </row>
    <row r="201" spans="1:12" x14ac:dyDescent="0.25">
      <c r="A201" s="3" t="s">
        <v>21</v>
      </c>
      <c r="B201" s="9">
        <v>25555</v>
      </c>
      <c r="C201" s="9">
        <v>261</v>
      </c>
      <c r="D201" s="9">
        <v>2923</v>
      </c>
      <c r="E201" s="9">
        <v>313</v>
      </c>
      <c r="F201" s="9">
        <v>47</v>
      </c>
      <c r="G201" s="9">
        <v>3264</v>
      </c>
      <c r="H201" s="9">
        <v>290</v>
      </c>
      <c r="I201" s="9">
        <v>13</v>
      </c>
      <c r="J201" s="9">
        <v>384</v>
      </c>
      <c r="K201" s="9">
        <v>18060</v>
      </c>
      <c r="L201" s="9">
        <v>0</v>
      </c>
    </row>
    <row r="202" spans="1:12" x14ac:dyDescent="0.25">
      <c r="A202" s="3" t="s">
        <v>92</v>
      </c>
      <c r="B202" s="9">
        <v>26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26</v>
      </c>
    </row>
    <row r="203" spans="1:12" ht="13.8" thickBot="1" x14ac:dyDescent="0.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</row>
    <row r="204" spans="1:12" x14ac:dyDescent="0.25">
      <c r="A204" s="2" t="s">
        <v>7</v>
      </c>
    </row>
  </sheetData>
  <mergeCells count="3">
    <mergeCell ref="A2:A3"/>
    <mergeCell ref="B2:B3"/>
    <mergeCell ref="C2:L2"/>
  </mergeCells>
  <pageMargins left="0.98425196850393704" right="0.98425196850393704" top="0.86614173228346503" bottom="0.82677165354330695" header="0.511811023622047" footer="0.511811023622047"/>
  <pageSetup scale="5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D95F-FD68-42DC-9499-D89ED130C775}">
  <dimension ref="A1:J276"/>
  <sheetViews>
    <sheetView zoomScaleNormal="100" workbookViewId="0">
      <pane xSplit="1" ySplit="5" topLeftCell="B6" activePane="bottomRight" state="frozen"/>
      <selection activeCell="B23" sqref="A1:XFD1048576"/>
      <selection pane="topRight" activeCell="B23" sqref="A1:XFD1048576"/>
      <selection pane="bottomLeft" activeCell="B23" sqref="A1:XFD1048576"/>
      <selection pane="bottomRight" activeCell="A19" sqref="A19"/>
    </sheetView>
  </sheetViews>
  <sheetFormatPr defaultColWidth="9.109375" defaultRowHeight="13.2" x14ac:dyDescent="0.25"/>
  <cols>
    <col min="1" max="1" width="32.6640625" style="2" customWidth="1"/>
    <col min="2" max="10" width="16" style="2" customWidth="1"/>
    <col min="11" max="16384" width="9.109375" style="2"/>
  </cols>
  <sheetData>
    <row r="1" spans="1:10" ht="13.8" thickBot="1" x14ac:dyDescent="0.3">
      <c r="A1" s="2" t="s">
        <v>162</v>
      </c>
    </row>
    <row r="2" spans="1:10" ht="15" customHeight="1" x14ac:dyDescent="0.25">
      <c r="A2" s="44" t="s">
        <v>94</v>
      </c>
      <c r="B2" s="47" t="s">
        <v>114</v>
      </c>
      <c r="C2" s="51" t="s">
        <v>56</v>
      </c>
      <c r="D2" s="51"/>
      <c r="E2" s="51"/>
      <c r="F2" s="51"/>
      <c r="G2" s="51"/>
      <c r="H2" s="51"/>
      <c r="I2" s="51"/>
      <c r="J2" s="51"/>
    </row>
    <row r="3" spans="1:10" ht="40.200000000000003" thickBot="1" x14ac:dyDescent="0.3">
      <c r="A3" s="53"/>
      <c r="B3" s="50"/>
      <c r="C3" s="12" t="s">
        <v>57</v>
      </c>
      <c r="D3" s="12" t="s">
        <v>58</v>
      </c>
      <c r="E3" s="12" t="s">
        <v>61</v>
      </c>
      <c r="F3" s="12" t="s">
        <v>62</v>
      </c>
      <c r="G3" s="12" t="s">
        <v>59</v>
      </c>
      <c r="H3" s="12" t="s">
        <v>60</v>
      </c>
      <c r="I3" s="12" t="s">
        <v>21</v>
      </c>
      <c r="J3" s="12" t="s">
        <v>92</v>
      </c>
    </row>
    <row r="5" spans="1:10" x14ac:dyDescent="0.25">
      <c r="A5" s="4" t="s">
        <v>2</v>
      </c>
    </row>
    <row r="6" spans="1:10" x14ac:dyDescent="0.25">
      <c r="A6" s="3" t="s">
        <v>3</v>
      </c>
      <c r="B6" s="9">
        <v>25191610</v>
      </c>
      <c r="C6" s="9">
        <v>21186900</v>
      </c>
      <c r="D6" s="9">
        <v>2917928</v>
      </c>
      <c r="E6" s="9">
        <v>58721</v>
      </c>
      <c r="F6" s="9">
        <v>270210</v>
      </c>
      <c r="G6" s="9">
        <v>329397</v>
      </c>
      <c r="H6" s="9">
        <v>358894</v>
      </c>
      <c r="I6" s="9">
        <v>67886</v>
      </c>
      <c r="J6" s="9">
        <v>1674</v>
      </c>
    </row>
    <row r="7" spans="1:10" x14ac:dyDescent="0.25">
      <c r="A7" s="3">
        <v>2020</v>
      </c>
      <c r="B7" s="9">
        <v>723140</v>
      </c>
      <c r="C7" s="9">
        <v>523205</v>
      </c>
      <c r="D7" s="9">
        <v>94530</v>
      </c>
      <c r="E7" s="9">
        <v>2178</v>
      </c>
      <c r="F7" s="9">
        <v>13768</v>
      </c>
      <c r="G7" s="9">
        <v>58877</v>
      </c>
      <c r="H7" s="9">
        <v>27717</v>
      </c>
      <c r="I7" s="9">
        <v>2865</v>
      </c>
      <c r="J7" s="9">
        <v>0</v>
      </c>
    </row>
    <row r="8" spans="1:10" x14ac:dyDescent="0.25">
      <c r="A8" s="3">
        <v>2019</v>
      </c>
      <c r="B8" s="9">
        <v>935394</v>
      </c>
      <c r="C8" s="9">
        <v>719653</v>
      </c>
      <c r="D8" s="9">
        <v>126179</v>
      </c>
      <c r="E8" s="9">
        <v>2854</v>
      </c>
      <c r="F8" s="9">
        <v>14669</v>
      </c>
      <c r="G8" s="9">
        <v>39192</v>
      </c>
      <c r="H8" s="9">
        <v>32062</v>
      </c>
      <c r="I8" s="9">
        <v>785</v>
      </c>
      <c r="J8" s="9">
        <v>0</v>
      </c>
    </row>
    <row r="9" spans="1:10" x14ac:dyDescent="0.25">
      <c r="A9" s="3">
        <v>2018</v>
      </c>
      <c r="B9" s="9">
        <v>1002620</v>
      </c>
      <c r="C9" s="9">
        <v>798816</v>
      </c>
      <c r="D9" s="9">
        <v>129110</v>
      </c>
      <c r="E9" s="9">
        <v>4173</v>
      </c>
      <c r="F9" s="9">
        <v>13397</v>
      </c>
      <c r="G9" s="9">
        <v>27044</v>
      </c>
      <c r="H9" s="9">
        <v>29054</v>
      </c>
      <c r="I9" s="9">
        <v>1026</v>
      </c>
      <c r="J9" s="9">
        <v>0</v>
      </c>
    </row>
    <row r="10" spans="1:10" x14ac:dyDescent="0.25">
      <c r="A10" s="3">
        <v>2017</v>
      </c>
      <c r="B10" s="9">
        <v>972334</v>
      </c>
      <c r="C10" s="9">
        <v>786910</v>
      </c>
      <c r="D10" s="9">
        <v>124620</v>
      </c>
      <c r="E10" s="9">
        <v>2878</v>
      </c>
      <c r="F10" s="9">
        <v>13219</v>
      </c>
      <c r="G10" s="9">
        <v>20007</v>
      </c>
      <c r="H10" s="9">
        <v>23659</v>
      </c>
      <c r="I10" s="9">
        <v>1041</v>
      </c>
      <c r="J10" s="9">
        <v>0</v>
      </c>
    </row>
    <row r="11" spans="1:10" x14ac:dyDescent="0.25">
      <c r="A11" s="3">
        <v>2016</v>
      </c>
      <c r="B11" s="9">
        <v>1050036</v>
      </c>
      <c r="C11" s="9">
        <v>860552</v>
      </c>
      <c r="D11" s="9">
        <v>134818</v>
      </c>
      <c r="E11" s="9">
        <v>2847</v>
      </c>
      <c r="F11" s="9">
        <v>12576</v>
      </c>
      <c r="G11" s="9">
        <v>17352</v>
      </c>
      <c r="H11" s="9">
        <v>20461</v>
      </c>
      <c r="I11" s="9">
        <v>1430</v>
      </c>
      <c r="J11" s="9">
        <v>0</v>
      </c>
    </row>
    <row r="12" spans="1:10" x14ac:dyDescent="0.25">
      <c r="A12" s="3" t="s">
        <v>96</v>
      </c>
      <c r="B12" s="9">
        <v>4030272</v>
      </c>
      <c r="C12" s="9">
        <v>3308123</v>
      </c>
      <c r="D12" s="9">
        <v>540254</v>
      </c>
      <c r="E12" s="9">
        <v>9927</v>
      </c>
      <c r="F12" s="9">
        <v>46032</v>
      </c>
      <c r="G12" s="9">
        <v>50913</v>
      </c>
      <c r="H12" s="9">
        <v>70418</v>
      </c>
      <c r="I12" s="9">
        <v>4605</v>
      </c>
      <c r="J12" s="9">
        <v>0</v>
      </c>
    </row>
    <row r="13" spans="1:10" x14ac:dyDescent="0.25">
      <c r="A13" s="3" t="s">
        <v>97</v>
      </c>
      <c r="B13" s="9">
        <v>5192991</v>
      </c>
      <c r="C13" s="9">
        <v>4400088</v>
      </c>
      <c r="D13" s="9">
        <v>601462</v>
      </c>
      <c r="E13" s="9">
        <v>10997</v>
      </c>
      <c r="F13" s="9">
        <v>56910</v>
      </c>
      <c r="G13" s="9">
        <v>48403</v>
      </c>
      <c r="H13" s="9">
        <v>67411</v>
      </c>
      <c r="I13" s="9">
        <v>7720</v>
      </c>
      <c r="J13" s="9">
        <v>0</v>
      </c>
    </row>
    <row r="14" spans="1:10" x14ac:dyDescent="0.25">
      <c r="A14" s="3" t="s">
        <v>98</v>
      </c>
      <c r="B14" s="9">
        <v>3901841</v>
      </c>
      <c r="C14" s="9">
        <v>3358727</v>
      </c>
      <c r="D14" s="9">
        <v>404706</v>
      </c>
      <c r="E14" s="9">
        <v>7252</v>
      </c>
      <c r="F14" s="9">
        <v>39321</v>
      </c>
      <c r="G14" s="9">
        <v>28832</v>
      </c>
      <c r="H14" s="9">
        <v>37674</v>
      </c>
      <c r="I14" s="9">
        <v>25329</v>
      </c>
      <c r="J14" s="9">
        <v>0</v>
      </c>
    </row>
    <row r="15" spans="1:10" x14ac:dyDescent="0.25">
      <c r="A15" s="3" t="s">
        <v>99</v>
      </c>
      <c r="B15" s="9">
        <v>2293784</v>
      </c>
      <c r="C15" s="9">
        <v>1977382</v>
      </c>
      <c r="D15" s="9">
        <v>245866</v>
      </c>
      <c r="E15" s="9">
        <v>4699</v>
      </c>
      <c r="F15" s="9">
        <v>23223</v>
      </c>
      <c r="G15" s="9">
        <v>15136</v>
      </c>
      <c r="H15" s="9">
        <v>17902</v>
      </c>
      <c r="I15" s="9">
        <v>9576</v>
      </c>
      <c r="J15" s="9">
        <v>0</v>
      </c>
    </row>
    <row r="16" spans="1:10" x14ac:dyDescent="0.25">
      <c r="A16" s="3" t="s">
        <v>63</v>
      </c>
      <c r="B16" s="9">
        <v>2723443</v>
      </c>
      <c r="C16" s="9">
        <v>2355530</v>
      </c>
      <c r="D16" s="9">
        <v>302389</v>
      </c>
      <c r="E16" s="9">
        <v>5771</v>
      </c>
      <c r="F16" s="9">
        <v>24584</v>
      </c>
      <c r="G16" s="9">
        <v>13786</v>
      </c>
      <c r="H16" s="9">
        <v>16356</v>
      </c>
      <c r="I16" s="9">
        <v>5027</v>
      </c>
      <c r="J16" s="9">
        <v>0</v>
      </c>
    </row>
    <row r="17" spans="1:10" x14ac:dyDescent="0.25">
      <c r="A17" s="3" t="s">
        <v>100</v>
      </c>
      <c r="B17" s="9">
        <v>2340494</v>
      </c>
      <c r="C17" s="9">
        <v>2078887</v>
      </c>
      <c r="D17" s="9">
        <v>213899</v>
      </c>
      <c r="E17" s="9">
        <v>5145</v>
      </c>
      <c r="F17" s="9">
        <v>12505</v>
      </c>
      <c r="G17" s="9">
        <v>9734</v>
      </c>
      <c r="H17" s="9">
        <v>16178</v>
      </c>
      <c r="I17" s="9">
        <v>4146</v>
      </c>
      <c r="J17" s="9">
        <v>0</v>
      </c>
    </row>
    <row r="18" spans="1:10" x14ac:dyDescent="0.25">
      <c r="A18" s="3" t="s">
        <v>21</v>
      </c>
      <c r="B18" s="9">
        <v>23587</v>
      </c>
      <c r="C18" s="9">
        <v>19027</v>
      </c>
      <c r="D18" s="9">
        <v>95</v>
      </c>
      <c r="E18" s="9">
        <v>0</v>
      </c>
      <c r="F18" s="9">
        <v>6</v>
      </c>
      <c r="G18" s="9">
        <v>121</v>
      </c>
      <c r="H18" s="9">
        <v>2</v>
      </c>
      <c r="I18" s="9">
        <v>4336</v>
      </c>
      <c r="J18" s="9">
        <v>0</v>
      </c>
    </row>
    <row r="19" spans="1:10" x14ac:dyDescent="0.25">
      <c r="A19" s="3" t="s">
        <v>92</v>
      </c>
      <c r="B19" s="9">
        <v>1674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1674</v>
      </c>
    </row>
    <row r="20" spans="1:10" x14ac:dyDescent="0.25">
      <c r="A20" s="28" t="s">
        <v>87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3" t="s">
        <v>3</v>
      </c>
      <c r="B21" s="9">
        <v>3257020</v>
      </c>
      <c r="C21" s="9">
        <v>2996693</v>
      </c>
      <c r="D21" s="9">
        <v>204214</v>
      </c>
      <c r="E21" s="9">
        <v>6402</v>
      </c>
      <c r="F21" s="9">
        <v>11611</v>
      </c>
      <c r="G21" s="9">
        <v>8822</v>
      </c>
      <c r="H21" s="9">
        <v>12394</v>
      </c>
      <c r="I21" s="9">
        <v>16485</v>
      </c>
      <c r="J21" s="9">
        <v>399</v>
      </c>
    </row>
    <row r="22" spans="1:10" x14ac:dyDescent="0.25">
      <c r="A22" s="3">
        <v>2020</v>
      </c>
      <c r="B22" s="9">
        <v>27884</v>
      </c>
      <c r="C22" s="9">
        <v>21667</v>
      </c>
      <c r="D22" s="9">
        <v>2063</v>
      </c>
      <c r="E22" s="9">
        <v>106</v>
      </c>
      <c r="F22" s="9">
        <v>344</v>
      </c>
      <c r="G22" s="9">
        <v>915</v>
      </c>
      <c r="H22" s="9">
        <v>390</v>
      </c>
      <c r="I22" s="9">
        <v>2399</v>
      </c>
      <c r="J22" s="9">
        <v>0</v>
      </c>
    </row>
    <row r="23" spans="1:10" x14ac:dyDescent="0.25">
      <c r="A23" s="3">
        <v>2019</v>
      </c>
      <c r="B23" s="9">
        <v>33515</v>
      </c>
      <c r="C23" s="9">
        <v>29017</v>
      </c>
      <c r="D23" s="9">
        <v>2639</v>
      </c>
      <c r="E23" s="9">
        <v>207</v>
      </c>
      <c r="F23" s="9">
        <v>390</v>
      </c>
      <c r="G23" s="9">
        <v>703</v>
      </c>
      <c r="H23" s="9">
        <v>502</v>
      </c>
      <c r="I23" s="9">
        <v>57</v>
      </c>
      <c r="J23" s="9">
        <v>0</v>
      </c>
    </row>
    <row r="24" spans="1:10" x14ac:dyDescent="0.25">
      <c r="A24" s="3">
        <v>2018</v>
      </c>
      <c r="B24" s="9">
        <v>40772</v>
      </c>
      <c r="C24" s="9">
        <v>36327</v>
      </c>
      <c r="D24" s="9">
        <v>2999</v>
      </c>
      <c r="E24" s="9">
        <v>239</v>
      </c>
      <c r="F24" s="9">
        <v>261</v>
      </c>
      <c r="G24" s="9">
        <v>397</v>
      </c>
      <c r="H24" s="9">
        <v>460</v>
      </c>
      <c r="I24" s="9">
        <v>89</v>
      </c>
      <c r="J24" s="9">
        <v>0</v>
      </c>
    </row>
    <row r="25" spans="1:10" x14ac:dyDescent="0.25">
      <c r="A25" s="3">
        <v>2017</v>
      </c>
      <c r="B25" s="9">
        <v>52176</v>
      </c>
      <c r="C25" s="9">
        <v>46800</v>
      </c>
      <c r="D25" s="9">
        <v>3977</v>
      </c>
      <c r="E25" s="9">
        <v>177</v>
      </c>
      <c r="F25" s="9">
        <v>326</v>
      </c>
      <c r="G25" s="9">
        <v>349</v>
      </c>
      <c r="H25" s="9">
        <v>442</v>
      </c>
      <c r="I25" s="9">
        <v>105</v>
      </c>
      <c r="J25" s="9">
        <v>0</v>
      </c>
    </row>
    <row r="26" spans="1:10" x14ac:dyDescent="0.25">
      <c r="A26" s="3">
        <v>2016</v>
      </c>
      <c r="B26" s="9">
        <v>60142</v>
      </c>
      <c r="C26" s="9">
        <v>55013</v>
      </c>
      <c r="D26" s="9">
        <v>3846</v>
      </c>
      <c r="E26" s="9">
        <v>217</v>
      </c>
      <c r="F26" s="9">
        <v>292</v>
      </c>
      <c r="G26" s="9">
        <v>334</v>
      </c>
      <c r="H26" s="9">
        <v>341</v>
      </c>
      <c r="I26" s="9">
        <v>99</v>
      </c>
      <c r="J26" s="9">
        <v>0</v>
      </c>
    </row>
    <row r="27" spans="1:10" x14ac:dyDescent="0.25">
      <c r="A27" s="3" t="s">
        <v>96</v>
      </c>
      <c r="B27" s="9">
        <v>229565</v>
      </c>
      <c r="C27" s="9">
        <v>212266</v>
      </c>
      <c r="D27" s="9">
        <v>13093</v>
      </c>
      <c r="E27" s="9">
        <v>525</v>
      </c>
      <c r="F27" s="9">
        <v>852</v>
      </c>
      <c r="G27" s="9">
        <v>966</v>
      </c>
      <c r="H27" s="9">
        <v>1466</v>
      </c>
      <c r="I27" s="9">
        <v>397</v>
      </c>
      <c r="J27" s="9">
        <v>0</v>
      </c>
    </row>
    <row r="28" spans="1:10" x14ac:dyDescent="0.25">
      <c r="A28" s="3" t="s">
        <v>97</v>
      </c>
      <c r="B28" s="9">
        <v>480885</v>
      </c>
      <c r="C28" s="9">
        <v>444306</v>
      </c>
      <c r="D28" s="9">
        <v>29503</v>
      </c>
      <c r="E28" s="9">
        <v>902</v>
      </c>
      <c r="F28" s="9">
        <v>1802</v>
      </c>
      <c r="G28" s="9">
        <v>1223</v>
      </c>
      <c r="H28" s="9">
        <v>2236</v>
      </c>
      <c r="I28" s="9">
        <v>913</v>
      </c>
      <c r="J28" s="9">
        <v>0</v>
      </c>
    </row>
    <row r="29" spans="1:10" x14ac:dyDescent="0.25">
      <c r="A29" s="3" t="s">
        <v>98</v>
      </c>
      <c r="B29" s="9">
        <v>545778</v>
      </c>
      <c r="C29" s="9">
        <v>502140</v>
      </c>
      <c r="D29" s="9">
        <v>29805</v>
      </c>
      <c r="E29" s="9">
        <v>1124</v>
      </c>
      <c r="F29" s="9">
        <v>1795</v>
      </c>
      <c r="G29" s="9">
        <v>998</v>
      </c>
      <c r="H29" s="9">
        <v>1936</v>
      </c>
      <c r="I29" s="9">
        <v>7980</v>
      </c>
      <c r="J29" s="9">
        <v>0</v>
      </c>
    </row>
    <row r="30" spans="1:10" x14ac:dyDescent="0.25">
      <c r="A30" s="3" t="s">
        <v>99</v>
      </c>
      <c r="B30" s="9">
        <v>427713</v>
      </c>
      <c r="C30" s="9">
        <v>394034</v>
      </c>
      <c r="D30" s="9">
        <v>27742</v>
      </c>
      <c r="E30" s="9">
        <v>763</v>
      </c>
      <c r="F30" s="9">
        <v>1650</v>
      </c>
      <c r="G30" s="9">
        <v>917</v>
      </c>
      <c r="H30" s="9">
        <v>1539</v>
      </c>
      <c r="I30" s="9">
        <v>1068</v>
      </c>
      <c r="J30" s="9">
        <v>0</v>
      </c>
    </row>
    <row r="31" spans="1:10" x14ac:dyDescent="0.25">
      <c r="A31" s="3" t="s">
        <v>63</v>
      </c>
      <c r="B31" s="9">
        <v>738711</v>
      </c>
      <c r="C31" s="9">
        <v>675643</v>
      </c>
      <c r="D31" s="9">
        <v>55582</v>
      </c>
      <c r="E31" s="9">
        <v>1237</v>
      </c>
      <c r="F31" s="9">
        <v>2385</v>
      </c>
      <c r="G31" s="9">
        <v>984</v>
      </c>
      <c r="H31" s="9">
        <v>1659</v>
      </c>
      <c r="I31" s="9">
        <v>1221</v>
      </c>
      <c r="J31" s="9">
        <v>0</v>
      </c>
    </row>
    <row r="32" spans="1:10" x14ac:dyDescent="0.25">
      <c r="A32" s="3" t="s">
        <v>100</v>
      </c>
      <c r="B32" s="9">
        <v>599186</v>
      </c>
      <c r="C32" s="9">
        <v>560474</v>
      </c>
      <c r="D32" s="9">
        <v>32875</v>
      </c>
      <c r="E32" s="9">
        <v>905</v>
      </c>
      <c r="F32" s="9">
        <v>1508</v>
      </c>
      <c r="G32" s="9">
        <v>916</v>
      </c>
      <c r="H32" s="9">
        <v>1421</v>
      </c>
      <c r="I32" s="9">
        <v>1087</v>
      </c>
      <c r="J32" s="9">
        <v>0</v>
      </c>
    </row>
    <row r="33" spans="1:10" x14ac:dyDescent="0.25">
      <c r="A33" s="3" t="s">
        <v>21</v>
      </c>
      <c r="B33" s="9">
        <v>20294</v>
      </c>
      <c r="C33" s="9">
        <v>19006</v>
      </c>
      <c r="D33" s="9">
        <v>90</v>
      </c>
      <c r="E33" s="9">
        <v>0</v>
      </c>
      <c r="F33" s="9">
        <v>6</v>
      </c>
      <c r="G33" s="9">
        <v>120</v>
      </c>
      <c r="H33" s="9">
        <v>2</v>
      </c>
      <c r="I33" s="9">
        <v>1070</v>
      </c>
      <c r="J33" s="9">
        <v>0</v>
      </c>
    </row>
    <row r="34" spans="1:10" x14ac:dyDescent="0.25">
      <c r="A34" s="3" t="s">
        <v>92</v>
      </c>
      <c r="B34" s="9">
        <v>399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399</v>
      </c>
    </row>
    <row r="35" spans="1:10" x14ac:dyDescent="0.25">
      <c r="A35" s="28" t="s">
        <v>136</v>
      </c>
      <c r="B35" s="9"/>
      <c r="C35" s="9"/>
      <c r="D35" s="9"/>
      <c r="E35" s="9"/>
      <c r="F35" s="9"/>
      <c r="G35" s="9"/>
      <c r="H35" s="9"/>
      <c r="I35" s="9"/>
      <c r="J35" s="9"/>
    </row>
    <row r="36" spans="1:10" x14ac:dyDescent="0.25">
      <c r="A36" s="3" t="s">
        <v>3</v>
      </c>
      <c r="B36" s="9">
        <v>432668</v>
      </c>
      <c r="C36" s="9">
        <v>372163</v>
      </c>
      <c r="D36" s="9">
        <v>31760</v>
      </c>
      <c r="E36" s="9">
        <v>322</v>
      </c>
      <c r="F36" s="9">
        <v>5938</v>
      </c>
      <c r="G36" s="9">
        <v>11881</v>
      </c>
      <c r="H36" s="9">
        <v>10451</v>
      </c>
      <c r="I36" s="9">
        <v>106</v>
      </c>
      <c r="J36" s="9">
        <v>47</v>
      </c>
    </row>
    <row r="37" spans="1:10" x14ac:dyDescent="0.25">
      <c r="A37" s="3">
        <v>2020</v>
      </c>
      <c r="B37" s="9">
        <v>7637</v>
      </c>
      <c r="C37" s="9">
        <v>5190</v>
      </c>
      <c r="D37" s="9">
        <v>667</v>
      </c>
      <c r="E37" s="9">
        <v>8</v>
      </c>
      <c r="F37" s="9">
        <v>165</v>
      </c>
      <c r="G37" s="9">
        <v>1195</v>
      </c>
      <c r="H37" s="9">
        <v>411</v>
      </c>
      <c r="I37" s="9">
        <v>1</v>
      </c>
      <c r="J37" s="9">
        <v>0</v>
      </c>
    </row>
    <row r="38" spans="1:10" x14ac:dyDescent="0.25">
      <c r="A38" s="3">
        <v>2019</v>
      </c>
      <c r="B38" s="9">
        <v>13076</v>
      </c>
      <c r="C38" s="9">
        <v>9671</v>
      </c>
      <c r="D38" s="9">
        <v>1002</v>
      </c>
      <c r="E38" s="9">
        <v>11</v>
      </c>
      <c r="F38" s="9">
        <v>241</v>
      </c>
      <c r="G38" s="9">
        <v>1366</v>
      </c>
      <c r="H38" s="9">
        <v>780</v>
      </c>
      <c r="I38" s="9">
        <v>5</v>
      </c>
      <c r="J38" s="9">
        <v>0</v>
      </c>
    </row>
    <row r="39" spans="1:10" x14ac:dyDescent="0.25">
      <c r="A39" s="3">
        <v>2018</v>
      </c>
      <c r="B39" s="9">
        <v>13234</v>
      </c>
      <c r="C39" s="9">
        <v>10311</v>
      </c>
      <c r="D39" s="9">
        <v>931</v>
      </c>
      <c r="E39" s="9">
        <v>17</v>
      </c>
      <c r="F39" s="9">
        <v>189</v>
      </c>
      <c r="G39" s="9">
        <v>1011</v>
      </c>
      <c r="H39" s="9">
        <v>774</v>
      </c>
      <c r="I39" s="9">
        <v>1</v>
      </c>
      <c r="J39" s="9">
        <v>0</v>
      </c>
    </row>
    <row r="40" spans="1:10" x14ac:dyDescent="0.25">
      <c r="A40" s="3">
        <v>2017</v>
      </c>
      <c r="B40" s="9">
        <v>13575</v>
      </c>
      <c r="C40" s="9">
        <v>10673</v>
      </c>
      <c r="D40" s="9">
        <v>941</v>
      </c>
      <c r="E40" s="9">
        <v>16</v>
      </c>
      <c r="F40" s="9">
        <v>192</v>
      </c>
      <c r="G40" s="9">
        <v>1085</v>
      </c>
      <c r="H40" s="9">
        <v>665</v>
      </c>
      <c r="I40" s="9">
        <v>3</v>
      </c>
      <c r="J40" s="9">
        <v>0</v>
      </c>
    </row>
    <row r="41" spans="1:10" x14ac:dyDescent="0.25">
      <c r="A41" s="3">
        <v>2016</v>
      </c>
      <c r="B41" s="9">
        <v>12922</v>
      </c>
      <c r="C41" s="9">
        <v>10591</v>
      </c>
      <c r="D41" s="9">
        <v>944</v>
      </c>
      <c r="E41" s="9">
        <v>13</v>
      </c>
      <c r="F41" s="9">
        <v>165</v>
      </c>
      <c r="G41" s="9">
        <v>661</v>
      </c>
      <c r="H41" s="9">
        <v>548</v>
      </c>
      <c r="I41" s="9">
        <v>0</v>
      </c>
      <c r="J41" s="9">
        <v>0</v>
      </c>
    </row>
    <row r="42" spans="1:10" x14ac:dyDescent="0.25">
      <c r="A42" s="3" t="s">
        <v>96</v>
      </c>
      <c r="B42" s="9">
        <v>55168</v>
      </c>
      <c r="C42" s="9">
        <v>46527</v>
      </c>
      <c r="D42" s="9">
        <v>3701</v>
      </c>
      <c r="E42" s="9">
        <v>42</v>
      </c>
      <c r="F42" s="9">
        <v>704</v>
      </c>
      <c r="G42" s="9">
        <v>2004</v>
      </c>
      <c r="H42" s="9">
        <v>2187</v>
      </c>
      <c r="I42" s="9">
        <v>3</v>
      </c>
      <c r="J42" s="9">
        <v>0</v>
      </c>
    </row>
    <row r="43" spans="1:10" x14ac:dyDescent="0.25">
      <c r="A43" s="3" t="s">
        <v>97</v>
      </c>
      <c r="B43" s="9">
        <v>90751</v>
      </c>
      <c r="C43" s="9">
        <v>79027</v>
      </c>
      <c r="D43" s="9">
        <v>5818</v>
      </c>
      <c r="E43" s="9">
        <v>58</v>
      </c>
      <c r="F43" s="9">
        <v>1193</v>
      </c>
      <c r="G43" s="9">
        <v>2082</v>
      </c>
      <c r="H43" s="9">
        <v>2559</v>
      </c>
      <c r="I43" s="9">
        <v>14</v>
      </c>
      <c r="J43" s="9">
        <v>0</v>
      </c>
    </row>
    <row r="44" spans="1:10" x14ac:dyDescent="0.25">
      <c r="A44" s="3" t="s">
        <v>98</v>
      </c>
      <c r="B44" s="9">
        <v>77832</v>
      </c>
      <c r="C44" s="9">
        <v>69033</v>
      </c>
      <c r="D44" s="9">
        <v>5278</v>
      </c>
      <c r="E44" s="9">
        <v>50</v>
      </c>
      <c r="F44" s="9">
        <v>1027</v>
      </c>
      <c r="G44" s="9">
        <v>1168</v>
      </c>
      <c r="H44" s="9">
        <v>1242</v>
      </c>
      <c r="I44" s="9">
        <v>34</v>
      </c>
      <c r="J44" s="9">
        <v>0</v>
      </c>
    </row>
    <row r="45" spans="1:10" x14ac:dyDescent="0.25">
      <c r="A45" s="3" t="s">
        <v>99</v>
      </c>
      <c r="B45" s="9">
        <v>55536</v>
      </c>
      <c r="C45" s="9">
        <v>49383</v>
      </c>
      <c r="D45" s="9">
        <v>4129</v>
      </c>
      <c r="E45" s="9">
        <v>35</v>
      </c>
      <c r="F45" s="9">
        <v>828</v>
      </c>
      <c r="G45" s="9">
        <v>579</v>
      </c>
      <c r="H45" s="9">
        <v>566</v>
      </c>
      <c r="I45" s="9">
        <v>16</v>
      </c>
      <c r="J45" s="9">
        <v>0</v>
      </c>
    </row>
    <row r="46" spans="1:10" x14ac:dyDescent="0.25">
      <c r="A46" s="3" t="s">
        <v>63</v>
      </c>
      <c r="B46" s="9">
        <v>78270</v>
      </c>
      <c r="C46" s="9">
        <v>69189</v>
      </c>
      <c r="D46" s="9">
        <v>6915</v>
      </c>
      <c r="E46" s="9">
        <v>54</v>
      </c>
      <c r="F46" s="9">
        <v>1083</v>
      </c>
      <c r="G46" s="9">
        <v>539</v>
      </c>
      <c r="H46" s="9">
        <v>469</v>
      </c>
      <c r="I46" s="9">
        <v>21</v>
      </c>
      <c r="J46" s="9">
        <v>0</v>
      </c>
    </row>
    <row r="47" spans="1:10" x14ac:dyDescent="0.25">
      <c r="A47" s="3" t="s">
        <v>100</v>
      </c>
      <c r="B47" s="9">
        <v>14619</v>
      </c>
      <c r="C47" s="9">
        <v>12568</v>
      </c>
      <c r="D47" s="9">
        <v>1434</v>
      </c>
      <c r="E47" s="9">
        <v>18</v>
      </c>
      <c r="F47" s="9">
        <v>151</v>
      </c>
      <c r="G47" s="9">
        <v>191</v>
      </c>
      <c r="H47" s="9">
        <v>250</v>
      </c>
      <c r="I47" s="9">
        <v>7</v>
      </c>
      <c r="J47" s="9">
        <v>0</v>
      </c>
    </row>
    <row r="48" spans="1:10" x14ac:dyDescent="0.25">
      <c r="A48" s="3" t="s">
        <v>21</v>
      </c>
      <c r="B48" s="9">
        <v>1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1</v>
      </c>
      <c r="J48" s="9">
        <v>0</v>
      </c>
    </row>
    <row r="49" spans="1:10" x14ac:dyDescent="0.25">
      <c r="A49" s="3" t="s">
        <v>92</v>
      </c>
      <c r="B49" s="9">
        <v>47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47</v>
      </c>
    </row>
    <row r="50" spans="1:10" x14ac:dyDescent="0.25">
      <c r="A50" s="28" t="s">
        <v>137</v>
      </c>
      <c r="B50" s="9"/>
      <c r="C50" s="9"/>
      <c r="D50" s="9"/>
      <c r="E50" s="9"/>
      <c r="F50" s="9"/>
      <c r="G50" s="9"/>
      <c r="H50" s="9"/>
      <c r="I50" s="9"/>
      <c r="J50" s="9"/>
    </row>
    <row r="51" spans="1:10" x14ac:dyDescent="0.25">
      <c r="A51" s="3" t="s">
        <v>3</v>
      </c>
      <c r="B51" s="9">
        <v>1231448</v>
      </c>
      <c r="C51" s="9">
        <v>1037785</v>
      </c>
      <c r="D51" s="9">
        <v>133669</v>
      </c>
      <c r="E51" s="9">
        <v>2726</v>
      </c>
      <c r="F51" s="9">
        <v>12228</v>
      </c>
      <c r="G51" s="9">
        <v>15765</v>
      </c>
      <c r="H51" s="9">
        <v>27503</v>
      </c>
      <c r="I51" s="9">
        <v>1722</v>
      </c>
      <c r="J51" s="9">
        <v>50</v>
      </c>
    </row>
    <row r="52" spans="1:10" x14ac:dyDescent="0.25">
      <c r="A52" s="3">
        <v>2020</v>
      </c>
      <c r="B52" s="9">
        <v>32103</v>
      </c>
      <c r="C52" s="9">
        <v>23096</v>
      </c>
      <c r="D52" s="9">
        <v>4163</v>
      </c>
      <c r="E52" s="9">
        <v>103</v>
      </c>
      <c r="F52" s="9">
        <v>691</v>
      </c>
      <c r="G52" s="9">
        <v>2316</v>
      </c>
      <c r="H52" s="9">
        <v>1709</v>
      </c>
      <c r="I52" s="9">
        <v>25</v>
      </c>
      <c r="J52" s="9">
        <v>0</v>
      </c>
    </row>
    <row r="53" spans="1:10" x14ac:dyDescent="0.25">
      <c r="A53" s="3">
        <v>2019</v>
      </c>
      <c r="B53" s="9">
        <v>44848</v>
      </c>
      <c r="C53" s="9">
        <v>34372</v>
      </c>
      <c r="D53" s="9">
        <v>5431</v>
      </c>
      <c r="E53" s="9">
        <v>91</v>
      </c>
      <c r="F53" s="9">
        <v>689</v>
      </c>
      <c r="G53" s="9">
        <v>1927</v>
      </c>
      <c r="H53" s="9">
        <v>2307</v>
      </c>
      <c r="I53" s="9">
        <v>31</v>
      </c>
      <c r="J53" s="9">
        <v>0</v>
      </c>
    </row>
    <row r="54" spans="1:10" x14ac:dyDescent="0.25">
      <c r="A54" s="3">
        <v>2018</v>
      </c>
      <c r="B54" s="9">
        <v>45206</v>
      </c>
      <c r="C54" s="9">
        <v>35833</v>
      </c>
      <c r="D54" s="9">
        <v>5279</v>
      </c>
      <c r="E54" s="9">
        <v>164</v>
      </c>
      <c r="F54" s="9">
        <v>575</v>
      </c>
      <c r="G54" s="9">
        <v>1297</v>
      </c>
      <c r="H54" s="9">
        <v>2025</v>
      </c>
      <c r="I54" s="9">
        <v>33</v>
      </c>
      <c r="J54" s="9">
        <v>0</v>
      </c>
    </row>
    <row r="55" spans="1:10" x14ac:dyDescent="0.25">
      <c r="A55" s="3">
        <v>2017</v>
      </c>
      <c r="B55" s="9">
        <v>43938</v>
      </c>
      <c r="C55" s="9">
        <v>35617</v>
      </c>
      <c r="D55" s="9">
        <v>5142</v>
      </c>
      <c r="E55" s="9">
        <v>95</v>
      </c>
      <c r="F55" s="9">
        <v>546</v>
      </c>
      <c r="G55" s="9">
        <v>884</v>
      </c>
      <c r="H55" s="9">
        <v>1615</v>
      </c>
      <c r="I55" s="9">
        <v>39</v>
      </c>
      <c r="J55" s="9">
        <v>0</v>
      </c>
    </row>
    <row r="56" spans="1:10" x14ac:dyDescent="0.25">
      <c r="A56" s="3">
        <v>2016</v>
      </c>
      <c r="B56" s="9">
        <v>41301</v>
      </c>
      <c r="C56" s="9">
        <v>33855</v>
      </c>
      <c r="D56" s="9">
        <v>4799</v>
      </c>
      <c r="E56" s="9">
        <v>87</v>
      </c>
      <c r="F56" s="9">
        <v>418</v>
      </c>
      <c r="G56" s="9">
        <v>749</v>
      </c>
      <c r="H56" s="9">
        <v>1361</v>
      </c>
      <c r="I56" s="9">
        <v>32</v>
      </c>
      <c r="J56" s="9">
        <v>0</v>
      </c>
    </row>
    <row r="57" spans="1:10" x14ac:dyDescent="0.25">
      <c r="A57" s="3" t="s">
        <v>96</v>
      </c>
      <c r="B57" s="9">
        <v>149839</v>
      </c>
      <c r="C57" s="9">
        <v>123912</v>
      </c>
      <c r="D57" s="9">
        <v>17794</v>
      </c>
      <c r="E57" s="9">
        <v>377</v>
      </c>
      <c r="F57" s="9">
        <v>1425</v>
      </c>
      <c r="G57" s="9">
        <v>1914</v>
      </c>
      <c r="H57" s="9">
        <v>4296</v>
      </c>
      <c r="I57" s="9">
        <v>121</v>
      </c>
      <c r="J57" s="9">
        <v>0</v>
      </c>
    </row>
    <row r="58" spans="1:10" x14ac:dyDescent="0.25">
      <c r="A58" s="3" t="s">
        <v>97</v>
      </c>
      <c r="B58" s="9">
        <v>256378</v>
      </c>
      <c r="C58" s="9">
        <v>218812</v>
      </c>
      <c r="D58" s="9">
        <v>26606</v>
      </c>
      <c r="E58" s="9">
        <v>475</v>
      </c>
      <c r="F58" s="9">
        <v>2187</v>
      </c>
      <c r="G58" s="9">
        <v>2368</v>
      </c>
      <c r="H58" s="9">
        <v>5666</v>
      </c>
      <c r="I58" s="9">
        <v>264</v>
      </c>
      <c r="J58" s="9">
        <v>0</v>
      </c>
    </row>
    <row r="59" spans="1:10" x14ac:dyDescent="0.25">
      <c r="A59" s="3" t="s">
        <v>98</v>
      </c>
      <c r="B59" s="9">
        <v>213323</v>
      </c>
      <c r="C59" s="9">
        <v>185966</v>
      </c>
      <c r="D59" s="9">
        <v>19506</v>
      </c>
      <c r="E59" s="9">
        <v>315</v>
      </c>
      <c r="F59" s="9">
        <v>1966</v>
      </c>
      <c r="G59" s="9">
        <v>1693</v>
      </c>
      <c r="H59" s="9">
        <v>3494</v>
      </c>
      <c r="I59" s="9">
        <v>383</v>
      </c>
      <c r="J59" s="9">
        <v>0</v>
      </c>
    </row>
    <row r="60" spans="1:10" x14ac:dyDescent="0.25">
      <c r="A60" s="3" t="s">
        <v>99</v>
      </c>
      <c r="B60" s="9">
        <v>131233</v>
      </c>
      <c r="C60" s="9">
        <v>113930</v>
      </c>
      <c r="D60" s="9">
        <v>12787</v>
      </c>
      <c r="E60" s="9">
        <v>252</v>
      </c>
      <c r="F60" s="9">
        <v>1299</v>
      </c>
      <c r="G60" s="9">
        <v>963</v>
      </c>
      <c r="H60" s="9">
        <v>1626</v>
      </c>
      <c r="I60" s="9">
        <v>376</v>
      </c>
      <c r="J60" s="9">
        <v>0</v>
      </c>
    </row>
    <row r="61" spans="1:10" x14ac:dyDescent="0.25">
      <c r="A61" s="3" t="s">
        <v>63</v>
      </c>
      <c r="B61" s="9">
        <v>175849</v>
      </c>
      <c r="C61" s="9">
        <v>150803</v>
      </c>
      <c r="D61" s="9">
        <v>19736</v>
      </c>
      <c r="E61" s="9">
        <v>419</v>
      </c>
      <c r="F61" s="9">
        <v>1795</v>
      </c>
      <c r="G61" s="9">
        <v>1004</v>
      </c>
      <c r="H61" s="9">
        <v>1798</v>
      </c>
      <c r="I61" s="9">
        <v>294</v>
      </c>
      <c r="J61" s="9">
        <v>0</v>
      </c>
    </row>
    <row r="62" spans="1:10" x14ac:dyDescent="0.25">
      <c r="A62" s="3" t="s">
        <v>100</v>
      </c>
      <c r="B62" s="9">
        <v>97375</v>
      </c>
      <c r="C62" s="9">
        <v>81588</v>
      </c>
      <c r="D62" s="9">
        <v>12426</v>
      </c>
      <c r="E62" s="9">
        <v>348</v>
      </c>
      <c r="F62" s="9">
        <v>637</v>
      </c>
      <c r="G62" s="9">
        <v>650</v>
      </c>
      <c r="H62" s="9">
        <v>1606</v>
      </c>
      <c r="I62" s="9">
        <v>120</v>
      </c>
      <c r="J62" s="9">
        <v>0</v>
      </c>
    </row>
    <row r="63" spans="1:10" x14ac:dyDescent="0.25">
      <c r="A63" s="3" t="s">
        <v>21</v>
      </c>
      <c r="B63" s="9">
        <v>5</v>
      </c>
      <c r="C63" s="9">
        <v>1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4</v>
      </c>
      <c r="J63" s="9">
        <v>0</v>
      </c>
    </row>
    <row r="64" spans="1:10" x14ac:dyDescent="0.25">
      <c r="A64" s="3" t="s">
        <v>92</v>
      </c>
      <c r="B64" s="9">
        <v>50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50</v>
      </c>
    </row>
    <row r="65" spans="1:10" x14ac:dyDescent="0.25">
      <c r="A65" s="28" t="s">
        <v>138</v>
      </c>
      <c r="B65" s="9"/>
      <c r="C65" s="9"/>
      <c r="D65" s="9"/>
      <c r="E65" s="9"/>
      <c r="F65" s="9"/>
      <c r="G65" s="9"/>
      <c r="H65" s="9"/>
      <c r="I65" s="9"/>
      <c r="J65" s="9"/>
    </row>
    <row r="66" spans="1:10" x14ac:dyDescent="0.25">
      <c r="A66" s="3" t="s">
        <v>3</v>
      </c>
      <c r="B66" s="9">
        <v>875592</v>
      </c>
      <c r="C66" s="9">
        <v>747193</v>
      </c>
      <c r="D66" s="9">
        <v>82883</v>
      </c>
      <c r="E66" s="9">
        <v>1379</v>
      </c>
      <c r="F66" s="9">
        <v>9918</v>
      </c>
      <c r="G66" s="9">
        <v>14152</v>
      </c>
      <c r="H66" s="9">
        <v>19284</v>
      </c>
      <c r="I66" s="9">
        <v>776</v>
      </c>
      <c r="J66" s="9">
        <v>7</v>
      </c>
    </row>
    <row r="67" spans="1:10" x14ac:dyDescent="0.25">
      <c r="A67" s="3">
        <v>2020</v>
      </c>
      <c r="B67" s="9">
        <v>22135</v>
      </c>
      <c r="C67" s="9">
        <v>15600</v>
      </c>
      <c r="D67" s="9">
        <v>2873</v>
      </c>
      <c r="E67" s="9">
        <v>42</v>
      </c>
      <c r="F67" s="9">
        <v>453</v>
      </c>
      <c r="G67" s="9">
        <v>2053</v>
      </c>
      <c r="H67" s="9">
        <v>1103</v>
      </c>
      <c r="I67" s="9">
        <v>11</v>
      </c>
      <c r="J67" s="9">
        <v>0</v>
      </c>
    </row>
    <row r="68" spans="1:10" x14ac:dyDescent="0.25">
      <c r="A68" s="3">
        <v>2019</v>
      </c>
      <c r="B68" s="9">
        <v>31064</v>
      </c>
      <c r="C68" s="9">
        <v>23602</v>
      </c>
      <c r="D68" s="9">
        <v>3626</v>
      </c>
      <c r="E68" s="9">
        <v>68</v>
      </c>
      <c r="F68" s="9">
        <v>536</v>
      </c>
      <c r="G68" s="9">
        <v>1619</v>
      </c>
      <c r="H68" s="9">
        <v>1603</v>
      </c>
      <c r="I68" s="9">
        <v>10</v>
      </c>
      <c r="J68" s="9">
        <v>0</v>
      </c>
    </row>
    <row r="69" spans="1:10" x14ac:dyDescent="0.25">
      <c r="A69" s="3">
        <v>2018</v>
      </c>
      <c r="B69" s="9">
        <v>36617</v>
      </c>
      <c r="C69" s="9">
        <v>28811</v>
      </c>
      <c r="D69" s="9">
        <v>4414</v>
      </c>
      <c r="E69" s="9">
        <v>103</v>
      </c>
      <c r="F69" s="9">
        <v>528</v>
      </c>
      <c r="G69" s="9">
        <v>1226</v>
      </c>
      <c r="H69" s="9">
        <v>1523</v>
      </c>
      <c r="I69" s="9">
        <v>12</v>
      </c>
      <c r="J69" s="9">
        <v>0</v>
      </c>
    </row>
    <row r="70" spans="1:10" x14ac:dyDescent="0.25">
      <c r="A70" s="3">
        <v>2017</v>
      </c>
      <c r="B70" s="9">
        <v>35184</v>
      </c>
      <c r="C70" s="9">
        <v>28651</v>
      </c>
      <c r="D70" s="9">
        <v>3832</v>
      </c>
      <c r="E70" s="9">
        <v>55</v>
      </c>
      <c r="F70" s="9">
        <v>485</v>
      </c>
      <c r="G70" s="9">
        <v>886</v>
      </c>
      <c r="H70" s="9">
        <v>1263</v>
      </c>
      <c r="I70" s="9">
        <v>12</v>
      </c>
      <c r="J70" s="9">
        <v>0</v>
      </c>
    </row>
    <row r="71" spans="1:10" x14ac:dyDescent="0.25">
      <c r="A71" s="3">
        <v>2016</v>
      </c>
      <c r="B71" s="9">
        <v>35327</v>
      </c>
      <c r="C71" s="9">
        <v>29049</v>
      </c>
      <c r="D71" s="9">
        <v>3895</v>
      </c>
      <c r="E71" s="9">
        <v>66</v>
      </c>
      <c r="F71" s="9">
        <v>448</v>
      </c>
      <c r="G71" s="9">
        <v>799</v>
      </c>
      <c r="H71" s="9">
        <v>1060</v>
      </c>
      <c r="I71" s="9">
        <v>10</v>
      </c>
      <c r="J71" s="9">
        <v>0</v>
      </c>
    </row>
    <row r="72" spans="1:10" x14ac:dyDescent="0.25">
      <c r="A72" s="3" t="s">
        <v>96</v>
      </c>
      <c r="B72" s="9">
        <v>131463</v>
      </c>
      <c r="C72" s="9">
        <v>111184</v>
      </c>
      <c r="D72" s="9">
        <v>12953</v>
      </c>
      <c r="E72" s="9">
        <v>201</v>
      </c>
      <c r="F72" s="9">
        <v>1334</v>
      </c>
      <c r="G72" s="9">
        <v>2130</v>
      </c>
      <c r="H72" s="9">
        <v>3608</v>
      </c>
      <c r="I72" s="9">
        <v>53</v>
      </c>
      <c r="J72" s="9">
        <v>0</v>
      </c>
    </row>
    <row r="73" spans="1:10" x14ac:dyDescent="0.25">
      <c r="A73" s="3" t="s">
        <v>97</v>
      </c>
      <c r="B73" s="9">
        <v>202988</v>
      </c>
      <c r="C73" s="9">
        <v>176211</v>
      </c>
      <c r="D73" s="9">
        <v>17838</v>
      </c>
      <c r="E73" s="9">
        <v>252</v>
      </c>
      <c r="F73" s="9">
        <v>2099</v>
      </c>
      <c r="G73" s="9">
        <v>2353</v>
      </c>
      <c r="H73" s="9">
        <v>4097</v>
      </c>
      <c r="I73" s="9">
        <v>138</v>
      </c>
      <c r="J73" s="9">
        <v>0</v>
      </c>
    </row>
    <row r="74" spans="1:10" x14ac:dyDescent="0.25">
      <c r="A74" s="3" t="s">
        <v>98</v>
      </c>
      <c r="B74" s="9">
        <v>155560</v>
      </c>
      <c r="C74" s="9">
        <v>137526</v>
      </c>
      <c r="D74" s="9">
        <v>12322</v>
      </c>
      <c r="E74" s="9">
        <v>172</v>
      </c>
      <c r="F74" s="9">
        <v>1671</v>
      </c>
      <c r="G74" s="9">
        <v>1398</v>
      </c>
      <c r="H74" s="9">
        <v>2272</v>
      </c>
      <c r="I74" s="9">
        <v>199</v>
      </c>
      <c r="J74" s="9">
        <v>0</v>
      </c>
    </row>
    <row r="75" spans="1:10" x14ac:dyDescent="0.25">
      <c r="A75" s="3" t="s">
        <v>99</v>
      </c>
      <c r="B75" s="9">
        <v>88631</v>
      </c>
      <c r="C75" s="9">
        <v>78267</v>
      </c>
      <c r="D75" s="9">
        <v>7371</v>
      </c>
      <c r="E75" s="9">
        <v>127</v>
      </c>
      <c r="F75" s="9">
        <v>1021</v>
      </c>
      <c r="G75" s="9">
        <v>642</v>
      </c>
      <c r="H75" s="9">
        <v>1037</v>
      </c>
      <c r="I75" s="9">
        <v>166</v>
      </c>
      <c r="J75" s="9">
        <v>0</v>
      </c>
    </row>
    <row r="76" spans="1:10" x14ac:dyDescent="0.25">
      <c r="A76" s="3" t="s">
        <v>63</v>
      </c>
      <c r="B76" s="9">
        <v>86778</v>
      </c>
      <c r="C76" s="9">
        <v>75496</v>
      </c>
      <c r="D76" s="9">
        <v>8531</v>
      </c>
      <c r="E76" s="9">
        <v>185</v>
      </c>
      <c r="F76" s="9">
        <v>934</v>
      </c>
      <c r="G76" s="9">
        <v>611</v>
      </c>
      <c r="H76" s="9">
        <v>904</v>
      </c>
      <c r="I76" s="9">
        <v>117</v>
      </c>
      <c r="J76" s="9">
        <v>0</v>
      </c>
    </row>
    <row r="77" spans="1:10" x14ac:dyDescent="0.25">
      <c r="A77" s="3" t="s">
        <v>100</v>
      </c>
      <c r="B77" s="9">
        <v>49834</v>
      </c>
      <c r="C77" s="9">
        <v>42795</v>
      </c>
      <c r="D77" s="9">
        <v>5228</v>
      </c>
      <c r="E77" s="9">
        <v>108</v>
      </c>
      <c r="F77" s="9">
        <v>409</v>
      </c>
      <c r="G77" s="9">
        <v>435</v>
      </c>
      <c r="H77" s="9">
        <v>814</v>
      </c>
      <c r="I77" s="9">
        <v>45</v>
      </c>
      <c r="J77" s="9">
        <v>0</v>
      </c>
    </row>
    <row r="78" spans="1:10" x14ac:dyDescent="0.25">
      <c r="A78" s="3" t="s">
        <v>21</v>
      </c>
      <c r="B78" s="9">
        <v>4</v>
      </c>
      <c r="C78" s="9">
        <v>1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3</v>
      </c>
      <c r="J78" s="9">
        <v>0</v>
      </c>
    </row>
    <row r="79" spans="1:10" x14ac:dyDescent="0.25">
      <c r="A79" s="3" t="s">
        <v>92</v>
      </c>
      <c r="B79" s="9">
        <v>7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7</v>
      </c>
    </row>
    <row r="80" spans="1:10" x14ac:dyDescent="0.25">
      <c r="A80" s="28" t="s">
        <v>139</v>
      </c>
      <c r="B80" s="9"/>
      <c r="C80" s="9"/>
      <c r="D80" s="9"/>
      <c r="E80" s="9"/>
      <c r="F80" s="9"/>
      <c r="G80" s="9"/>
      <c r="H80" s="9"/>
      <c r="I80" s="9"/>
      <c r="J80" s="9"/>
    </row>
    <row r="81" spans="1:10" x14ac:dyDescent="0.25">
      <c r="A81" s="3" t="s">
        <v>3</v>
      </c>
      <c r="B81" s="9">
        <v>2892184</v>
      </c>
      <c r="C81" s="9">
        <v>2541164</v>
      </c>
      <c r="D81" s="9">
        <v>266045</v>
      </c>
      <c r="E81" s="9">
        <v>4624</v>
      </c>
      <c r="F81" s="9">
        <v>19184</v>
      </c>
      <c r="G81" s="9">
        <v>24551</v>
      </c>
      <c r="H81" s="9">
        <v>28778</v>
      </c>
      <c r="I81" s="9">
        <v>7547</v>
      </c>
      <c r="J81" s="9">
        <v>291</v>
      </c>
    </row>
    <row r="82" spans="1:10" x14ac:dyDescent="0.25">
      <c r="A82" s="3">
        <v>2020</v>
      </c>
      <c r="B82" s="9">
        <v>73752</v>
      </c>
      <c r="C82" s="9">
        <v>58519</v>
      </c>
      <c r="D82" s="9">
        <v>8541</v>
      </c>
      <c r="E82" s="9">
        <v>188</v>
      </c>
      <c r="F82" s="9">
        <v>917</v>
      </c>
      <c r="G82" s="9">
        <v>3769</v>
      </c>
      <c r="H82" s="9">
        <v>1728</v>
      </c>
      <c r="I82" s="9">
        <v>90</v>
      </c>
      <c r="J82" s="9">
        <v>0</v>
      </c>
    </row>
    <row r="83" spans="1:10" x14ac:dyDescent="0.25">
      <c r="A83" s="3">
        <v>2019</v>
      </c>
      <c r="B83" s="9">
        <v>86555</v>
      </c>
      <c r="C83" s="9">
        <v>69893</v>
      </c>
      <c r="D83" s="9">
        <v>10919</v>
      </c>
      <c r="E83" s="9">
        <v>186</v>
      </c>
      <c r="F83" s="9">
        <v>874</v>
      </c>
      <c r="G83" s="9">
        <v>2449</v>
      </c>
      <c r="H83" s="9">
        <v>2118</v>
      </c>
      <c r="I83" s="9">
        <v>116</v>
      </c>
      <c r="J83" s="9">
        <v>0</v>
      </c>
    </row>
    <row r="84" spans="1:10" x14ac:dyDescent="0.25">
      <c r="A84" s="3">
        <v>2018</v>
      </c>
      <c r="B84" s="9">
        <v>89842</v>
      </c>
      <c r="C84" s="9">
        <v>74762</v>
      </c>
      <c r="D84" s="9">
        <v>10284</v>
      </c>
      <c r="E84" s="9">
        <v>372</v>
      </c>
      <c r="F84" s="9">
        <v>752</v>
      </c>
      <c r="G84" s="9">
        <v>1653</v>
      </c>
      <c r="H84" s="9">
        <v>1904</v>
      </c>
      <c r="I84" s="9">
        <v>115</v>
      </c>
      <c r="J84" s="9">
        <v>0</v>
      </c>
    </row>
    <row r="85" spans="1:10" x14ac:dyDescent="0.25">
      <c r="A85" s="3">
        <v>2017</v>
      </c>
      <c r="B85" s="9">
        <v>90195</v>
      </c>
      <c r="C85" s="9">
        <v>75701</v>
      </c>
      <c r="D85" s="9">
        <v>10223</v>
      </c>
      <c r="E85" s="9">
        <v>200</v>
      </c>
      <c r="F85" s="9">
        <v>836</v>
      </c>
      <c r="G85" s="9">
        <v>1347</v>
      </c>
      <c r="H85" s="9">
        <v>1773</v>
      </c>
      <c r="I85" s="9">
        <v>115</v>
      </c>
      <c r="J85" s="9">
        <v>0</v>
      </c>
    </row>
    <row r="86" spans="1:10" x14ac:dyDescent="0.25">
      <c r="A86" s="3">
        <v>2016</v>
      </c>
      <c r="B86" s="9">
        <v>100587</v>
      </c>
      <c r="C86" s="9">
        <v>86703</v>
      </c>
      <c r="D86" s="9">
        <v>10096</v>
      </c>
      <c r="E86" s="9">
        <v>208</v>
      </c>
      <c r="F86" s="9">
        <v>692</v>
      </c>
      <c r="G86" s="9">
        <v>1270</v>
      </c>
      <c r="H86" s="9">
        <v>1447</v>
      </c>
      <c r="I86" s="9">
        <v>171</v>
      </c>
      <c r="J86" s="9">
        <v>0</v>
      </c>
    </row>
    <row r="87" spans="1:10" x14ac:dyDescent="0.25">
      <c r="A87" s="3" t="s">
        <v>96</v>
      </c>
      <c r="B87" s="9">
        <v>366882</v>
      </c>
      <c r="C87" s="9">
        <v>319148</v>
      </c>
      <c r="D87" s="9">
        <v>36088</v>
      </c>
      <c r="E87" s="9">
        <v>593</v>
      </c>
      <c r="F87" s="9">
        <v>2539</v>
      </c>
      <c r="G87" s="9">
        <v>3116</v>
      </c>
      <c r="H87" s="9">
        <v>4886</v>
      </c>
      <c r="I87" s="9">
        <v>512</v>
      </c>
      <c r="J87" s="9">
        <v>0</v>
      </c>
    </row>
    <row r="88" spans="1:10" x14ac:dyDescent="0.25">
      <c r="A88" s="3" t="s">
        <v>97</v>
      </c>
      <c r="B88" s="9">
        <v>594632</v>
      </c>
      <c r="C88" s="9">
        <v>527016</v>
      </c>
      <c r="D88" s="9">
        <v>52660</v>
      </c>
      <c r="E88" s="9">
        <v>828</v>
      </c>
      <c r="F88" s="9">
        <v>3880</v>
      </c>
      <c r="G88" s="9">
        <v>3652</v>
      </c>
      <c r="H88" s="9">
        <v>5607</v>
      </c>
      <c r="I88" s="9">
        <v>989</v>
      </c>
      <c r="J88" s="9">
        <v>0</v>
      </c>
    </row>
    <row r="89" spans="1:10" x14ac:dyDescent="0.25">
      <c r="A89" s="3" t="s">
        <v>98</v>
      </c>
      <c r="B89" s="9">
        <v>514937</v>
      </c>
      <c r="C89" s="9">
        <v>461805</v>
      </c>
      <c r="D89" s="9">
        <v>40270</v>
      </c>
      <c r="E89" s="9">
        <v>597</v>
      </c>
      <c r="F89" s="9">
        <v>3054</v>
      </c>
      <c r="G89" s="9">
        <v>2749</v>
      </c>
      <c r="H89" s="9">
        <v>3821</v>
      </c>
      <c r="I89" s="9">
        <v>2641</v>
      </c>
      <c r="J89" s="9">
        <v>0</v>
      </c>
    </row>
    <row r="90" spans="1:10" x14ac:dyDescent="0.25">
      <c r="A90" s="3" t="s">
        <v>99</v>
      </c>
      <c r="B90" s="9">
        <v>273916</v>
      </c>
      <c r="C90" s="9">
        <v>243155</v>
      </c>
      <c r="D90" s="9">
        <v>24165</v>
      </c>
      <c r="E90" s="9">
        <v>380</v>
      </c>
      <c r="F90" s="9">
        <v>1818</v>
      </c>
      <c r="G90" s="9">
        <v>1467</v>
      </c>
      <c r="H90" s="9">
        <v>1713</v>
      </c>
      <c r="I90" s="9">
        <v>1218</v>
      </c>
      <c r="J90" s="9">
        <v>0</v>
      </c>
    </row>
    <row r="91" spans="1:10" x14ac:dyDescent="0.25">
      <c r="A91" s="3" t="s">
        <v>63</v>
      </c>
      <c r="B91" s="9">
        <v>329545</v>
      </c>
      <c r="C91" s="9">
        <v>289350</v>
      </c>
      <c r="D91" s="9">
        <v>33072</v>
      </c>
      <c r="E91" s="9">
        <v>477</v>
      </c>
      <c r="F91" s="9">
        <v>2501</v>
      </c>
      <c r="G91" s="9">
        <v>1658</v>
      </c>
      <c r="H91" s="9">
        <v>1714</v>
      </c>
      <c r="I91" s="9">
        <v>773</v>
      </c>
      <c r="J91" s="9">
        <v>0</v>
      </c>
    </row>
    <row r="92" spans="1:10" x14ac:dyDescent="0.25">
      <c r="A92" s="3" t="s">
        <v>100</v>
      </c>
      <c r="B92" s="9">
        <v>371003</v>
      </c>
      <c r="C92" s="9">
        <v>335108</v>
      </c>
      <c r="D92" s="9">
        <v>29726</v>
      </c>
      <c r="E92" s="9">
        <v>595</v>
      </c>
      <c r="F92" s="9">
        <v>1321</v>
      </c>
      <c r="G92" s="9">
        <v>1421</v>
      </c>
      <c r="H92" s="9">
        <v>2067</v>
      </c>
      <c r="I92" s="9">
        <v>765</v>
      </c>
      <c r="J92" s="9">
        <v>0</v>
      </c>
    </row>
    <row r="93" spans="1:10" x14ac:dyDescent="0.25">
      <c r="A93" s="3" t="s">
        <v>21</v>
      </c>
      <c r="B93" s="9">
        <v>47</v>
      </c>
      <c r="C93" s="9">
        <v>4</v>
      </c>
      <c r="D93" s="9">
        <v>1</v>
      </c>
      <c r="E93" s="9">
        <v>0</v>
      </c>
      <c r="F93" s="9">
        <v>0</v>
      </c>
      <c r="G93" s="9">
        <v>0</v>
      </c>
      <c r="H93" s="9">
        <v>0</v>
      </c>
      <c r="I93" s="9">
        <v>42</v>
      </c>
      <c r="J93" s="9">
        <v>0</v>
      </c>
    </row>
    <row r="94" spans="1:10" x14ac:dyDescent="0.25">
      <c r="A94" s="3" t="s">
        <v>92</v>
      </c>
      <c r="B94" s="9">
        <v>291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291</v>
      </c>
    </row>
    <row r="95" spans="1:10" x14ac:dyDescent="0.25">
      <c r="A95" s="28" t="s">
        <v>140</v>
      </c>
      <c r="B95" s="9"/>
      <c r="C95" s="9"/>
      <c r="D95" s="9"/>
      <c r="E95" s="9"/>
      <c r="F95" s="9"/>
      <c r="G95" s="9"/>
      <c r="H95" s="9"/>
      <c r="I95" s="9"/>
      <c r="J95" s="9"/>
    </row>
    <row r="96" spans="1:10" x14ac:dyDescent="0.25">
      <c r="A96" s="3" t="s">
        <v>3</v>
      </c>
      <c r="B96" s="9">
        <v>3820739</v>
      </c>
      <c r="C96" s="9">
        <v>3403652</v>
      </c>
      <c r="D96" s="9">
        <v>328120</v>
      </c>
      <c r="E96" s="9">
        <v>7046</v>
      </c>
      <c r="F96" s="9">
        <v>20557</v>
      </c>
      <c r="G96" s="9">
        <v>24483</v>
      </c>
      <c r="H96" s="9">
        <v>27124</v>
      </c>
      <c r="I96" s="9">
        <v>9379</v>
      </c>
      <c r="J96" s="9">
        <v>378</v>
      </c>
    </row>
    <row r="97" spans="1:10" x14ac:dyDescent="0.25">
      <c r="A97" s="3">
        <v>2020</v>
      </c>
      <c r="B97" s="9">
        <v>79892</v>
      </c>
      <c r="C97" s="9">
        <v>61986</v>
      </c>
      <c r="D97" s="9">
        <v>9821</v>
      </c>
      <c r="E97" s="9">
        <v>238</v>
      </c>
      <c r="F97" s="9">
        <v>1123</v>
      </c>
      <c r="G97" s="9">
        <v>4615</v>
      </c>
      <c r="H97" s="9">
        <v>2018</v>
      </c>
      <c r="I97" s="9">
        <v>91</v>
      </c>
      <c r="J97" s="9">
        <v>0</v>
      </c>
    </row>
    <row r="98" spans="1:10" x14ac:dyDescent="0.25">
      <c r="A98" s="3">
        <v>2019</v>
      </c>
      <c r="B98" s="9">
        <v>102025</v>
      </c>
      <c r="C98" s="9">
        <v>83410</v>
      </c>
      <c r="D98" s="9">
        <v>12590</v>
      </c>
      <c r="E98" s="9">
        <v>333</v>
      </c>
      <c r="F98" s="9">
        <v>935</v>
      </c>
      <c r="G98" s="9">
        <v>2427</v>
      </c>
      <c r="H98" s="9">
        <v>2199</v>
      </c>
      <c r="I98" s="9">
        <v>131</v>
      </c>
      <c r="J98" s="9">
        <v>0</v>
      </c>
    </row>
    <row r="99" spans="1:10" x14ac:dyDescent="0.25">
      <c r="A99" s="3">
        <v>2018</v>
      </c>
      <c r="B99" s="9">
        <v>116614</v>
      </c>
      <c r="C99" s="9">
        <v>98589</v>
      </c>
      <c r="D99" s="9">
        <v>12950</v>
      </c>
      <c r="E99" s="9">
        <v>424</v>
      </c>
      <c r="F99" s="9">
        <v>941</v>
      </c>
      <c r="G99" s="9">
        <v>1539</v>
      </c>
      <c r="H99" s="9">
        <v>1987</v>
      </c>
      <c r="I99" s="9">
        <v>184</v>
      </c>
      <c r="J99" s="9">
        <v>0</v>
      </c>
    </row>
    <row r="100" spans="1:10" x14ac:dyDescent="0.25">
      <c r="A100" s="3">
        <v>2017</v>
      </c>
      <c r="B100" s="9">
        <v>119224</v>
      </c>
      <c r="C100" s="9">
        <v>102370</v>
      </c>
      <c r="D100" s="9">
        <v>12331</v>
      </c>
      <c r="E100" s="9">
        <v>547</v>
      </c>
      <c r="F100" s="9">
        <v>945</v>
      </c>
      <c r="G100" s="9">
        <v>1218</v>
      </c>
      <c r="H100" s="9">
        <v>1662</v>
      </c>
      <c r="I100" s="9">
        <v>151</v>
      </c>
      <c r="J100" s="9">
        <v>0</v>
      </c>
    </row>
    <row r="101" spans="1:10" x14ac:dyDescent="0.25">
      <c r="A101" s="3">
        <v>2016</v>
      </c>
      <c r="B101" s="9">
        <v>140157</v>
      </c>
      <c r="C101" s="9">
        <v>123148</v>
      </c>
      <c r="D101" s="9">
        <v>12956</v>
      </c>
      <c r="E101" s="9">
        <v>327</v>
      </c>
      <c r="F101" s="9">
        <v>845</v>
      </c>
      <c r="G101" s="9">
        <v>1159</v>
      </c>
      <c r="H101" s="9">
        <v>1492</v>
      </c>
      <c r="I101" s="9">
        <v>230</v>
      </c>
      <c r="J101" s="9">
        <v>0</v>
      </c>
    </row>
    <row r="102" spans="1:10" x14ac:dyDescent="0.25">
      <c r="A102" s="3" t="s">
        <v>96</v>
      </c>
      <c r="B102" s="9">
        <v>525966</v>
      </c>
      <c r="C102" s="9">
        <v>465400</v>
      </c>
      <c r="D102" s="9">
        <v>47943</v>
      </c>
      <c r="E102" s="9">
        <v>947</v>
      </c>
      <c r="F102" s="9">
        <v>3104</v>
      </c>
      <c r="G102" s="9">
        <v>3144</v>
      </c>
      <c r="H102" s="9">
        <v>4525</v>
      </c>
      <c r="I102" s="9">
        <v>903</v>
      </c>
      <c r="J102" s="9">
        <v>0</v>
      </c>
    </row>
    <row r="103" spans="1:10" x14ac:dyDescent="0.25">
      <c r="A103" s="3" t="s">
        <v>97</v>
      </c>
      <c r="B103" s="9">
        <v>864268</v>
      </c>
      <c r="C103" s="9">
        <v>778733</v>
      </c>
      <c r="D103" s="9">
        <v>69063</v>
      </c>
      <c r="E103" s="9">
        <v>1346</v>
      </c>
      <c r="F103" s="9">
        <v>4373</v>
      </c>
      <c r="G103" s="9">
        <v>3774</v>
      </c>
      <c r="H103" s="9">
        <v>5161</v>
      </c>
      <c r="I103" s="9">
        <v>1818</v>
      </c>
      <c r="J103" s="9">
        <v>0</v>
      </c>
    </row>
    <row r="104" spans="1:10" x14ac:dyDescent="0.25">
      <c r="A104" s="3" t="s">
        <v>98</v>
      </c>
      <c r="B104" s="9">
        <v>672068</v>
      </c>
      <c r="C104" s="9">
        <v>604631</v>
      </c>
      <c r="D104" s="9">
        <v>55281</v>
      </c>
      <c r="E104" s="9">
        <v>1039</v>
      </c>
      <c r="F104" s="9">
        <v>3200</v>
      </c>
      <c r="G104" s="9">
        <v>2592</v>
      </c>
      <c r="H104" s="9">
        <v>3202</v>
      </c>
      <c r="I104" s="9">
        <v>2123</v>
      </c>
      <c r="J104" s="9">
        <v>0</v>
      </c>
    </row>
    <row r="105" spans="1:10" x14ac:dyDescent="0.25">
      <c r="A105" s="3" t="s">
        <v>99</v>
      </c>
      <c r="B105" s="9">
        <v>352192</v>
      </c>
      <c r="C105" s="9">
        <v>316799</v>
      </c>
      <c r="D105" s="9">
        <v>28557</v>
      </c>
      <c r="E105" s="9">
        <v>508</v>
      </c>
      <c r="F105" s="9">
        <v>1866</v>
      </c>
      <c r="G105" s="9">
        <v>1357</v>
      </c>
      <c r="H105" s="9">
        <v>1423</v>
      </c>
      <c r="I105" s="9">
        <v>1682</v>
      </c>
      <c r="J105" s="9">
        <v>0</v>
      </c>
    </row>
    <row r="106" spans="1:10" x14ac:dyDescent="0.25">
      <c r="A106" s="3" t="s">
        <v>63</v>
      </c>
      <c r="B106" s="9">
        <v>365796</v>
      </c>
      <c r="C106" s="9">
        <v>326156</v>
      </c>
      <c r="D106" s="9">
        <v>33627</v>
      </c>
      <c r="E106" s="9">
        <v>514</v>
      </c>
      <c r="F106" s="9">
        <v>1819</v>
      </c>
      <c r="G106" s="9">
        <v>1369</v>
      </c>
      <c r="H106" s="9">
        <v>1312</v>
      </c>
      <c r="I106" s="9">
        <v>999</v>
      </c>
      <c r="J106" s="9">
        <v>0</v>
      </c>
    </row>
    <row r="107" spans="1:10" x14ac:dyDescent="0.25">
      <c r="A107" s="3" t="s">
        <v>100</v>
      </c>
      <c r="B107" s="9">
        <v>482133</v>
      </c>
      <c r="C107" s="9">
        <v>442428</v>
      </c>
      <c r="D107" s="9">
        <v>33001</v>
      </c>
      <c r="E107" s="9">
        <v>823</v>
      </c>
      <c r="F107" s="9">
        <v>1406</v>
      </c>
      <c r="G107" s="9">
        <v>1289</v>
      </c>
      <c r="H107" s="9">
        <v>2143</v>
      </c>
      <c r="I107" s="9">
        <v>1043</v>
      </c>
      <c r="J107" s="9">
        <v>0</v>
      </c>
    </row>
    <row r="108" spans="1:10" x14ac:dyDescent="0.25">
      <c r="A108" s="3" t="s">
        <v>21</v>
      </c>
      <c r="B108" s="9">
        <v>26</v>
      </c>
      <c r="C108" s="9">
        <v>2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24</v>
      </c>
      <c r="J108" s="9">
        <v>0</v>
      </c>
    </row>
    <row r="109" spans="1:10" x14ac:dyDescent="0.25">
      <c r="A109" s="3" t="s">
        <v>92</v>
      </c>
      <c r="B109" s="9">
        <v>378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378</v>
      </c>
    </row>
    <row r="110" spans="1:10" x14ac:dyDescent="0.25">
      <c r="A110" s="28" t="s">
        <v>88</v>
      </c>
      <c r="B110" s="9"/>
      <c r="C110" s="9"/>
      <c r="D110" s="9"/>
      <c r="E110" s="9"/>
      <c r="F110" s="9"/>
      <c r="G110" s="9"/>
      <c r="H110" s="9"/>
      <c r="I110" s="9"/>
      <c r="J110" s="9"/>
    </row>
    <row r="111" spans="1:10" x14ac:dyDescent="0.25">
      <c r="A111" s="3" t="s">
        <v>3</v>
      </c>
      <c r="B111" s="9">
        <v>781435</v>
      </c>
      <c r="C111" s="9">
        <v>627501</v>
      </c>
      <c r="D111" s="9">
        <v>109947</v>
      </c>
      <c r="E111" s="9">
        <v>1764</v>
      </c>
      <c r="F111" s="9">
        <v>9694</v>
      </c>
      <c r="G111" s="9">
        <v>15246</v>
      </c>
      <c r="H111" s="9">
        <v>16923</v>
      </c>
      <c r="I111" s="9">
        <v>356</v>
      </c>
      <c r="J111" s="9">
        <v>4</v>
      </c>
    </row>
    <row r="112" spans="1:10" x14ac:dyDescent="0.25">
      <c r="A112" s="3">
        <v>2020</v>
      </c>
      <c r="B112" s="9">
        <v>39680</v>
      </c>
      <c r="C112" s="9">
        <v>28162</v>
      </c>
      <c r="D112" s="9">
        <v>5757</v>
      </c>
      <c r="E112" s="9">
        <v>114</v>
      </c>
      <c r="F112" s="9">
        <v>629</v>
      </c>
      <c r="G112" s="9">
        <v>3361</v>
      </c>
      <c r="H112" s="9">
        <v>1655</v>
      </c>
      <c r="I112" s="9">
        <v>2</v>
      </c>
      <c r="J112" s="9">
        <v>0</v>
      </c>
    </row>
    <row r="113" spans="1:10" x14ac:dyDescent="0.25">
      <c r="A113" s="3">
        <v>2019</v>
      </c>
      <c r="B113" s="9">
        <v>50503</v>
      </c>
      <c r="C113" s="9">
        <v>38264</v>
      </c>
      <c r="D113" s="9">
        <v>7510</v>
      </c>
      <c r="E113" s="9">
        <v>118</v>
      </c>
      <c r="F113" s="9">
        <v>663</v>
      </c>
      <c r="G113" s="9">
        <v>2059</v>
      </c>
      <c r="H113" s="9">
        <v>1883</v>
      </c>
      <c r="I113" s="9">
        <v>6</v>
      </c>
      <c r="J113" s="9">
        <v>0</v>
      </c>
    </row>
    <row r="114" spans="1:10" x14ac:dyDescent="0.25">
      <c r="A114" s="3">
        <v>2018</v>
      </c>
      <c r="B114" s="9">
        <v>51272</v>
      </c>
      <c r="C114" s="9">
        <v>39914</v>
      </c>
      <c r="D114" s="9">
        <v>7640</v>
      </c>
      <c r="E114" s="9">
        <v>163</v>
      </c>
      <c r="F114" s="9">
        <v>585</v>
      </c>
      <c r="G114" s="9">
        <v>1373</v>
      </c>
      <c r="H114" s="9">
        <v>1592</v>
      </c>
      <c r="I114" s="9">
        <v>5</v>
      </c>
      <c r="J114" s="9">
        <v>0</v>
      </c>
    </row>
    <row r="115" spans="1:10" x14ac:dyDescent="0.25">
      <c r="A115" s="3">
        <v>2017</v>
      </c>
      <c r="B115" s="9">
        <v>45478</v>
      </c>
      <c r="C115" s="9">
        <v>36020</v>
      </c>
      <c r="D115" s="9">
        <v>6597</v>
      </c>
      <c r="E115" s="9">
        <v>111</v>
      </c>
      <c r="F115" s="9">
        <v>538</v>
      </c>
      <c r="G115" s="9">
        <v>938</v>
      </c>
      <c r="H115" s="9">
        <v>1271</v>
      </c>
      <c r="I115" s="9">
        <v>3</v>
      </c>
      <c r="J115" s="9">
        <v>0</v>
      </c>
    </row>
    <row r="116" spans="1:10" x14ac:dyDescent="0.25">
      <c r="A116" s="3">
        <v>2016</v>
      </c>
      <c r="B116" s="9">
        <v>45082</v>
      </c>
      <c r="C116" s="9">
        <v>35694</v>
      </c>
      <c r="D116" s="9">
        <v>7005</v>
      </c>
      <c r="E116" s="9">
        <v>91</v>
      </c>
      <c r="F116" s="9">
        <v>478</v>
      </c>
      <c r="G116" s="9">
        <v>802</v>
      </c>
      <c r="H116" s="9">
        <v>1008</v>
      </c>
      <c r="I116" s="9">
        <v>4</v>
      </c>
      <c r="J116" s="9">
        <v>0</v>
      </c>
    </row>
    <row r="117" spans="1:10" x14ac:dyDescent="0.25">
      <c r="A117" s="3" t="s">
        <v>96</v>
      </c>
      <c r="B117" s="9">
        <v>150202</v>
      </c>
      <c r="C117" s="9">
        <v>119330</v>
      </c>
      <c r="D117" s="9">
        <v>22499</v>
      </c>
      <c r="E117" s="9">
        <v>336</v>
      </c>
      <c r="F117" s="9">
        <v>1944</v>
      </c>
      <c r="G117" s="9">
        <v>2601</v>
      </c>
      <c r="H117" s="9">
        <v>3478</v>
      </c>
      <c r="I117" s="9">
        <v>14</v>
      </c>
      <c r="J117" s="9">
        <v>0</v>
      </c>
    </row>
    <row r="118" spans="1:10" x14ac:dyDescent="0.25">
      <c r="A118" s="3" t="s">
        <v>97</v>
      </c>
      <c r="B118" s="9">
        <v>163578</v>
      </c>
      <c r="C118" s="9">
        <v>133666</v>
      </c>
      <c r="D118" s="9">
        <v>22489</v>
      </c>
      <c r="E118" s="9">
        <v>361</v>
      </c>
      <c r="F118" s="9">
        <v>2013</v>
      </c>
      <c r="G118" s="9">
        <v>2071</v>
      </c>
      <c r="H118" s="9">
        <v>2961</v>
      </c>
      <c r="I118" s="9">
        <v>17</v>
      </c>
      <c r="J118" s="9">
        <v>0</v>
      </c>
    </row>
    <row r="119" spans="1:10" x14ac:dyDescent="0.25">
      <c r="A119" s="3" t="s">
        <v>98</v>
      </c>
      <c r="B119" s="9">
        <v>100455</v>
      </c>
      <c r="C119" s="9">
        <v>83844</v>
      </c>
      <c r="D119" s="9">
        <v>12518</v>
      </c>
      <c r="E119" s="9">
        <v>169</v>
      </c>
      <c r="F119" s="9">
        <v>1289</v>
      </c>
      <c r="G119" s="9">
        <v>1042</v>
      </c>
      <c r="H119" s="9">
        <v>1551</v>
      </c>
      <c r="I119" s="9">
        <v>42</v>
      </c>
      <c r="J119" s="9">
        <v>0</v>
      </c>
    </row>
    <row r="120" spans="1:10" x14ac:dyDescent="0.25">
      <c r="A120" s="3" t="s">
        <v>99</v>
      </c>
      <c r="B120" s="9">
        <v>50875</v>
      </c>
      <c r="C120" s="9">
        <v>42343</v>
      </c>
      <c r="D120" s="9">
        <v>6502</v>
      </c>
      <c r="E120" s="9">
        <v>95</v>
      </c>
      <c r="F120" s="9">
        <v>646</v>
      </c>
      <c r="G120" s="9">
        <v>432</v>
      </c>
      <c r="H120" s="9">
        <v>607</v>
      </c>
      <c r="I120" s="9">
        <v>250</v>
      </c>
      <c r="J120" s="9">
        <v>0</v>
      </c>
    </row>
    <row r="121" spans="1:10" x14ac:dyDescent="0.25">
      <c r="A121" s="3" t="s">
        <v>63</v>
      </c>
      <c r="B121" s="9">
        <v>43983</v>
      </c>
      <c r="C121" s="9">
        <v>36009</v>
      </c>
      <c r="D121" s="9">
        <v>6423</v>
      </c>
      <c r="E121" s="9">
        <v>117</v>
      </c>
      <c r="F121" s="9">
        <v>612</v>
      </c>
      <c r="G121" s="9">
        <v>340</v>
      </c>
      <c r="H121" s="9">
        <v>475</v>
      </c>
      <c r="I121" s="9">
        <v>7</v>
      </c>
      <c r="J121" s="9">
        <v>0</v>
      </c>
    </row>
    <row r="122" spans="1:10" x14ac:dyDescent="0.25">
      <c r="A122" s="3" t="s">
        <v>100</v>
      </c>
      <c r="B122" s="9">
        <v>40315</v>
      </c>
      <c r="C122" s="9">
        <v>34247</v>
      </c>
      <c r="D122" s="9">
        <v>5007</v>
      </c>
      <c r="E122" s="9">
        <v>89</v>
      </c>
      <c r="F122" s="9">
        <v>297</v>
      </c>
      <c r="G122" s="9">
        <v>227</v>
      </c>
      <c r="H122" s="9">
        <v>442</v>
      </c>
      <c r="I122" s="9">
        <v>6</v>
      </c>
      <c r="J122" s="9">
        <v>0</v>
      </c>
    </row>
    <row r="123" spans="1:10" x14ac:dyDescent="0.25">
      <c r="A123" s="3" t="s">
        <v>21</v>
      </c>
      <c r="B123" s="9">
        <v>8</v>
      </c>
      <c r="C123" s="9">
        <v>8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</row>
    <row r="124" spans="1:10" x14ac:dyDescent="0.25">
      <c r="A124" s="3" t="s">
        <v>92</v>
      </c>
      <c r="B124" s="9">
        <v>4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4</v>
      </c>
    </row>
    <row r="125" spans="1:10" x14ac:dyDescent="0.25">
      <c r="A125" s="28" t="s">
        <v>141</v>
      </c>
      <c r="B125" s="9"/>
      <c r="C125" s="9"/>
      <c r="D125" s="9"/>
      <c r="E125" s="9"/>
      <c r="F125" s="9"/>
      <c r="G125" s="9"/>
      <c r="H125" s="9"/>
      <c r="I125" s="9"/>
      <c r="J125" s="9"/>
    </row>
    <row r="126" spans="1:10" x14ac:dyDescent="0.25">
      <c r="A126" s="3" t="s">
        <v>3</v>
      </c>
      <c r="B126" s="9">
        <v>1342578</v>
      </c>
      <c r="C126" s="9">
        <v>1041546</v>
      </c>
      <c r="D126" s="9">
        <v>214764</v>
      </c>
      <c r="E126" s="9">
        <v>3977</v>
      </c>
      <c r="F126" s="9">
        <v>20293</v>
      </c>
      <c r="G126" s="9">
        <v>27962</v>
      </c>
      <c r="H126" s="9">
        <v>32625</v>
      </c>
      <c r="I126" s="9">
        <v>1358</v>
      </c>
      <c r="J126" s="9">
        <v>53</v>
      </c>
    </row>
    <row r="127" spans="1:10" x14ac:dyDescent="0.25">
      <c r="A127" s="3">
        <v>2020</v>
      </c>
      <c r="B127" s="9">
        <v>54128</v>
      </c>
      <c r="C127" s="9">
        <v>36368</v>
      </c>
      <c r="D127" s="9">
        <v>8530</v>
      </c>
      <c r="E127" s="9">
        <v>194</v>
      </c>
      <c r="F127" s="9">
        <v>1076</v>
      </c>
      <c r="G127" s="9">
        <v>5227</v>
      </c>
      <c r="H127" s="9">
        <v>2724</v>
      </c>
      <c r="I127" s="9">
        <v>9</v>
      </c>
      <c r="J127" s="9">
        <v>0</v>
      </c>
    </row>
    <row r="128" spans="1:10" x14ac:dyDescent="0.25">
      <c r="A128" s="3">
        <v>2019</v>
      </c>
      <c r="B128" s="9">
        <v>69448</v>
      </c>
      <c r="C128" s="9">
        <v>50136</v>
      </c>
      <c r="D128" s="9">
        <v>11614</v>
      </c>
      <c r="E128" s="9">
        <v>253</v>
      </c>
      <c r="F128" s="9">
        <v>1185</v>
      </c>
      <c r="G128" s="9">
        <v>3224</v>
      </c>
      <c r="H128" s="9">
        <v>3027</v>
      </c>
      <c r="I128" s="9">
        <v>9</v>
      </c>
      <c r="J128" s="9">
        <v>0</v>
      </c>
    </row>
    <row r="129" spans="1:10" x14ac:dyDescent="0.25">
      <c r="A129" s="3">
        <v>2018</v>
      </c>
      <c r="B129" s="9">
        <v>70617</v>
      </c>
      <c r="C129" s="9">
        <v>52768</v>
      </c>
      <c r="D129" s="9">
        <v>11761</v>
      </c>
      <c r="E129" s="9">
        <v>299</v>
      </c>
      <c r="F129" s="9">
        <v>987</v>
      </c>
      <c r="G129" s="9">
        <v>2181</v>
      </c>
      <c r="H129" s="9">
        <v>2600</v>
      </c>
      <c r="I129" s="9">
        <v>21</v>
      </c>
      <c r="J129" s="9">
        <v>0</v>
      </c>
    </row>
    <row r="130" spans="1:10" x14ac:dyDescent="0.25">
      <c r="A130" s="3">
        <v>2017</v>
      </c>
      <c r="B130" s="9">
        <v>66724</v>
      </c>
      <c r="C130" s="9">
        <v>50459</v>
      </c>
      <c r="D130" s="9">
        <v>11320</v>
      </c>
      <c r="E130" s="9">
        <v>246</v>
      </c>
      <c r="F130" s="9">
        <v>935</v>
      </c>
      <c r="G130" s="9">
        <v>1594</v>
      </c>
      <c r="H130" s="9">
        <v>2160</v>
      </c>
      <c r="I130" s="9">
        <v>10</v>
      </c>
      <c r="J130" s="9">
        <v>0</v>
      </c>
    </row>
    <row r="131" spans="1:10" x14ac:dyDescent="0.25">
      <c r="A131" s="3">
        <v>2016</v>
      </c>
      <c r="B131" s="9">
        <v>63138</v>
      </c>
      <c r="C131" s="9">
        <v>47689</v>
      </c>
      <c r="D131" s="9">
        <v>11213</v>
      </c>
      <c r="E131" s="9">
        <v>219</v>
      </c>
      <c r="F131" s="9">
        <v>899</v>
      </c>
      <c r="G131" s="9">
        <v>1299</v>
      </c>
      <c r="H131" s="9">
        <v>1802</v>
      </c>
      <c r="I131" s="9">
        <v>17</v>
      </c>
      <c r="J131" s="9">
        <v>0</v>
      </c>
    </row>
    <row r="132" spans="1:10" x14ac:dyDescent="0.25">
      <c r="A132" s="3" t="s">
        <v>96</v>
      </c>
      <c r="B132" s="9">
        <v>221467</v>
      </c>
      <c r="C132" s="9">
        <v>168616</v>
      </c>
      <c r="D132" s="9">
        <v>39021</v>
      </c>
      <c r="E132" s="9">
        <v>713</v>
      </c>
      <c r="F132" s="9">
        <v>3235</v>
      </c>
      <c r="G132" s="9">
        <v>4126</v>
      </c>
      <c r="H132" s="9">
        <v>5696</v>
      </c>
      <c r="I132" s="9">
        <v>60</v>
      </c>
      <c r="J132" s="9">
        <v>0</v>
      </c>
    </row>
    <row r="133" spans="1:10" x14ac:dyDescent="0.25">
      <c r="A133" s="3" t="s">
        <v>97</v>
      </c>
      <c r="B133" s="9">
        <v>287377</v>
      </c>
      <c r="C133" s="9">
        <v>225256</v>
      </c>
      <c r="D133" s="9">
        <v>45919</v>
      </c>
      <c r="E133" s="9">
        <v>723</v>
      </c>
      <c r="F133" s="9">
        <v>4449</v>
      </c>
      <c r="G133" s="9">
        <v>4422</v>
      </c>
      <c r="H133" s="9">
        <v>6483</v>
      </c>
      <c r="I133" s="9">
        <v>125</v>
      </c>
      <c r="J133" s="9">
        <v>0</v>
      </c>
    </row>
    <row r="134" spans="1:10" x14ac:dyDescent="0.25">
      <c r="A134" s="3" t="s">
        <v>98</v>
      </c>
      <c r="B134" s="9">
        <v>199612</v>
      </c>
      <c r="C134" s="9">
        <v>161204</v>
      </c>
      <c r="D134" s="9">
        <v>28303</v>
      </c>
      <c r="E134" s="9">
        <v>450</v>
      </c>
      <c r="F134" s="9">
        <v>3180</v>
      </c>
      <c r="G134" s="9">
        <v>2611</v>
      </c>
      <c r="H134" s="9">
        <v>3654</v>
      </c>
      <c r="I134" s="9">
        <v>210</v>
      </c>
      <c r="J134" s="9">
        <v>0</v>
      </c>
    </row>
    <row r="135" spans="1:10" x14ac:dyDescent="0.25">
      <c r="A135" s="3" t="s">
        <v>99</v>
      </c>
      <c r="B135" s="9">
        <v>113493</v>
      </c>
      <c r="C135" s="9">
        <v>91388</v>
      </c>
      <c r="D135" s="9">
        <v>16466</v>
      </c>
      <c r="E135" s="9">
        <v>258</v>
      </c>
      <c r="F135" s="9">
        <v>1652</v>
      </c>
      <c r="G135" s="9">
        <v>1348</v>
      </c>
      <c r="H135" s="9">
        <v>1647</v>
      </c>
      <c r="I135" s="9">
        <v>734</v>
      </c>
      <c r="J135" s="9">
        <v>0</v>
      </c>
    </row>
    <row r="136" spans="1:10" x14ac:dyDescent="0.25">
      <c r="A136" s="3" t="s">
        <v>63</v>
      </c>
      <c r="B136" s="9">
        <v>123997</v>
      </c>
      <c r="C136" s="9">
        <v>99427</v>
      </c>
      <c r="D136" s="9">
        <v>19453</v>
      </c>
      <c r="E136" s="9">
        <v>337</v>
      </c>
      <c r="F136" s="9">
        <v>1839</v>
      </c>
      <c r="G136" s="9">
        <v>1274</v>
      </c>
      <c r="H136" s="9">
        <v>1578</v>
      </c>
      <c r="I136" s="9">
        <v>89</v>
      </c>
      <c r="J136" s="9">
        <v>0</v>
      </c>
    </row>
    <row r="137" spans="1:10" x14ac:dyDescent="0.25">
      <c r="A137" s="3" t="s">
        <v>100</v>
      </c>
      <c r="B137" s="9">
        <v>72513</v>
      </c>
      <c r="C137" s="9">
        <v>58235</v>
      </c>
      <c r="D137" s="9">
        <v>11164</v>
      </c>
      <c r="E137" s="9">
        <v>285</v>
      </c>
      <c r="F137" s="9">
        <v>856</v>
      </c>
      <c r="G137" s="9">
        <v>655</v>
      </c>
      <c r="H137" s="9">
        <v>1254</v>
      </c>
      <c r="I137" s="9">
        <v>64</v>
      </c>
      <c r="J137" s="9">
        <v>0</v>
      </c>
    </row>
    <row r="138" spans="1:10" x14ac:dyDescent="0.25">
      <c r="A138" s="3" t="s">
        <v>21</v>
      </c>
      <c r="B138" s="9">
        <v>11</v>
      </c>
      <c r="C138" s="9">
        <v>0</v>
      </c>
      <c r="D138" s="9">
        <v>0</v>
      </c>
      <c r="E138" s="9">
        <v>0</v>
      </c>
      <c r="F138" s="9">
        <v>0</v>
      </c>
      <c r="G138" s="9">
        <v>1</v>
      </c>
      <c r="H138" s="9">
        <v>0</v>
      </c>
      <c r="I138" s="9">
        <v>10</v>
      </c>
      <c r="J138" s="9">
        <v>0</v>
      </c>
    </row>
    <row r="139" spans="1:10" x14ac:dyDescent="0.25">
      <c r="A139" s="3" t="s">
        <v>92</v>
      </c>
      <c r="B139" s="9">
        <v>53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53</v>
      </c>
    </row>
    <row r="140" spans="1:10" x14ac:dyDescent="0.25">
      <c r="A140" s="28" t="s">
        <v>142</v>
      </c>
      <c r="B140" s="9"/>
      <c r="C140" s="9"/>
      <c r="D140" s="9"/>
      <c r="E140" s="9"/>
      <c r="F140" s="9"/>
      <c r="G140" s="9"/>
      <c r="H140" s="9"/>
      <c r="I140" s="9"/>
      <c r="J140" s="9"/>
    </row>
    <row r="141" spans="1:10" x14ac:dyDescent="0.25">
      <c r="A141" s="3" t="s">
        <v>3</v>
      </c>
      <c r="B141" s="9">
        <v>1896202</v>
      </c>
      <c r="C141" s="9">
        <v>1444098</v>
      </c>
      <c r="D141" s="9">
        <v>337242</v>
      </c>
      <c r="E141" s="9">
        <v>6728</v>
      </c>
      <c r="F141" s="9">
        <v>31847</v>
      </c>
      <c r="G141" s="9">
        <v>40126</v>
      </c>
      <c r="H141" s="9">
        <v>33919</v>
      </c>
      <c r="I141" s="9">
        <v>2182</v>
      </c>
      <c r="J141" s="9">
        <v>60</v>
      </c>
    </row>
    <row r="142" spans="1:10" x14ac:dyDescent="0.25">
      <c r="A142" s="3">
        <v>2020</v>
      </c>
      <c r="B142" s="9">
        <v>69639</v>
      </c>
      <c r="C142" s="9">
        <v>46405</v>
      </c>
      <c r="D142" s="9">
        <v>10702</v>
      </c>
      <c r="E142" s="9">
        <v>248</v>
      </c>
      <c r="F142" s="9">
        <v>1840</v>
      </c>
      <c r="G142" s="9">
        <v>7516</v>
      </c>
      <c r="H142" s="9">
        <v>2906</v>
      </c>
      <c r="I142" s="9">
        <v>22</v>
      </c>
      <c r="J142" s="9">
        <v>0</v>
      </c>
    </row>
    <row r="143" spans="1:10" x14ac:dyDescent="0.25">
      <c r="A143" s="3">
        <v>2019</v>
      </c>
      <c r="B143" s="9">
        <v>87028</v>
      </c>
      <c r="C143" s="9">
        <v>62334</v>
      </c>
      <c r="D143" s="9">
        <v>14789</v>
      </c>
      <c r="E143" s="9">
        <v>263</v>
      </c>
      <c r="F143" s="9">
        <v>1821</v>
      </c>
      <c r="G143" s="9">
        <v>4736</v>
      </c>
      <c r="H143" s="9">
        <v>3042</v>
      </c>
      <c r="I143" s="9">
        <v>43</v>
      </c>
      <c r="J143" s="9">
        <v>0</v>
      </c>
    </row>
    <row r="144" spans="1:10" x14ac:dyDescent="0.25">
      <c r="A144" s="3">
        <v>2018</v>
      </c>
      <c r="B144" s="9">
        <v>89658</v>
      </c>
      <c r="C144" s="9">
        <v>67260</v>
      </c>
      <c r="D144" s="9">
        <v>14961</v>
      </c>
      <c r="E144" s="9">
        <v>381</v>
      </c>
      <c r="F144" s="9">
        <v>1542</v>
      </c>
      <c r="G144" s="9">
        <v>2931</v>
      </c>
      <c r="H144" s="9">
        <v>2550</v>
      </c>
      <c r="I144" s="9">
        <v>33</v>
      </c>
      <c r="J144" s="9">
        <v>0</v>
      </c>
    </row>
    <row r="145" spans="1:10" x14ac:dyDescent="0.25">
      <c r="A145" s="3">
        <v>2017</v>
      </c>
      <c r="B145" s="9">
        <v>84600</v>
      </c>
      <c r="C145" s="9">
        <v>64455</v>
      </c>
      <c r="D145" s="9">
        <v>14377</v>
      </c>
      <c r="E145" s="9">
        <v>231</v>
      </c>
      <c r="F145" s="9">
        <v>1453</v>
      </c>
      <c r="G145" s="9">
        <v>2073</v>
      </c>
      <c r="H145" s="9">
        <v>1974</v>
      </c>
      <c r="I145" s="9">
        <v>37</v>
      </c>
      <c r="J145" s="9">
        <v>0</v>
      </c>
    </row>
    <row r="146" spans="1:10" x14ac:dyDescent="0.25">
      <c r="A146" s="3">
        <v>2016</v>
      </c>
      <c r="B146" s="9">
        <v>85372</v>
      </c>
      <c r="C146" s="9">
        <v>65299</v>
      </c>
      <c r="D146" s="9">
        <v>15022</v>
      </c>
      <c r="E146" s="9">
        <v>252</v>
      </c>
      <c r="F146" s="9">
        <v>1282</v>
      </c>
      <c r="G146" s="9">
        <v>1768</v>
      </c>
      <c r="H146" s="9">
        <v>1702</v>
      </c>
      <c r="I146" s="9">
        <v>47</v>
      </c>
      <c r="J146" s="9">
        <v>0</v>
      </c>
    </row>
    <row r="147" spans="1:10" x14ac:dyDescent="0.25">
      <c r="A147" s="3" t="s">
        <v>96</v>
      </c>
      <c r="B147" s="9">
        <v>400709</v>
      </c>
      <c r="C147" s="9">
        <v>297953</v>
      </c>
      <c r="D147" s="9">
        <v>79463</v>
      </c>
      <c r="E147" s="9">
        <v>1449</v>
      </c>
      <c r="F147" s="9">
        <v>6623</v>
      </c>
      <c r="G147" s="9">
        <v>7097</v>
      </c>
      <c r="H147" s="9">
        <v>7949</v>
      </c>
      <c r="I147" s="9">
        <v>175</v>
      </c>
      <c r="J147" s="9">
        <v>0</v>
      </c>
    </row>
    <row r="148" spans="1:10" x14ac:dyDescent="0.25">
      <c r="A148" s="3" t="s">
        <v>97</v>
      </c>
      <c r="B148" s="9">
        <v>396148</v>
      </c>
      <c r="C148" s="9">
        <v>303514</v>
      </c>
      <c r="D148" s="9">
        <v>72146</v>
      </c>
      <c r="E148" s="9">
        <v>1542</v>
      </c>
      <c r="F148" s="9">
        <v>6800</v>
      </c>
      <c r="G148" s="9">
        <v>5862</v>
      </c>
      <c r="H148" s="9">
        <v>6002</v>
      </c>
      <c r="I148" s="9">
        <v>282</v>
      </c>
      <c r="J148" s="9">
        <v>0</v>
      </c>
    </row>
    <row r="149" spans="1:10" x14ac:dyDescent="0.25">
      <c r="A149" s="3" t="s">
        <v>98</v>
      </c>
      <c r="B149" s="9">
        <v>271241</v>
      </c>
      <c r="C149" s="9">
        <v>212363</v>
      </c>
      <c r="D149" s="9">
        <v>45808</v>
      </c>
      <c r="E149" s="9">
        <v>769</v>
      </c>
      <c r="F149" s="9">
        <v>4509</v>
      </c>
      <c r="G149" s="9">
        <v>3622</v>
      </c>
      <c r="H149" s="9">
        <v>3530</v>
      </c>
      <c r="I149" s="9">
        <v>640</v>
      </c>
      <c r="J149" s="9">
        <v>0</v>
      </c>
    </row>
    <row r="150" spans="1:10" x14ac:dyDescent="0.25">
      <c r="A150" s="3" t="s">
        <v>99</v>
      </c>
      <c r="B150" s="9">
        <v>163080</v>
      </c>
      <c r="C150" s="9">
        <v>127515</v>
      </c>
      <c r="D150" s="9">
        <v>27998</v>
      </c>
      <c r="E150" s="9">
        <v>573</v>
      </c>
      <c r="F150" s="9">
        <v>2551</v>
      </c>
      <c r="G150" s="9">
        <v>2043</v>
      </c>
      <c r="H150" s="9">
        <v>1787</v>
      </c>
      <c r="I150" s="9">
        <v>613</v>
      </c>
      <c r="J150" s="9">
        <v>0</v>
      </c>
    </row>
    <row r="151" spans="1:10" x14ac:dyDescent="0.25">
      <c r="A151" s="3" t="s">
        <v>63</v>
      </c>
      <c r="B151" s="9">
        <v>172442</v>
      </c>
      <c r="C151" s="9">
        <v>136443</v>
      </c>
      <c r="D151" s="9">
        <v>28965</v>
      </c>
      <c r="E151" s="9">
        <v>686</v>
      </c>
      <c r="F151" s="9">
        <v>2554</v>
      </c>
      <c r="G151" s="9">
        <v>1823</v>
      </c>
      <c r="H151" s="9">
        <v>1746</v>
      </c>
      <c r="I151" s="9">
        <v>225</v>
      </c>
      <c r="J151" s="9">
        <v>0</v>
      </c>
    </row>
    <row r="152" spans="1:10" x14ac:dyDescent="0.25">
      <c r="A152" s="3" t="s">
        <v>100</v>
      </c>
      <c r="B152" s="9">
        <v>76218</v>
      </c>
      <c r="C152" s="9">
        <v>60555</v>
      </c>
      <c r="D152" s="9">
        <v>13011</v>
      </c>
      <c r="E152" s="9">
        <v>334</v>
      </c>
      <c r="F152" s="9">
        <v>872</v>
      </c>
      <c r="G152" s="9">
        <v>655</v>
      </c>
      <c r="H152" s="9">
        <v>731</v>
      </c>
      <c r="I152" s="9">
        <v>60</v>
      </c>
      <c r="J152" s="9">
        <v>0</v>
      </c>
    </row>
    <row r="153" spans="1:10" x14ac:dyDescent="0.25">
      <c r="A153" s="3" t="s">
        <v>21</v>
      </c>
      <c r="B153" s="9">
        <v>7</v>
      </c>
      <c r="C153" s="9">
        <v>2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5</v>
      </c>
      <c r="J153" s="9">
        <v>0</v>
      </c>
    </row>
    <row r="154" spans="1:10" x14ac:dyDescent="0.25">
      <c r="A154" s="3" t="s">
        <v>92</v>
      </c>
      <c r="B154" s="9">
        <v>60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60</v>
      </c>
    </row>
    <row r="155" spans="1:10" x14ac:dyDescent="0.25">
      <c r="A155" s="28" t="s">
        <v>143</v>
      </c>
      <c r="B155" s="9"/>
      <c r="C155" s="9"/>
      <c r="D155" s="9"/>
      <c r="E155" s="9"/>
      <c r="F155" s="9"/>
      <c r="G155" s="9"/>
      <c r="H155" s="9"/>
      <c r="I155" s="9"/>
      <c r="J155" s="9"/>
    </row>
    <row r="156" spans="1:10" x14ac:dyDescent="0.25">
      <c r="A156" s="3" t="s">
        <v>3</v>
      </c>
      <c r="B156" s="9">
        <v>1909857</v>
      </c>
      <c r="C156" s="9">
        <v>1547749</v>
      </c>
      <c r="D156" s="9">
        <v>256370</v>
      </c>
      <c r="E156" s="9">
        <v>5435</v>
      </c>
      <c r="F156" s="9">
        <v>24007</v>
      </c>
      <c r="G156" s="9">
        <v>32841</v>
      </c>
      <c r="H156" s="9">
        <v>41050</v>
      </c>
      <c r="I156" s="9">
        <v>2338</v>
      </c>
      <c r="J156" s="9">
        <v>67</v>
      </c>
    </row>
    <row r="157" spans="1:10" x14ac:dyDescent="0.25">
      <c r="A157" s="3">
        <v>2020</v>
      </c>
      <c r="B157" s="9">
        <v>56520</v>
      </c>
      <c r="C157" s="9">
        <v>39505</v>
      </c>
      <c r="D157" s="9">
        <v>7144</v>
      </c>
      <c r="E157" s="9">
        <v>205</v>
      </c>
      <c r="F157" s="9">
        <v>950</v>
      </c>
      <c r="G157" s="9">
        <v>5604</v>
      </c>
      <c r="H157" s="9">
        <v>3090</v>
      </c>
      <c r="I157" s="9">
        <v>22</v>
      </c>
      <c r="J157" s="9">
        <v>0</v>
      </c>
    </row>
    <row r="158" spans="1:10" x14ac:dyDescent="0.25">
      <c r="A158" s="3">
        <v>2019</v>
      </c>
      <c r="B158" s="9">
        <v>74059</v>
      </c>
      <c r="C158" s="9">
        <v>55537</v>
      </c>
      <c r="D158" s="9">
        <v>9636</v>
      </c>
      <c r="E158" s="9">
        <v>251</v>
      </c>
      <c r="F158" s="9">
        <v>1154</v>
      </c>
      <c r="G158" s="9">
        <v>3874</v>
      </c>
      <c r="H158" s="9">
        <v>3571</v>
      </c>
      <c r="I158" s="9">
        <v>36</v>
      </c>
      <c r="J158" s="9">
        <v>0</v>
      </c>
    </row>
    <row r="159" spans="1:10" x14ac:dyDescent="0.25">
      <c r="A159" s="3">
        <v>2018</v>
      </c>
      <c r="B159" s="9">
        <v>76640</v>
      </c>
      <c r="C159" s="9">
        <v>59714</v>
      </c>
      <c r="D159" s="9">
        <v>9473</v>
      </c>
      <c r="E159" s="9">
        <v>349</v>
      </c>
      <c r="F159" s="9">
        <v>996</v>
      </c>
      <c r="G159" s="9">
        <v>2786</v>
      </c>
      <c r="H159" s="9">
        <v>3288</v>
      </c>
      <c r="I159" s="9">
        <v>34</v>
      </c>
      <c r="J159" s="9">
        <v>0</v>
      </c>
    </row>
    <row r="160" spans="1:10" x14ac:dyDescent="0.25">
      <c r="A160" s="3">
        <v>2017</v>
      </c>
      <c r="B160" s="9">
        <v>70806</v>
      </c>
      <c r="C160" s="9">
        <v>55904</v>
      </c>
      <c r="D160" s="9">
        <v>9151</v>
      </c>
      <c r="E160" s="9">
        <v>184</v>
      </c>
      <c r="F160" s="9">
        <v>1006</v>
      </c>
      <c r="G160" s="9">
        <v>1926</v>
      </c>
      <c r="H160" s="9">
        <v>2607</v>
      </c>
      <c r="I160" s="9">
        <v>28</v>
      </c>
      <c r="J160" s="9">
        <v>0</v>
      </c>
    </row>
    <row r="161" spans="1:10" x14ac:dyDescent="0.25">
      <c r="A161" s="3">
        <v>2016</v>
      </c>
      <c r="B161" s="9">
        <v>76551</v>
      </c>
      <c r="C161" s="9">
        <v>61194</v>
      </c>
      <c r="D161" s="9">
        <v>10208</v>
      </c>
      <c r="E161" s="9">
        <v>249</v>
      </c>
      <c r="F161" s="9">
        <v>853</v>
      </c>
      <c r="G161" s="9">
        <v>1722</v>
      </c>
      <c r="H161" s="9">
        <v>2280</v>
      </c>
      <c r="I161" s="9">
        <v>45</v>
      </c>
      <c r="J161" s="9">
        <v>0</v>
      </c>
    </row>
    <row r="162" spans="1:10" x14ac:dyDescent="0.25">
      <c r="A162" s="3" t="s">
        <v>96</v>
      </c>
      <c r="B162" s="9">
        <v>348280</v>
      </c>
      <c r="C162" s="9">
        <v>279031</v>
      </c>
      <c r="D162" s="9">
        <v>49371</v>
      </c>
      <c r="E162" s="9">
        <v>985</v>
      </c>
      <c r="F162" s="9">
        <v>3969</v>
      </c>
      <c r="G162" s="9">
        <v>5766</v>
      </c>
      <c r="H162" s="9">
        <v>8927</v>
      </c>
      <c r="I162" s="9">
        <v>231</v>
      </c>
      <c r="J162" s="9">
        <v>0</v>
      </c>
    </row>
    <row r="163" spans="1:10" x14ac:dyDescent="0.25">
      <c r="A163" s="3" t="s">
        <v>97</v>
      </c>
      <c r="B163" s="9">
        <v>408110</v>
      </c>
      <c r="C163" s="9">
        <v>335304</v>
      </c>
      <c r="D163" s="9">
        <v>53571</v>
      </c>
      <c r="E163" s="9">
        <v>983</v>
      </c>
      <c r="F163" s="9">
        <v>5036</v>
      </c>
      <c r="G163" s="9">
        <v>4985</v>
      </c>
      <c r="H163" s="9">
        <v>7929</v>
      </c>
      <c r="I163" s="9">
        <v>302</v>
      </c>
      <c r="J163" s="9">
        <v>0</v>
      </c>
    </row>
    <row r="164" spans="1:10" x14ac:dyDescent="0.25">
      <c r="A164" s="3" t="s">
        <v>98</v>
      </c>
      <c r="B164" s="9">
        <v>277196</v>
      </c>
      <c r="C164" s="9">
        <v>228077</v>
      </c>
      <c r="D164" s="9">
        <v>37126</v>
      </c>
      <c r="E164" s="9">
        <v>654</v>
      </c>
      <c r="F164" s="9">
        <v>3917</v>
      </c>
      <c r="G164" s="9">
        <v>2736</v>
      </c>
      <c r="H164" s="9">
        <v>4075</v>
      </c>
      <c r="I164" s="9">
        <v>611</v>
      </c>
      <c r="J164" s="9">
        <v>0</v>
      </c>
    </row>
    <row r="165" spans="1:10" x14ac:dyDescent="0.25">
      <c r="A165" s="3" t="s">
        <v>99</v>
      </c>
      <c r="B165" s="9">
        <v>160643</v>
      </c>
      <c r="C165" s="9">
        <v>131205</v>
      </c>
      <c r="D165" s="9">
        <v>23019</v>
      </c>
      <c r="E165" s="9">
        <v>493</v>
      </c>
      <c r="F165" s="9">
        <v>2256</v>
      </c>
      <c r="G165" s="9">
        <v>1366</v>
      </c>
      <c r="H165" s="9">
        <v>1834</v>
      </c>
      <c r="I165" s="9">
        <v>470</v>
      </c>
      <c r="J165" s="9">
        <v>0</v>
      </c>
    </row>
    <row r="166" spans="1:10" x14ac:dyDescent="0.25">
      <c r="A166" s="3" t="s">
        <v>63</v>
      </c>
      <c r="B166" s="9">
        <v>182275</v>
      </c>
      <c r="C166" s="9">
        <v>148491</v>
      </c>
      <c r="D166" s="9">
        <v>27508</v>
      </c>
      <c r="E166" s="9">
        <v>578</v>
      </c>
      <c r="F166" s="9">
        <v>2592</v>
      </c>
      <c r="G166" s="9">
        <v>1158</v>
      </c>
      <c r="H166" s="9">
        <v>1615</v>
      </c>
      <c r="I166" s="9">
        <v>333</v>
      </c>
      <c r="J166" s="9">
        <v>0</v>
      </c>
    </row>
    <row r="167" spans="1:10" x14ac:dyDescent="0.25">
      <c r="A167" s="3" t="s">
        <v>100</v>
      </c>
      <c r="B167" s="9">
        <v>178689</v>
      </c>
      <c r="C167" s="9">
        <v>153787</v>
      </c>
      <c r="D167" s="9">
        <v>20162</v>
      </c>
      <c r="E167" s="9">
        <v>504</v>
      </c>
      <c r="F167" s="9">
        <v>1278</v>
      </c>
      <c r="G167" s="9">
        <v>918</v>
      </c>
      <c r="H167" s="9">
        <v>1834</v>
      </c>
      <c r="I167" s="9">
        <v>206</v>
      </c>
      <c r="J167" s="9">
        <v>0</v>
      </c>
    </row>
    <row r="168" spans="1:10" x14ac:dyDescent="0.25">
      <c r="A168" s="3" t="s">
        <v>21</v>
      </c>
      <c r="B168" s="9">
        <v>21</v>
      </c>
      <c r="C168" s="9">
        <v>0</v>
      </c>
      <c r="D168" s="9">
        <v>1</v>
      </c>
      <c r="E168" s="9">
        <v>0</v>
      </c>
      <c r="F168" s="9">
        <v>0</v>
      </c>
      <c r="G168" s="9">
        <v>0</v>
      </c>
      <c r="H168" s="9">
        <v>0</v>
      </c>
      <c r="I168" s="9">
        <v>20</v>
      </c>
      <c r="J168" s="9">
        <v>0</v>
      </c>
    </row>
    <row r="169" spans="1:10" x14ac:dyDescent="0.25">
      <c r="A169" s="3" t="s">
        <v>92</v>
      </c>
      <c r="B169" s="9">
        <v>67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67</v>
      </c>
    </row>
    <row r="170" spans="1:10" x14ac:dyDescent="0.25">
      <c r="A170" s="28" t="s">
        <v>144</v>
      </c>
      <c r="B170" s="9"/>
      <c r="C170" s="9"/>
      <c r="D170" s="9"/>
      <c r="E170" s="9"/>
      <c r="F170" s="9"/>
      <c r="G170" s="9"/>
      <c r="H170" s="9"/>
      <c r="I170" s="9"/>
      <c r="J170" s="9"/>
    </row>
    <row r="171" spans="1:10" x14ac:dyDescent="0.25">
      <c r="A171" s="3" t="s">
        <v>3</v>
      </c>
      <c r="B171" s="9">
        <v>1068259</v>
      </c>
      <c r="C171" s="9">
        <v>864186</v>
      </c>
      <c r="D171" s="9">
        <v>160330</v>
      </c>
      <c r="E171" s="9">
        <v>2775</v>
      </c>
      <c r="F171" s="9">
        <v>12344</v>
      </c>
      <c r="G171" s="9">
        <v>14841</v>
      </c>
      <c r="H171" s="9">
        <v>13155</v>
      </c>
      <c r="I171" s="9">
        <v>589</v>
      </c>
      <c r="J171" s="9">
        <v>39</v>
      </c>
    </row>
    <row r="172" spans="1:10" x14ac:dyDescent="0.25">
      <c r="A172" s="3">
        <v>2020</v>
      </c>
      <c r="B172" s="9">
        <v>39834</v>
      </c>
      <c r="C172" s="9">
        <v>27811</v>
      </c>
      <c r="D172" s="9">
        <v>6933</v>
      </c>
      <c r="E172" s="9">
        <v>135</v>
      </c>
      <c r="F172" s="9">
        <v>864</v>
      </c>
      <c r="G172" s="9">
        <v>2968</v>
      </c>
      <c r="H172" s="9">
        <v>1118</v>
      </c>
      <c r="I172" s="9">
        <v>5</v>
      </c>
      <c r="J172" s="9">
        <v>0</v>
      </c>
    </row>
    <row r="173" spans="1:10" x14ac:dyDescent="0.25">
      <c r="A173" s="3">
        <v>2019</v>
      </c>
      <c r="B173" s="9">
        <v>45605</v>
      </c>
      <c r="C173" s="9">
        <v>34594</v>
      </c>
      <c r="D173" s="9">
        <v>7525</v>
      </c>
      <c r="E173" s="9">
        <v>140</v>
      </c>
      <c r="F173" s="9">
        <v>682</v>
      </c>
      <c r="G173" s="9">
        <v>1532</v>
      </c>
      <c r="H173" s="9">
        <v>1122</v>
      </c>
      <c r="I173" s="9">
        <v>10</v>
      </c>
      <c r="J173" s="9">
        <v>0</v>
      </c>
    </row>
    <row r="174" spans="1:10" x14ac:dyDescent="0.25">
      <c r="A174" s="3">
        <v>2018</v>
      </c>
      <c r="B174" s="9">
        <v>42120</v>
      </c>
      <c r="C174" s="9">
        <v>33025</v>
      </c>
      <c r="D174" s="9">
        <v>6482</v>
      </c>
      <c r="E174" s="9">
        <v>169</v>
      </c>
      <c r="F174" s="9">
        <v>526</v>
      </c>
      <c r="G174" s="9">
        <v>1000</v>
      </c>
      <c r="H174" s="9">
        <v>912</v>
      </c>
      <c r="I174" s="9">
        <v>6</v>
      </c>
      <c r="J174" s="9">
        <v>0</v>
      </c>
    </row>
    <row r="175" spans="1:10" x14ac:dyDescent="0.25">
      <c r="A175" s="3">
        <v>2017</v>
      </c>
      <c r="B175" s="9">
        <v>38784</v>
      </c>
      <c r="C175" s="9">
        <v>31104</v>
      </c>
      <c r="D175" s="9">
        <v>5738</v>
      </c>
      <c r="E175" s="9">
        <v>105</v>
      </c>
      <c r="F175" s="9">
        <v>451</v>
      </c>
      <c r="G175" s="9">
        <v>695</v>
      </c>
      <c r="H175" s="9">
        <v>685</v>
      </c>
      <c r="I175" s="9">
        <v>6</v>
      </c>
      <c r="J175" s="9">
        <v>0</v>
      </c>
    </row>
    <row r="176" spans="1:10" x14ac:dyDescent="0.25">
      <c r="A176" s="3">
        <v>2016</v>
      </c>
      <c r="B176" s="9">
        <v>42894</v>
      </c>
      <c r="C176" s="9">
        <v>34475</v>
      </c>
      <c r="D176" s="9">
        <v>6553</v>
      </c>
      <c r="E176" s="9">
        <v>134</v>
      </c>
      <c r="F176" s="9">
        <v>470</v>
      </c>
      <c r="G176" s="9">
        <v>620</v>
      </c>
      <c r="H176" s="9">
        <v>636</v>
      </c>
      <c r="I176" s="9">
        <v>6</v>
      </c>
      <c r="J176" s="9">
        <v>0</v>
      </c>
    </row>
    <row r="177" spans="1:10" x14ac:dyDescent="0.25">
      <c r="A177" s="3" t="s">
        <v>96</v>
      </c>
      <c r="B177" s="9">
        <v>322094</v>
      </c>
      <c r="C177" s="9">
        <v>255639</v>
      </c>
      <c r="D177" s="9">
        <v>55830</v>
      </c>
      <c r="E177" s="9">
        <v>901</v>
      </c>
      <c r="F177" s="9">
        <v>2955</v>
      </c>
      <c r="G177" s="9">
        <v>3164</v>
      </c>
      <c r="H177" s="9">
        <v>3549</v>
      </c>
      <c r="I177" s="9">
        <v>56</v>
      </c>
      <c r="J177" s="9">
        <v>0</v>
      </c>
    </row>
    <row r="178" spans="1:10" x14ac:dyDescent="0.25">
      <c r="A178" s="3" t="s">
        <v>97</v>
      </c>
      <c r="B178" s="9">
        <v>191336</v>
      </c>
      <c r="C178" s="9">
        <v>158198</v>
      </c>
      <c r="D178" s="9">
        <v>26221</v>
      </c>
      <c r="E178" s="9">
        <v>440</v>
      </c>
      <c r="F178" s="9">
        <v>2299</v>
      </c>
      <c r="G178" s="9">
        <v>1958</v>
      </c>
      <c r="H178" s="9">
        <v>2160</v>
      </c>
      <c r="I178" s="9">
        <v>60</v>
      </c>
      <c r="J178" s="9">
        <v>0</v>
      </c>
    </row>
    <row r="179" spans="1:10" x14ac:dyDescent="0.25">
      <c r="A179" s="3" t="s">
        <v>98</v>
      </c>
      <c r="B179" s="9">
        <v>129008</v>
      </c>
      <c r="C179" s="9">
        <v>108549</v>
      </c>
      <c r="D179" s="9">
        <v>16108</v>
      </c>
      <c r="E179" s="9">
        <v>229</v>
      </c>
      <c r="F179" s="9">
        <v>1579</v>
      </c>
      <c r="G179" s="9">
        <v>1206</v>
      </c>
      <c r="H179" s="9">
        <v>1230</v>
      </c>
      <c r="I179" s="9">
        <v>107</v>
      </c>
      <c r="J179" s="9">
        <v>0</v>
      </c>
    </row>
    <row r="180" spans="1:10" x14ac:dyDescent="0.25">
      <c r="A180" s="3" t="s">
        <v>99</v>
      </c>
      <c r="B180" s="9">
        <v>78886</v>
      </c>
      <c r="C180" s="9">
        <v>65958</v>
      </c>
      <c r="D180" s="9">
        <v>10085</v>
      </c>
      <c r="E180" s="9">
        <v>163</v>
      </c>
      <c r="F180" s="9">
        <v>985</v>
      </c>
      <c r="G180" s="9">
        <v>687</v>
      </c>
      <c r="H180" s="9">
        <v>731</v>
      </c>
      <c r="I180" s="9">
        <v>277</v>
      </c>
      <c r="J180" s="9">
        <v>0</v>
      </c>
    </row>
    <row r="181" spans="1:10" x14ac:dyDescent="0.25">
      <c r="A181" s="3" t="s">
        <v>63</v>
      </c>
      <c r="B181" s="9">
        <v>87636</v>
      </c>
      <c r="C181" s="9">
        <v>73444</v>
      </c>
      <c r="D181" s="9">
        <v>11607</v>
      </c>
      <c r="E181" s="9">
        <v>204</v>
      </c>
      <c r="F181" s="9">
        <v>1111</v>
      </c>
      <c r="G181" s="9">
        <v>656</v>
      </c>
      <c r="H181" s="9">
        <v>568</v>
      </c>
      <c r="I181" s="9">
        <v>46</v>
      </c>
      <c r="J181" s="9">
        <v>0</v>
      </c>
    </row>
    <row r="182" spans="1:10" x14ac:dyDescent="0.25">
      <c r="A182" s="3" t="s">
        <v>100</v>
      </c>
      <c r="B182" s="9">
        <v>50022</v>
      </c>
      <c r="C182" s="9">
        <v>41389</v>
      </c>
      <c r="D182" s="9">
        <v>7248</v>
      </c>
      <c r="E182" s="9">
        <v>155</v>
      </c>
      <c r="F182" s="9">
        <v>422</v>
      </c>
      <c r="G182" s="9">
        <v>355</v>
      </c>
      <c r="H182" s="9">
        <v>444</v>
      </c>
      <c r="I182" s="9">
        <v>9</v>
      </c>
      <c r="J182" s="9">
        <v>0</v>
      </c>
    </row>
    <row r="183" spans="1:10" x14ac:dyDescent="0.25">
      <c r="A183" s="3" t="s">
        <v>21</v>
      </c>
      <c r="B183" s="9">
        <v>1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1</v>
      </c>
      <c r="J183" s="9">
        <v>0</v>
      </c>
    </row>
    <row r="184" spans="1:10" x14ac:dyDescent="0.25">
      <c r="A184" s="3" t="s">
        <v>92</v>
      </c>
      <c r="B184" s="9">
        <v>39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39</v>
      </c>
    </row>
    <row r="185" spans="1:10" x14ac:dyDescent="0.25">
      <c r="A185" s="28" t="s">
        <v>145</v>
      </c>
      <c r="B185" s="9"/>
      <c r="C185" s="9"/>
      <c r="D185" s="9"/>
      <c r="E185" s="9"/>
      <c r="F185" s="9"/>
      <c r="G185" s="9"/>
      <c r="H185" s="9"/>
      <c r="I185" s="9"/>
      <c r="J185" s="9"/>
    </row>
    <row r="186" spans="1:10" x14ac:dyDescent="0.25">
      <c r="A186" s="3" t="s">
        <v>3</v>
      </c>
      <c r="B186" s="9">
        <v>858337</v>
      </c>
      <c r="C186" s="9">
        <v>694388</v>
      </c>
      <c r="D186" s="9">
        <v>114127</v>
      </c>
      <c r="E186" s="9">
        <v>1912</v>
      </c>
      <c r="F186" s="9">
        <v>15190</v>
      </c>
      <c r="G186" s="9">
        <v>15915</v>
      </c>
      <c r="H186" s="9">
        <v>14924</v>
      </c>
      <c r="I186" s="9">
        <v>1851</v>
      </c>
      <c r="J186" s="9">
        <v>30</v>
      </c>
    </row>
    <row r="187" spans="1:10" x14ac:dyDescent="0.25">
      <c r="A187" s="3">
        <v>2020</v>
      </c>
      <c r="B187" s="9">
        <v>32796</v>
      </c>
      <c r="C187" s="9">
        <v>24151</v>
      </c>
      <c r="D187" s="9">
        <v>2998</v>
      </c>
      <c r="E187" s="9">
        <v>65</v>
      </c>
      <c r="F187" s="9">
        <v>620</v>
      </c>
      <c r="G187" s="9">
        <v>3346</v>
      </c>
      <c r="H187" s="9">
        <v>1602</v>
      </c>
      <c r="I187" s="9">
        <v>14</v>
      </c>
      <c r="J187" s="9">
        <v>0</v>
      </c>
    </row>
    <row r="188" spans="1:10" x14ac:dyDescent="0.25">
      <c r="A188" s="3">
        <v>2019</v>
      </c>
      <c r="B188" s="9">
        <v>47549</v>
      </c>
      <c r="C188" s="9">
        <v>37692</v>
      </c>
      <c r="D188" s="9">
        <v>4845</v>
      </c>
      <c r="E188" s="9">
        <v>100</v>
      </c>
      <c r="F188" s="9">
        <v>803</v>
      </c>
      <c r="G188" s="9">
        <v>2382</v>
      </c>
      <c r="H188" s="9">
        <v>1698</v>
      </c>
      <c r="I188" s="9">
        <v>29</v>
      </c>
      <c r="J188" s="9">
        <v>0</v>
      </c>
    </row>
    <row r="189" spans="1:10" x14ac:dyDescent="0.25">
      <c r="A189" s="3">
        <v>2018</v>
      </c>
      <c r="B189" s="9">
        <v>53648</v>
      </c>
      <c r="C189" s="9">
        <v>43543</v>
      </c>
      <c r="D189" s="9">
        <v>5774</v>
      </c>
      <c r="E189" s="9">
        <v>180</v>
      </c>
      <c r="F189" s="9">
        <v>841</v>
      </c>
      <c r="G189" s="9">
        <v>1578</v>
      </c>
      <c r="H189" s="9">
        <v>1688</v>
      </c>
      <c r="I189" s="9">
        <v>44</v>
      </c>
      <c r="J189" s="9">
        <v>0</v>
      </c>
    </row>
    <row r="190" spans="1:10" x14ac:dyDescent="0.25">
      <c r="A190" s="3">
        <v>2017</v>
      </c>
      <c r="B190" s="9">
        <v>48568</v>
      </c>
      <c r="C190" s="9">
        <v>39759</v>
      </c>
      <c r="D190" s="9">
        <v>5679</v>
      </c>
      <c r="E190" s="9">
        <v>103</v>
      </c>
      <c r="F190" s="9">
        <v>798</v>
      </c>
      <c r="G190" s="9">
        <v>1010</v>
      </c>
      <c r="H190" s="9">
        <v>1185</v>
      </c>
      <c r="I190" s="9">
        <v>34</v>
      </c>
      <c r="J190" s="9">
        <v>0</v>
      </c>
    </row>
    <row r="191" spans="1:10" x14ac:dyDescent="0.25">
      <c r="A191" s="3">
        <v>2016</v>
      </c>
      <c r="B191" s="9">
        <v>53457</v>
      </c>
      <c r="C191" s="9">
        <v>43595</v>
      </c>
      <c r="D191" s="9">
        <v>6874</v>
      </c>
      <c r="E191" s="9">
        <v>118</v>
      </c>
      <c r="F191" s="9">
        <v>796</v>
      </c>
      <c r="G191" s="9">
        <v>991</v>
      </c>
      <c r="H191" s="9">
        <v>1027</v>
      </c>
      <c r="I191" s="9">
        <v>56</v>
      </c>
      <c r="J191" s="9">
        <v>0</v>
      </c>
    </row>
    <row r="192" spans="1:10" x14ac:dyDescent="0.25">
      <c r="A192" s="3" t="s">
        <v>96</v>
      </c>
      <c r="B192" s="9">
        <v>172175</v>
      </c>
      <c r="C192" s="9">
        <v>140596</v>
      </c>
      <c r="D192" s="9">
        <v>23079</v>
      </c>
      <c r="E192" s="9">
        <v>352</v>
      </c>
      <c r="F192" s="9">
        <v>2697</v>
      </c>
      <c r="G192" s="9">
        <v>2298</v>
      </c>
      <c r="H192" s="9">
        <v>2964</v>
      </c>
      <c r="I192" s="9">
        <v>189</v>
      </c>
      <c r="J192" s="9">
        <v>0</v>
      </c>
    </row>
    <row r="193" spans="1:10" x14ac:dyDescent="0.25">
      <c r="A193" s="3" t="s">
        <v>97</v>
      </c>
      <c r="B193" s="9">
        <v>201335</v>
      </c>
      <c r="C193" s="9">
        <v>163815</v>
      </c>
      <c r="D193" s="9">
        <v>28147</v>
      </c>
      <c r="E193" s="9">
        <v>431</v>
      </c>
      <c r="F193" s="9">
        <v>3835</v>
      </c>
      <c r="G193" s="9">
        <v>2242</v>
      </c>
      <c r="H193" s="9">
        <v>2575</v>
      </c>
      <c r="I193" s="9">
        <v>290</v>
      </c>
      <c r="J193" s="9">
        <v>0</v>
      </c>
    </row>
    <row r="194" spans="1:10" x14ac:dyDescent="0.25">
      <c r="A194" s="3" t="s">
        <v>98</v>
      </c>
      <c r="B194" s="9">
        <v>108735</v>
      </c>
      <c r="C194" s="9">
        <v>87932</v>
      </c>
      <c r="D194" s="9">
        <v>15979</v>
      </c>
      <c r="E194" s="9">
        <v>238</v>
      </c>
      <c r="F194" s="9">
        <v>2212</v>
      </c>
      <c r="G194" s="9">
        <v>1008</v>
      </c>
      <c r="H194" s="9">
        <v>1093</v>
      </c>
      <c r="I194" s="9">
        <v>273</v>
      </c>
      <c r="J194" s="9">
        <v>0</v>
      </c>
    </row>
    <row r="195" spans="1:10" x14ac:dyDescent="0.25">
      <c r="A195" s="3" t="s">
        <v>99</v>
      </c>
      <c r="B195" s="9">
        <v>55935</v>
      </c>
      <c r="C195" s="9">
        <v>44335</v>
      </c>
      <c r="D195" s="9">
        <v>8573</v>
      </c>
      <c r="E195" s="9">
        <v>101</v>
      </c>
      <c r="F195" s="9">
        <v>1244</v>
      </c>
      <c r="G195" s="9">
        <v>460</v>
      </c>
      <c r="H195" s="9">
        <v>450</v>
      </c>
      <c r="I195" s="9">
        <v>772</v>
      </c>
      <c r="J195" s="9">
        <v>0</v>
      </c>
    </row>
    <row r="196" spans="1:10" x14ac:dyDescent="0.25">
      <c r="A196" s="3" t="s">
        <v>63</v>
      </c>
      <c r="B196" s="9">
        <v>44215</v>
      </c>
      <c r="C196" s="9">
        <v>35630</v>
      </c>
      <c r="D196" s="9">
        <v>6851</v>
      </c>
      <c r="E196" s="9">
        <v>117</v>
      </c>
      <c r="F196" s="9">
        <v>906</v>
      </c>
      <c r="G196" s="9">
        <v>329</v>
      </c>
      <c r="H196" s="9">
        <v>289</v>
      </c>
      <c r="I196" s="9">
        <v>93</v>
      </c>
      <c r="J196" s="9">
        <v>0</v>
      </c>
    </row>
    <row r="197" spans="1:10" x14ac:dyDescent="0.25">
      <c r="A197" s="3" t="s">
        <v>100</v>
      </c>
      <c r="B197" s="9">
        <v>39891</v>
      </c>
      <c r="C197" s="9">
        <v>33340</v>
      </c>
      <c r="D197" s="9">
        <v>5328</v>
      </c>
      <c r="E197" s="9">
        <v>107</v>
      </c>
      <c r="F197" s="9">
        <v>438</v>
      </c>
      <c r="G197" s="9">
        <v>271</v>
      </c>
      <c r="H197" s="9">
        <v>353</v>
      </c>
      <c r="I197" s="9">
        <v>54</v>
      </c>
      <c r="J197" s="9">
        <v>0</v>
      </c>
    </row>
    <row r="198" spans="1:10" x14ac:dyDescent="0.25">
      <c r="A198" s="3" t="s">
        <v>21</v>
      </c>
      <c r="B198" s="9">
        <v>3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3</v>
      </c>
      <c r="J198" s="9">
        <v>0</v>
      </c>
    </row>
    <row r="199" spans="1:10" x14ac:dyDescent="0.25">
      <c r="A199" s="3" t="s">
        <v>92</v>
      </c>
      <c r="B199" s="9">
        <v>30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30</v>
      </c>
    </row>
    <row r="200" spans="1:10" x14ac:dyDescent="0.25">
      <c r="A200" s="28" t="s">
        <v>146</v>
      </c>
      <c r="B200" s="9"/>
      <c r="C200" s="9"/>
      <c r="D200" s="9"/>
      <c r="E200" s="9"/>
      <c r="F200" s="9"/>
      <c r="G200" s="9"/>
      <c r="H200" s="9"/>
      <c r="I200" s="9"/>
      <c r="J200" s="9"/>
    </row>
    <row r="201" spans="1:10" x14ac:dyDescent="0.25">
      <c r="A201" s="3" t="s">
        <v>3</v>
      </c>
      <c r="B201" s="9">
        <v>1131542</v>
      </c>
      <c r="C201" s="9">
        <v>896847</v>
      </c>
      <c r="D201" s="9">
        <v>174411</v>
      </c>
      <c r="E201" s="9">
        <v>3175</v>
      </c>
      <c r="F201" s="9">
        <v>18363</v>
      </c>
      <c r="G201" s="9">
        <v>18879</v>
      </c>
      <c r="H201" s="9">
        <v>17672</v>
      </c>
      <c r="I201" s="9">
        <v>2170</v>
      </c>
      <c r="J201" s="9">
        <v>25</v>
      </c>
    </row>
    <row r="202" spans="1:10" x14ac:dyDescent="0.25">
      <c r="A202" s="3">
        <v>2020</v>
      </c>
      <c r="B202" s="9">
        <v>38428</v>
      </c>
      <c r="C202" s="9">
        <v>27131</v>
      </c>
      <c r="D202" s="9">
        <v>5127</v>
      </c>
      <c r="E202" s="9">
        <v>120</v>
      </c>
      <c r="F202" s="9">
        <v>896</v>
      </c>
      <c r="G202" s="9">
        <v>3545</v>
      </c>
      <c r="H202" s="9">
        <v>1584</v>
      </c>
      <c r="I202" s="9">
        <v>25</v>
      </c>
      <c r="J202" s="9">
        <v>0</v>
      </c>
    </row>
    <row r="203" spans="1:10" x14ac:dyDescent="0.25">
      <c r="A203" s="3">
        <v>2019</v>
      </c>
      <c r="B203" s="9">
        <v>52075</v>
      </c>
      <c r="C203" s="9">
        <v>39289</v>
      </c>
      <c r="D203" s="9">
        <v>7617</v>
      </c>
      <c r="E203" s="9">
        <v>134</v>
      </c>
      <c r="F203" s="9">
        <v>950</v>
      </c>
      <c r="G203" s="9">
        <v>2371</v>
      </c>
      <c r="H203" s="9">
        <v>1665</v>
      </c>
      <c r="I203" s="9">
        <v>49</v>
      </c>
      <c r="J203" s="9">
        <v>0</v>
      </c>
    </row>
    <row r="204" spans="1:10" x14ac:dyDescent="0.25">
      <c r="A204" s="3">
        <v>2018</v>
      </c>
      <c r="B204" s="9">
        <v>54477</v>
      </c>
      <c r="C204" s="9">
        <v>42164</v>
      </c>
      <c r="D204" s="9">
        <v>7952</v>
      </c>
      <c r="E204" s="9">
        <v>199</v>
      </c>
      <c r="F204" s="9">
        <v>946</v>
      </c>
      <c r="G204" s="9">
        <v>1629</v>
      </c>
      <c r="H204" s="9">
        <v>1529</v>
      </c>
      <c r="I204" s="9">
        <v>58</v>
      </c>
      <c r="J204" s="9">
        <v>0</v>
      </c>
    </row>
    <row r="205" spans="1:10" x14ac:dyDescent="0.25">
      <c r="A205" s="3">
        <v>2017</v>
      </c>
      <c r="B205" s="9">
        <v>51430</v>
      </c>
      <c r="C205" s="9">
        <v>40107</v>
      </c>
      <c r="D205" s="9">
        <v>7783</v>
      </c>
      <c r="E205" s="9">
        <v>140</v>
      </c>
      <c r="F205" s="9">
        <v>861</v>
      </c>
      <c r="G205" s="9">
        <v>1196</v>
      </c>
      <c r="H205" s="9">
        <v>1269</v>
      </c>
      <c r="I205" s="9">
        <v>74</v>
      </c>
      <c r="J205" s="9">
        <v>0</v>
      </c>
    </row>
    <row r="206" spans="1:10" x14ac:dyDescent="0.25">
      <c r="A206" s="3">
        <v>2016</v>
      </c>
      <c r="B206" s="9">
        <v>54679</v>
      </c>
      <c r="C206" s="9">
        <v>42821</v>
      </c>
      <c r="D206" s="9">
        <v>8760</v>
      </c>
      <c r="E206" s="9">
        <v>131</v>
      </c>
      <c r="F206" s="9">
        <v>827</v>
      </c>
      <c r="G206" s="9">
        <v>1045</v>
      </c>
      <c r="H206" s="9">
        <v>1030</v>
      </c>
      <c r="I206" s="9">
        <v>65</v>
      </c>
      <c r="J206" s="9">
        <v>0</v>
      </c>
    </row>
    <row r="207" spans="1:10" x14ac:dyDescent="0.25">
      <c r="A207" s="3" t="s">
        <v>96</v>
      </c>
      <c r="B207" s="9">
        <v>201312</v>
      </c>
      <c r="C207" s="9">
        <v>159154</v>
      </c>
      <c r="D207" s="9">
        <v>32021</v>
      </c>
      <c r="E207" s="9">
        <v>515</v>
      </c>
      <c r="F207" s="9">
        <v>3085</v>
      </c>
      <c r="G207" s="9">
        <v>2730</v>
      </c>
      <c r="H207" s="9">
        <v>3514</v>
      </c>
      <c r="I207" s="9">
        <v>293</v>
      </c>
      <c r="J207" s="9">
        <v>0</v>
      </c>
    </row>
    <row r="208" spans="1:10" x14ac:dyDescent="0.25">
      <c r="A208" s="3" t="s">
        <v>97</v>
      </c>
      <c r="B208" s="9">
        <v>257232</v>
      </c>
      <c r="C208" s="9">
        <v>205125</v>
      </c>
      <c r="D208" s="9">
        <v>40706</v>
      </c>
      <c r="E208" s="9">
        <v>718</v>
      </c>
      <c r="F208" s="9">
        <v>4188</v>
      </c>
      <c r="G208" s="9">
        <v>2790</v>
      </c>
      <c r="H208" s="9">
        <v>3308</v>
      </c>
      <c r="I208" s="9">
        <v>397</v>
      </c>
      <c r="J208" s="9">
        <v>0</v>
      </c>
    </row>
    <row r="209" spans="1:10" x14ac:dyDescent="0.25">
      <c r="A209" s="3" t="s">
        <v>98</v>
      </c>
      <c r="B209" s="9">
        <v>168410</v>
      </c>
      <c r="C209" s="9">
        <v>135972</v>
      </c>
      <c r="D209" s="9">
        <v>25393</v>
      </c>
      <c r="E209" s="9">
        <v>444</v>
      </c>
      <c r="F209" s="9">
        <v>2825</v>
      </c>
      <c r="G209" s="9">
        <v>1668</v>
      </c>
      <c r="H209" s="9">
        <v>1650</v>
      </c>
      <c r="I209" s="9">
        <v>458</v>
      </c>
      <c r="J209" s="9">
        <v>0</v>
      </c>
    </row>
    <row r="210" spans="1:10" x14ac:dyDescent="0.25">
      <c r="A210" s="3" t="s">
        <v>99</v>
      </c>
      <c r="B210" s="9">
        <v>95873</v>
      </c>
      <c r="C210" s="9">
        <v>77007</v>
      </c>
      <c r="D210" s="9">
        <v>14844</v>
      </c>
      <c r="E210" s="9">
        <v>294</v>
      </c>
      <c r="F210" s="9">
        <v>1630</v>
      </c>
      <c r="G210" s="9">
        <v>840</v>
      </c>
      <c r="H210" s="9">
        <v>821</v>
      </c>
      <c r="I210" s="9">
        <v>437</v>
      </c>
      <c r="J210" s="9">
        <v>0</v>
      </c>
    </row>
    <row r="211" spans="1:10" x14ac:dyDescent="0.25">
      <c r="A211" s="3" t="s">
        <v>63</v>
      </c>
      <c r="B211" s="9">
        <v>91587</v>
      </c>
      <c r="C211" s="9">
        <v>73718</v>
      </c>
      <c r="D211" s="9">
        <v>14609</v>
      </c>
      <c r="E211" s="9">
        <v>307</v>
      </c>
      <c r="F211" s="9">
        <v>1436</v>
      </c>
      <c r="G211" s="9">
        <v>652</v>
      </c>
      <c r="H211" s="9">
        <v>663</v>
      </c>
      <c r="I211" s="9">
        <v>202</v>
      </c>
      <c r="J211" s="9">
        <v>0</v>
      </c>
    </row>
    <row r="212" spans="1:10" x14ac:dyDescent="0.25">
      <c r="A212" s="3" t="s">
        <v>100</v>
      </c>
      <c r="B212" s="9">
        <v>66009</v>
      </c>
      <c r="C212" s="9">
        <v>54358</v>
      </c>
      <c r="D212" s="9">
        <v>9599</v>
      </c>
      <c r="E212" s="9">
        <v>173</v>
      </c>
      <c r="F212" s="9">
        <v>719</v>
      </c>
      <c r="G212" s="9">
        <v>413</v>
      </c>
      <c r="H212" s="9">
        <v>639</v>
      </c>
      <c r="I212" s="9">
        <v>108</v>
      </c>
      <c r="J212" s="9">
        <v>0</v>
      </c>
    </row>
    <row r="213" spans="1:10" x14ac:dyDescent="0.25">
      <c r="A213" s="3" t="s">
        <v>21</v>
      </c>
      <c r="B213" s="9">
        <v>5</v>
      </c>
      <c r="C213" s="9">
        <v>1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4</v>
      </c>
      <c r="J213" s="9">
        <v>0</v>
      </c>
    </row>
    <row r="214" spans="1:10" x14ac:dyDescent="0.25">
      <c r="A214" s="3" t="s">
        <v>92</v>
      </c>
      <c r="B214" s="9">
        <v>25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25</v>
      </c>
    </row>
    <row r="215" spans="1:10" x14ac:dyDescent="0.25">
      <c r="A215" s="28" t="s">
        <v>147</v>
      </c>
      <c r="B215" s="9"/>
      <c r="C215" s="9"/>
      <c r="D215" s="9"/>
      <c r="E215" s="9"/>
      <c r="F215" s="9"/>
      <c r="G215" s="9"/>
      <c r="H215" s="9"/>
      <c r="I215" s="9"/>
      <c r="J215" s="9"/>
    </row>
    <row r="216" spans="1:10" x14ac:dyDescent="0.25">
      <c r="A216" s="3" t="s">
        <v>3</v>
      </c>
      <c r="B216" s="9">
        <v>1285860</v>
      </c>
      <c r="C216" s="9">
        <v>1050647</v>
      </c>
      <c r="D216" s="9">
        <v>173885</v>
      </c>
      <c r="E216" s="9">
        <v>3232</v>
      </c>
      <c r="F216" s="9">
        <v>16582</v>
      </c>
      <c r="G216" s="9">
        <v>18531</v>
      </c>
      <c r="H216" s="9">
        <v>21115</v>
      </c>
      <c r="I216" s="9">
        <v>1792</v>
      </c>
      <c r="J216" s="9">
        <v>76</v>
      </c>
    </row>
    <row r="217" spans="1:10" x14ac:dyDescent="0.25">
      <c r="A217" s="3">
        <v>2020</v>
      </c>
      <c r="B217" s="9">
        <v>47395</v>
      </c>
      <c r="C217" s="9">
        <v>35130</v>
      </c>
      <c r="D217" s="9">
        <v>5465</v>
      </c>
      <c r="E217" s="9">
        <v>122</v>
      </c>
      <c r="F217" s="9">
        <v>939</v>
      </c>
      <c r="G217" s="9">
        <v>3746</v>
      </c>
      <c r="H217" s="9">
        <v>1964</v>
      </c>
      <c r="I217" s="9">
        <v>29</v>
      </c>
      <c r="J217" s="9">
        <v>0</v>
      </c>
    </row>
    <row r="218" spans="1:10" x14ac:dyDescent="0.25">
      <c r="A218" s="3">
        <v>2019</v>
      </c>
      <c r="B218" s="9">
        <v>60023</v>
      </c>
      <c r="C218" s="9">
        <v>46437</v>
      </c>
      <c r="D218" s="9">
        <v>7857</v>
      </c>
      <c r="E218" s="9">
        <v>162</v>
      </c>
      <c r="F218" s="9">
        <v>1074</v>
      </c>
      <c r="G218" s="9">
        <v>2429</v>
      </c>
      <c r="H218" s="9">
        <v>2036</v>
      </c>
      <c r="I218" s="9">
        <v>28</v>
      </c>
      <c r="J218" s="9">
        <v>0</v>
      </c>
    </row>
    <row r="219" spans="1:10" x14ac:dyDescent="0.25">
      <c r="A219" s="3">
        <v>2018</v>
      </c>
      <c r="B219" s="9">
        <v>64135</v>
      </c>
      <c r="C219" s="9">
        <v>50618</v>
      </c>
      <c r="D219" s="9">
        <v>8413</v>
      </c>
      <c r="E219" s="9">
        <v>290</v>
      </c>
      <c r="F219" s="9">
        <v>949</v>
      </c>
      <c r="G219" s="9">
        <v>1857</v>
      </c>
      <c r="H219" s="9">
        <v>1962</v>
      </c>
      <c r="I219" s="9">
        <v>46</v>
      </c>
      <c r="J219" s="9">
        <v>0</v>
      </c>
    </row>
    <row r="220" spans="1:10" x14ac:dyDescent="0.25">
      <c r="A220" s="3">
        <v>2017</v>
      </c>
      <c r="B220" s="9">
        <v>60650</v>
      </c>
      <c r="C220" s="9">
        <v>48597</v>
      </c>
      <c r="D220" s="9">
        <v>8156</v>
      </c>
      <c r="E220" s="9">
        <v>159</v>
      </c>
      <c r="F220" s="9">
        <v>959</v>
      </c>
      <c r="G220" s="9">
        <v>1189</v>
      </c>
      <c r="H220" s="9">
        <v>1551</v>
      </c>
      <c r="I220" s="9">
        <v>39</v>
      </c>
      <c r="J220" s="9">
        <v>0</v>
      </c>
    </row>
    <row r="221" spans="1:10" x14ac:dyDescent="0.25">
      <c r="A221" s="3">
        <v>2016</v>
      </c>
      <c r="B221" s="9">
        <v>66985</v>
      </c>
      <c r="C221" s="9">
        <v>54528</v>
      </c>
      <c r="D221" s="9">
        <v>8946</v>
      </c>
      <c r="E221" s="9">
        <v>161</v>
      </c>
      <c r="F221" s="9">
        <v>891</v>
      </c>
      <c r="G221" s="9">
        <v>1066</v>
      </c>
      <c r="H221" s="9">
        <v>1337</v>
      </c>
      <c r="I221" s="9">
        <v>56</v>
      </c>
      <c r="J221" s="9">
        <v>0</v>
      </c>
    </row>
    <row r="222" spans="1:10" x14ac:dyDescent="0.25">
      <c r="A222" s="3" t="s">
        <v>96</v>
      </c>
      <c r="B222" s="9">
        <v>278643</v>
      </c>
      <c r="C222" s="9">
        <v>226442</v>
      </c>
      <c r="D222" s="9">
        <v>40174</v>
      </c>
      <c r="E222" s="9">
        <v>641</v>
      </c>
      <c r="F222" s="9">
        <v>3467</v>
      </c>
      <c r="G222" s="9">
        <v>2969</v>
      </c>
      <c r="H222" s="9">
        <v>4696</v>
      </c>
      <c r="I222" s="9">
        <v>254</v>
      </c>
      <c r="J222" s="9">
        <v>0</v>
      </c>
    </row>
    <row r="223" spans="1:10" x14ac:dyDescent="0.25">
      <c r="A223" s="3" t="s">
        <v>97</v>
      </c>
      <c r="B223" s="9">
        <v>273040</v>
      </c>
      <c r="C223" s="9">
        <v>224259</v>
      </c>
      <c r="D223" s="9">
        <v>38131</v>
      </c>
      <c r="E223" s="9">
        <v>586</v>
      </c>
      <c r="F223" s="9">
        <v>3490</v>
      </c>
      <c r="G223" s="9">
        <v>2516</v>
      </c>
      <c r="H223" s="9">
        <v>3766</v>
      </c>
      <c r="I223" s="9">
        <v>292</v>
      </c>
      <c r="J223" s="9">
        <v>0</v>
      </c>
    </row>
    <row r="224" spans="1:10" x14ac:dyDescent="0.25">
      <c r="A224" s="3" t="s">
        <v>98</v>
      </c>
      <c r="B224" s="9">
        <v>173515</v>
      </c>
      <c r="C224" s="9">
        <v>144645</v>
      </c>
      <c r="D224" s="9">
        <v>22775</v>
      </c>
      <c r="E224" s="9">
        <v>381</v>
      </c>
      <c r="F224" s="9">
        <v>2202</v>
      </c>
      <c r="G224" s="9">
        <v>1328</v>
      </c>
      <c r="H224" s="9">
        <v>1777</v>
      </c>
      <c r="I224" s="9">
        <v>407</v>
      </c>
      <c r="J224" s="9">
        <v>0</v>
      </c>
    </row>
    <row r="225" spans="1:10" x14ac:dyDescent="0.25">
      <c r="A225" s="3" t="s">
        <v>99</v>
      </c>
      <c r="B225" s="9">
        <v>98102</v>
      </c>
      <c r="C225" s="9">
        <v>82104</v>
      </c>
      <c r="D225" s="9">
        <v>12764</v>
      </c>
      <c r="E225" s="9">
        <v>299</v>
      </c>
      <c r="F225" s="9">
        <v>1142</v>
      </c>
      <c r="G225" s="9">
        <v>671</v>
      </c>
      <c r="H225" s="9">
        <v>715</v>
      </c>
      <c r="I225" s="9">
        <v>407</v>
      </c>
      <c r="J225" s="9">
        <v>0</v>
      </c>
    </row>
    <row r="226" spans="1:10" x14ac:dyDescent="0.25">
      <c r="A226" s="3" t="s">
        <v>63</v>
      </c>
      <c r="B226" s="9">
        <v>83729</v>
      </c>
      <c r="C226" s="9">
        <v>69733</v>
      </c>
      <c r="D226" s="9">
        <v>11657</v>
      </c>
      <c r="E226" s="9">
        <v>232</v>
      </c>
      <c r="F226" s="9">
        <v>917</v>
      </c>
      <c r="G226" s="9">
        <v>423</v>
      </c>
      <c r="H226" s="9">
        <v>658</v>
      </c>
      <c r="I226" s="9">
        <v>109</v>
      </c>
      <c r="J226" s="9">
        <v>0</v>
      </c>
    </row>
    <row r="227" spans="1:10" x14ac:dyDescent="0.25">
      <c r="A227" s="3" t="s">
        <v>100</v>
      </c>
      <c r="B227" s="9">
        <v>79537</v>
      </c>
      <c r="C227" s="9">
        <v>68154</v>
      </c>
      <c r="D227" s="9">
        <v>9547</v>
      </c>
      <c r="E227" s="9">
        <v>199</v>
      </c>
      <c r="F227" s="9">
        <v>552</v>
      </c>
      <c r="G227" s="9">
        <v>337</v>
      </c>
      <c r="H227" s="9">
        <v>653</v>
      </c>
      <c r="I227" s="9">
        <v>95</v>
      </c>
      <c r="J227" s="9">
        <v>0</v>
      </c>
    </row>
    <row r="228" spans="1:10" x14ac:dyDescent="0.25">
      <c r="A228" s="3" t="s">
        <v>21</v>
      </c>
      <c r="B228" s="9">
        <v>30</v>
      </c>
      <c r="C228" s="9">
        <v>0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30</v>
      </c>
      <c r="J228" s="9">
        <v>0</v>
      </c>
    </row>
    <row r="229" spans="1:10" x14ac:dyDescent="0.25">
      <c r="A229" s="3" t="s">
        <v>92</v>
      </c>
      <c r="B229" s="9">
        <v>76</v>
      </c>
      <c r="C229" s="9">
        <v>0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76</v>
      </c>
    </row>
    <row r="230" spans="1:10" x14ac:dyDescent="0.25">
      <c r="A230" s="28" t="s">
        <v>148</v>
      </c>
      <c r="B230" s="9"/>
      <c r="C230" s="9"/>
      <c r="D230" s="9"/>
      <c r="E230" s="9"/>
      <c r="F230" s="9"/>
      <c r="G230" s="9"/>
      <c r="H230" s="9"/>
      <c r="I230" s="9"/>
      <c r="J230" s="9"/>
    </row>
    <row r="231" spans="1:10" x14ac:dyDescent="0.25">
      <c r="A231" s="3" t="s">
        <v>3</v>
      </c>
      <c r="B231" s="9">
        <v>1037179</v>
      </c>
      <c r="C231" s="9">
        <v>865955</v>
      </c>
      <c r="D231" s="9">
        <v>117902</v>
      </c>
      <c r="E231" s="9">
        <v>1804</v>
      </c>
      <c r="F231" s="9">
        <v>14624</v>
      </c>
      <c r="G231" s="9">
        <v>20017</v>
      </c>
      <c r="H231" s="9">
        <v>15781</v>
      </c>
      <c r="I231" s="9">
        <v>1001</v>
      </c>
      <c r="J231" s="9">
        <v>95</v>
      </c>
    </row>
    <row r="232" spans="1:10" x14ac:dyDescent="0.25">
      <c r="A232" s="3">
        <v>2020</v>
      </c>
      <c r="B232" s="9">
        <v>44982</v>
      </c>
      <c r="C232" s="9">
        <v>33434</v>
      </c>
      <c r="D232" s="9">
        <v>4737</v>
      </c>
      <c r="E232" s="9">
        <v>78</v>
      </c>
      <c r="F232" s="9">
        <v>1098</v>
      </c>
      <c r="G232" s="9">
        <v>4053</v>
      </c>
      <c r="H232" s="9">
        <v>1566</v>
      </c>
      <c r="I232" s="9">
        <v>16</v>
      </c>
      <c r="J232" s="9">
        <v>0</v>
      </c>
    </row>
    <row r="233" spans="1:10" x14ac:dyDescent="0.25">
      <c r="A233" s="3">
        <v>2019</v>
      </c>
      <c r="B233" s="9">
        <v>61574</v>
      </c>
      <c r="C233" s="9">
        <v>48845</v>
      </c>
      <c r="D233" s="9">
        <v>6995</v>
      </c>
      <c r="E233" s="9">
        <v>120</v>
      </c>
      <c r="F233" s="9">
        <v>1116</v>
      </c>
      <c r="G233" s="9">
        <v>2718</v>
      </c>
      <c r="H233" s="9">
        <v>1759</v>
      </c>
      <c r="I233" s="9">
        <v>21</v>
      </c>
      <c r="J233" s="9">
        <v>0</v>
      </c>
    </row>
    <row r="234" spans="1:10" x14ac:dyDescent="0.25">
      <c r="A234" s="3">
        <v>2018</v>
      </c>
      <c r="B234" s="9">
        <v>68200</v>
      </c>
      <c r="C234" s="9">
        <v>56140</v>
      </c>
      <c r="D234" s="9">
        <v>7336</v>
      </c>
      <c r="E234" s="9">
        <v>169</v>
      </c>
      <c r="F234" s="9">
        <v>957</v>
      </c>
      <c r="G234" s="9">
        <v>1949</v>
      </c>
      <c r="H234" s="9">
        <v>1632</v>
      </c>
      <c r="I234" s="9">
        <v>17</v>
      </c>
      <c r="J234" s="9">
        <v>0</v>
      </c>
    </row>
    <row r="235" spans="1:10" x14ac:dyDescent="0.25">
      <c r="A235" s="3">
        <v>2017</v>
      </c>
      <c r="B235" s="9">
        <v>62524</v>
      </c>
      <c r="C235" s="9">
        <v>51625</v>
      </c>
      <c r="D235" s="9">
        <v>7099</v>
      </c>
      <c r="E235" s="9">
        <v>112</v>
      </c>
      <c r="F235" s="9">
        <v>902</v>
      </c>
      <c r="G235" s="9">
        <v>1440</v>
      </c>
      <c r="H235" s="9">
        <v>1315</v>
      </c>
      <c r="I235" s="9">
        <v>31</v>
      </c>
      <c r="J235" s="9">
        <v>0</v>
      </c>
    </row>
    <row r="236" spans="1:10" x14ac:dyDescent="0.25">
      <c r="A236" s="3">
        <v>2016</v>
      </c>
      <c r="B236" s="9">
        <v>65054</v>
      </c>
      <c r="C236" s="9">
        <v>53652</v>
      </c>
      <c r="D236" s="9">
        <v>7963</v>
      </c>
      <c r="E236" s="9">
        <v>127</v>
      </c>
      <c r="F236" s="9">
        <v>891</v>
      </c>
      <c r="G236" s="9">
        <v>1236</v>
      </c>
      <c r="H236" s="9">
        <v>1135</v>
      </c>
      <c r="I236" s="9">
        <v>50</v>
      </c>
      <c r="J236" s="9">
        <v>0</v>
      </c>
    </row>
    <row r="237" spans="1:10" x14ac:dyDescent="0.25">
      <c r="A237" s="3" t="s">
        <v>96</v>
      </c>
      <c r="B237" s="9">
        <v>200937</v>
      </c>
      <c r="C237" s="9">
        <v>167513</v>
      </c>
      <c r="D237" s="9">
        <v>23927</v>
      </c>
      <c r="E237" s="9">
        <v>366</v>
      </c>
      <c r="F237" s="9">
        <v>2744</v>
      </c>
      <c r="G237" s="9">
        <v>3053</v>
      </c>
      <c r="H237" s="9">
        <v>3205</v>
      </c>
      <c r="I237" s="9">
        <v>129</v>
      </c>
      <c r="J237" s="9">
        <v>0</v>
      </c>
    </row>
    <row r="238" spans="1:10" x14ac:dyDescent="0.25">
      <c r="A238" s="3" t="s">
        <v>97</v>
      </c>
      <c r="B238" s="9">
        <v>235590</v>
      </c>
      <c r="C238" s="9">
        <v>198495</v>
      </c>
      <c r="D238" s="9">
        <v>27579</v>
      </c>
      <c r="E238" s="9">
        <v>340</v>
      </c>
      <c r="F238" s="9">
        <v>3308</v>
      </c>
      <c r="G238" s="9">
        <v>2901</v>
      </c>
      <c r="H238" s="9">
        <v>2784</v>
      </c>
      <c r="I238" s="9">
        <v>183</v>
      </c>
      <c r="J238" s="9">
        <v>0</v>
      </c>
    </row>
    <row r="239" spans="1:10" x14ac:dyDescent="0.25">
      <c r="A239" s="3" t="s">
        <v>98</v>
      </c>
      <c r="B239" s="9">
        <v>134426</v>
      </c>
      <c r="C239" s="9">
        <v>115697</v>
      </c>
      <c r="D239" s="9">
        <v>13986</v>
      </c>
      <c r="E239" s="9">
        <v>160</v>
      </c>
      <c r="F239" s="9">
        <v>1780</v>
      </c>
      <c r="G239" s="9">
        <v>1340</v>
      </c>
      <c r="H239" s="9">
        <v>1234</v>
      </c>
      <c r="I239" s="9">
        <v>229</v>
      </c>
      <c r="J239" s="9">
        <v>0</v>
      </c>
    </row>
    <row r="240" spans="1:10" x14ac:dyDescent="0.25">
      <c r="A240" s="3" t="s">
        <v>99</v>
      </c>
      <c r="B240" s="9">
        <v>64188</v>
      </c>
      <c r="C240" s="9">
        <v>54541</v>
      </c>
      <c r="D240" s="9">
        <v>7406</v>
      </c>
      <c r="E240" s="9">
        <v>85</v>
      </c>
      <c r="F240" s="9">
        <v>795</v>
      </c>
      <c r="G240" s="9">
        <v>600</v>
      </c>
      <c r="H240" s="9">
        <v>533</v>
      </c>
      <c r="I240" s="9">
        <v>228</v>
      </c>
      <c r="J240" s="9">
        <v>0</v>
      </c>
    </row>
    <row r="241" spans="1:10" x14ac:dyDescent="0.25">
      <c r="A241" s="3" t="s">
        <v>63</v>
      </c>
      <c r="B241" s="9">
        <v>49383</v>
      </c>
      <c r="C241" s="9">
        <v>41938</v>
      </c>
      <c r="D241" s="9">
        <v>6061</v>
      </c>
      <c r="E241" s="9">
        <v>95</v>
      </c>
      <c r="F241" s="9">
        <v>589</v>
      </c>
      <c r="G241" s="9">
        <v>362</v>
      </c>
      <c r="H241" s="9">
        <v>283</v>
      </c>
      <c r="I241" s="9">
        <v>55</v>
      </c>
      <c r="J241" s="9">
        <v>0</v>
      </c>
    </row>
    <row r="242" spans="1:10" x14ac:dyDescent="0.25">
      <c r="A242" s="3" t="s">
        <v>100</v>
      </c>
      <c r="B242" s="9">
        <v>50226</v>
      </c>
      <c r="C242" s="9">
        <v>44075</v>
      </c>
      <c r="D242" s="9">
        <v>4813</v>
      </c>
      <c r="E242" s="9">
        <v>152</v>
      </c>
      <c r="F242" s="9">
        <v>444</v>
      </c>
      <c r="G242" s="9">
        <v>365</v>
      </c>
      <c r="H242" s="9">
        <v>335</v>
      </c>
      <c r="I242" s="9">
        <v>42</v>
      </c>
      <c r="J242" s="9">
        <v>0</v>
      </c>
    </row>
    <row r="243" spans="1:10" x14ac:dyDescent="0.25">
      <c r="A243" s="3" t="s">
        <v>21</v>
      </c>
      <c r="B243" s="9">
        <v>0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</row>
    <row r="244" spans="1:10" x14ac:dyDescent="0.25">
      <c r="A244" s="3" t="s">
        <v>92</v>
      </c>
      <c r="B244" s="9">
        <v>95</v>
      </c>
      <c r="C244" s="9">
        <v>0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95</v>
      </c>
    </row>
    <row r="245" spans="1:10" x14ac:dyDescent="0.25">
      <c r="A245" s="28" t="s">
        <v>149</v>
      </c>
      <c r="B245" s="9"/>
      <c r="C245" s="9"/>
      <c r="D245" s="9"/>
      <c r="E245" s="9"/>
      <c r="F245" s="9"/>
      <c r="G245" s="9"/>
      <c r="H245" s="9"/>
      <c r="I245" s="9"/>
      <c r="J245" s="9"/>
    </row>
    <row r="246" spans="1:10" x14ac:dyDescent="0.25">
      <c r="A246" s="3" t="s">
        <v>3</v>
      </c>
      <c r="B246" s="9">
        <v>645835</v>
      </c>
      <c r="C246" s="9">
        <v>503812</v>
      </c>
      <c r="D246" s="9">
        <v>99321</v>
      </c>
      <c r="E246" s="9">
        <v>1646</v>
      </c>
      <c r="F246" s="9">
        <v>11089</v>
      </c>
      <c r="G246" s="9">
        <v>13655</v>
      </c>
      <c r="H246" s="9">
        <v>15985</v>
      </c>
      <c r="I246" s="9">
        <v>300</v>
      </c>
      <c r="J246" s="9">
        <v>27</v>
      </c>
    </row>
    <row r="247" spans="1:10" x14ac:dyDescent="0.25">
      <c r="A247" s="3">
        <v>2020</v>
      </c>
      <c r="B247" s="9">
        <v>26397</v>
      </c>
      <c r="C247" s="9">
        <v>18075</v>
      </c>
      <c r="D247" s="9">
        <v>3341</v>
      </c>
      <c r="E247" s="9">
        <v>48</v>
      </c>
      <c r="F247" s="9">
        <v>574</v>
      </c>
      <c r="G247" s="9">
        <v>2700</v>
      </c>
      <c r="H247" s="9">
        <v>1655</v>
      </c>
      <c r="I247" s="9">
        <v>4</v>
      </c>
      <c r="J247" s="9">
        <v>0</v>
      </c>
    </row>
    <row r="248" spans="1:10" x14ac:dyDescent="0.25">
      <c r="A248" s="3">
        <v>2019</v>
      </c>
      <c r="B248" s="9">
        <v>34813</v>
      </c>
      <c r="C248" s="9">
        <v>25926</v>
      </c>
      <c r="D248" s="9">
        <v>4686</v>
      </c>
      <c r="E248" s="9">
        <v>59</v>
      </c>
      <c r="F248" s="9">
        <v>610</v>
      </c>
      <c r="G248" s="9">
        <v>1733</v>
      </c>
      <c r="H248" s="9">
        <v>1794</v>
      </c>
      <c r="I248" s="9">
        <v>5</v>
      </c>
      <c r="J248" s="9">
        <v>0</v>
      </c>
    </row>
    <row r="249" spans="1:10" x14ac:dyDescent="0.25">
      <c r="A249" s="3">
        <v>2018</v>
      </c>
      <c r="B249" s="9">
        <v>37498</v>
      </c>
      <c r="C249" s="9">
        <v>28609</v>
      </c>
      <c r="D249" s="9">
        <v>5225</v>
      </c>
      <c r="E249" s="9">
        <v>121</v>
      </c>
      <c r="F249" s="9">
        <v>659</v>
      </c>
      <c r="G249" s="9">
        <v>1367</v>
      </c>
      <c r="H249" s="9">
        <v>1511</v>
      </c>
      <c r="I249" s="9">
        <v>6</v>
      </c>
      <c r="J249" s="9">
        <v>0</v>
      </c>
    </row>
    <row r="250" spans="1:10" x14ac:dyDescent="0.25">
      <c r="A250" s="3">
        <v>2017</v>
      </c>
      <c r="B250" s="9">
        <v>35080</v>
      </c>
      <c r="C250" s="9">
        <v>27194</v>
      </c>
      <c r="D250" s="9">
        <v>4891</v>
      </c>
      <c r="E250" s="9">
        <v>83</v>
      </c>
      <c r="F250" s="9">
        <v>617</v>
      </c>
      <c r="G250" s="9">
        <v>1038</v>
      </c>
      <c r="H250" s="9">
        <v>1255</v>
      </c>
      <c r="I250" s="9">
        <v>2</v>
      </c>
      <c r="J250" s="9">
        <v>0</v>
      </c>
    </row>
    <row r="251" spans="1:10" x14ac:dyDescent="0.25">
      <c r="A251" s="3">
        <v>2016</v>
      </c>
      <c r="B251" s="9">
        <v>35143</v>
      </c>
      <c r="C251" s="9">
        <v>27367</v>
      </c>
      <c r="D251" s="9">
        <v>5242</v>
      </c>
      <c r="E251" s="9">
        <v>86</v>
      </c>
      <c r="F251" s="9">
        <v>593</v>
      </c>
      <c r="G251" s="9">
        <v>774</v>
      </c>
      <c r="H251" s="9">
        <v>1077</v>
      </c>
      <c r="I251" s="9">
        <v>4</v>
      </c>
      <c r="J251" s="9">
        <v>0</v>
      </c>
    </row>
    <row r="252" spans="1:10" x14ac:dyDescent="0.25">
      <c r="A252" s="3" t="s">
        <v>96</v>
      </c>
      <c r="B252" s="9">
        <v>137571</v>
      </c>
      <c r="C252" s="9">
        <v>107085</v>
      </c>
      <c r="D252" s="9">
        <v>22213</v>
      </c>
      <c r="E252" s="9">
        <v>323</v>
      </c>
      <c r="F252" s="9">
        <v>2064</v>
      </c>
      <c r="G252" s="9">
        <v>2381</v>
      </c>
      <c r="H252" s="9">
        <v>3487</v>
      </c>
      <c r="I252" s="9">
        <v>18</v>
      </c>
      <c r="J252" s="9">
        <v>0</v>
      </c>
    </row>
    <row r="253" spans="1:10" x14ac:dyDescent="0.25">
      <c r="A253" s="3" t="s">
        <v>97</v>
      </c>
      <c r="B253" s="9">
        <v>140295</v>
      </c>
      <c r="C253" s="9">
        <v>111152</v>
      </c>
      <c r="D253" s="9">
        <v>21942</v>
      </c>
      <c r="E253" s="9">
        <v>379</v>
      </c>
      <c r="F253" s="9">
        <v>2360</v>
      </c>
      <c r="G253" s="9">
        <v>1786</v>
      </c>
      <c r="H253" s="9">
        <v>2645</v>
      </c>
      <c r="I253" s="9">
        <v>31</v>
      </c>
      <c r="J253" s="9">
        <v>0</v>
      </c>
    </row>
    <row r="254" spans="1:10" x14ac:dyDescent="0.25">
      <c r="A254" s="3" t="s">
        <v>98</v>
      </c>
      <c r="B254" s="9">
        <v>78852</v>
      </c>
      <c r="C254" s="9">
        <v>63025</v>
      </c>
      <c r="D254" s="9">
        <v>12110</v>
      </c>
      <c r="E254" s="9">
        <v>186</v>
      </c>
      <c r="F254" s="9">
        <v>1459</v>
      </c>
      <c r="G254" s="9">
        <v>883</v>
      </c>
      <c r="H254" s="9">
        <v>1111</v>
      </c>
      <c r="I254" s="9">
        <v>78</v>
      </c>
      <c r="J254" s="9">
        <v>0</v>
      </c>
    </row>
    <row r="255" spans="1:10" x14ac:dyDescent="0.25">
      <c r="A255" s="3" t="s">
        <v>99</v>
      </c>
      <c r="B255" s="9">
        <v>45318</v>
      </c>
      <c r="C255" s="9">
        <v>36097</v>
      </c>
      <c r="D255" s="9">
        <v>7082</v>
      </c>
      <c r="E255" s="9">
        <v>125</v>
      </c>
      <c r="F255" s="9">
        <v>911</v>
      </c>
      <c r="G255" s="9">
        <v>401</v>
      </c>
      <c r="H255" s="9">
        <v>568</v>
      </c>
      <c r="I255" s="9">
        <v>134</v>
      </c>
      <c r="J255" s="9">
        <v>0</v>
      </c>
    </row>
    <row r="256" spans="1:10" x14ac:dyDescent="0.25">
      <c r="A256" s="3" t="s">
        <v>63</v>
      </c>
      <c r="B256" s="9">
        <v>42919</v>
      </c>
      <c r="C256" s="9">
        <v>34086</v>
      </c>
      <c r="D256" s="9">
        <v>7170</v>
      </c>
      <c r="E256" s="9">
        <v>101</v>
      </c>
      <c r="F256" s="9">
        <v>830</v>
      </c>
      <c r="G256" s="9">
        <v>333</v>
      </c>
      <c r="H256" s="9">
        <v>389</v>
      </c>
      <c r="I256" s="9">
        <v>10</v>
      </c>
      <c r="J256" s="9">
        <v>0</v>
      </c>
    </row>
    <row r="257" spans="1:10" x14ac:dyDescent="0.25">
      <c r="A257" s="3" t="s">
        <v>100</v>
      </c>
      <c r="B257" s="9">
        <v>31921</v>
      </c>
      <c r="C257" s="9">
        <v>25196</v>
      </c>
      <c r="D257" s="9">
        <v>5419</v>
      </c>
      <c r="E257" s="9">
        <v>135</v>
      </c>
      <c r="F257" s="9">
        <v>412</v>
      </c>
      <c r="G257" s="9">
        <v>259</v>
      </c>
      <c r="H257" s="9">
        <v>493</v>
      </c>
      <c r="I257" s="9">
        <v>7</v>
      </c>
      <c r="J257" s="9">
        <v>0</v>
      </c>
    </row>
    <row r="258" spans="1:10" x14ac:dyDescent="0.25">
      <c r="A258" s="3" t="s">
        <v>21</v>
      </c>
      <c r="B258" s="9">
        <v>1</v>
      </c>
      <c r="C258" s="9">
        <v>0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1</v>
      </c>
      <c r="J258" s="9">
        <v>0</v>
      </c>
    </row>
    <row r="259" spans="1:10" x14ac:dyDescent="0.25">
      <c r="A259" s="3" t="s">
        <v>92</v>
      </c>
      <c r="B259" s="9">
        <v>27</v>
      </c>
      <c r="C259" s="9">
        <v>0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27</v>
      </c>
    </row>
    <row r="260" spans="1:10" x14ac:dyDescent="0.25">
      <c r="A260" s="28" t="s">
        <v>150</v>
      </c>
      <c r="B260" s="9"/>
      <c r="C260" s="9"/>
      <c r="D260" s="9"/>
      <c r="E260" s="9"/>
      <c r="F260" s="9"/>
      <c r="G260" s="9"/>
      <c r="H260" s="9"/>
      <c r="I260" s="9"/>
      <c r="J260" s="9"/>
    </row>
    <row r="261" spans="1:10" x14ac:dyDescent="0.25">
      <c r="A261" s="3" t="s">
        <v>3</v>
      </c>
      <c r="B261" s="9">
        <v>724875</v>
      </c>
      <c r="C261" s="9">
        <v>551521</v>
      </c>
      <c r="D261" s="9">
        <v>112938</v>
      </c>
      <c r="E261" s="9">
        <v>3774</v>
      </c>
      <c r="F261" s="9">
        <v>16741</v>
      </c>
      <c r="G261" s="9">
        <v>11730</v>
      </c>
      <c r="H261" s="9">
        <v>10211</v>
      </c>
      <c r="I261" s="9">
        <v>17934</v>
      </c>
      <c r="J261" s="9">
        <v>26</v>
      </c>
    </row>
    <row r="262" spans="1:10" x14ac:dyDescent="0.25">
      <c r="A262" s="3">
        <v>2020</v>
      </c>
      <c r="B262" s="9">
        <v>29938</v>
      </c>
      <c r="C262" s="9">
        <v>20975</v>
      </c>
      <c r="D262" s="9">
        <v>5668</v>
      </c>
      <c r="E262" s="9">
        <v>164</v>
      </c>
      <c r="F262" s="9">
        <v>589</v>
      </c>
      <c r="G262" s="9">
        <v>1948</v>
      </c>
      <c r="H262" s="9">
        <v>494</v>
      </c>
      <c r="I262" s="9">
        <v>100</v>
      </c>
      <c r="J262" s="9">
        <v>0</v>
      </c>
    </row>
    <row r="263" spans="1:10" x14ac:dyDescent="0.25">
      <c r="A263" s="3">
        <v>2019</v>
      </c>
      <c r="B263" s="9">
        <v>41634</v>
      </c>
      <c r="C263" s="9">
        <v>30634</v>
      </c>
      <c r="D263" s="9">
        <v>6898</v>
      </c>
      <c r="E263" s="9">
        <v>358</v>
      </c>
      <c r="F263" s="9">
        <v>946</v>
      </c>
      <c r="G263" s="9">
        <v>1643</v>
      </c>
      <c r="H263" s="9">
        <v>956</v>
      </c>
      <c r="I263" s="9">
        <v>199</v>
      </c>
      <c r="J263" s="9">
        <v>0</v>
      </c>
    </row>
    <row r="264" spans="1:10" x14ac:dyDescent="0.25">
      <c r="A264" s="3">
        <v>2018</v>
      </c>
      <c r="B264" s="9">
        <v>52070</v>
      </c>
      <c r="C264" s="9">
        <v>40428</v>
      </c>
      <c r="D264" s="9">
        <v>7236</v>
      </c>
      <c r="E264" s="9">
        <v>534</v>
      </c>
      <c r="F264" s="9">
        <v>1163</v>
      </c>
      <c r="G264" s="9">
        <v>1270</v>
      </c>
      <c r="H264" s="9">
        <v>1117</v>
      </c>
      <c r="I264" s="9">
        <v>322</v>
      </c>
      <c r="J264" s="9">
        <v>0</v>
      </c>
    </row>
    <row r="265" spans="1:10" x14ac:dyDescent="0.25">
      <c r="A265" s="3">
        <v>2017</v>
      </c>
      <c r="B265" s="9">
        <v>53398</v>
      </c>
      <c r="C265" s="9">
        <v>41874</v>
      </c>
      <c r="D265" s="9">
        <v>7383</v>
      </c>
      <c r="E265" s="9">
        <v>314</v>
      </c>
      <c r="F265" s="9">
        <v>1369</v>
      </c>
      <c r="G265" s="9">
        <v>1139</v>
      </c>
      <c r="H265" s="9">
        <v>967</v>
      </c>
      <c r="I265" s="9">
        <v>352</v>
      </c>
      <c r="J265" s="9">
        <v>0</v>
      </c>
    </row>
    <row r="266" spans="1:10" x14ac:dyDescent="0.25">
      <c r="A266" s="3">
        <v>2016</v>
      </c>
      <c r="B266" s="9">
        <v>71245</v>
      </c>
      <c r="C266" s="9">
        <v>55879</v>
      </c>
      <c r="D266" s="9">
        <v>10496</v>
      </c>
      <c r="E266" s="9">
        <v>361</v>
      </c>
      <c r="F266" s="9">
        <v>1736</v>
      </c>
      <c r="G266" s="9">
        <v>1057</v>
      </c>
      <c r="H266" s="9">
        <v>1178</v>
      </c>
      <c r="I266" s="9">
        <v>538</v>
      </c>
      <c r="J266" s="9">
        <v>0</v>
      </c>
    </row>
    <row r="267" spans="1:10" x14ac:dyDescent="0.25">
      <c r="A267" s="3" t="s">
        <v>96</v>
      </c>
      <c r="B267" s="9">
        <v>137999</v>
      </c>
      <c r="C267" s="9">
        <v>108327</v>
      </c>
      <c r="D267" s="9">
        <v>21084</v>
      </c>
      <c r="E267" s="9">
        <v>661</v>
      </c>
      <c r="F267" s="9">
        <v>3291</v>
      </c>
      <c r="G267" s="9">
        <v>1454</v>
      </c>
      <c r="H267" s="9">
        <v>1985</v>
      </c>
      <c r="I267" s="9">
        <v>1197</v>
      </c>
      <c r="J267" s="9">
        <v>0</v>
      </c>
    </row>
    <row r="268" spans="1:10" x14ac:dyDescent="0.25">
      <c r="A268" s="3" t="s">
        <v>97</v>
      </c>
      <c r="B268" s="9">
        <v>149048</v>
      </c>
      <c r="C268" s="9">
        <v>117199</v>
      </c>
      <c r="D268" s="9">
        <v>23123</v>
      </c>
      <c r="E268" s="9">
        <v>633</v>
      </c>
      <c r="F268" s="9">
        <v>3598</v>
      </c>
      <c r="G268" s="9">
        <v>1418</v>
      </c>
      <c r="H268" s="9">
        <v>1472</v>
      </c>
      <c r="I268" s="9">
        <v>1605</v>
      </c>
      <c r="J268" s="9">
        <v>0</v>
      </c>
    </row>
    <row r="269" spans="1:10" x14ac:dyDescent="0.25">
      <c r="A269" s="3" t="s">
        <v>98</v>
      </c>
      <c r="B269" s="9">
        <v>80893</v>
      </c>
      <c r="C269" s="9">
        <v>56318</v>
      </c>
      <c r="D269" s="9">
        <v>12138</v>
      </c>
      <c r="E269" s="9">
        <v>275</v>
      </c>
      <c r="F269" s="9">
        <v>1656</v>
      </c>
      <c r="G269" s="9">
        <v>790</v>
      </c>
      <c r="H269" s="9">
        <v>802</v>
      </c>
      <c r="I269" s="9">
        <v>8914</v>
      </c>
      <c r="J269" s="9">
        <v>0</v>
      </c>
    </row>
    <row r="270" spans="1:10" x14ac:dyDescent="0.25">
      <c r="A270" s="3" t="s">
        <v>99</v>
      </c>
      <c r="B270" s="9">
        <v>38170</v>
      </c>
      <c r="C270" s="9">
        <v>29321</v>
      </c>
      <c r="D270" s="9">
        <v>6376</v>
      </c>
      <c r="E270" s="9">
        <v>148</v>
      </c>
      <c r="F270" s="9">
        <v>929</v>
      </c>
      <c r="G270" s="9">
        <v>363</v>
      </c>
      <c r="H270" s="9">
        <v>305</v>
      </c>
      <c r="I270" s="9">
        <v>728</v>
      </c>
      <c r="J270" s="9">
        <v>0</v>
      </c>
    </row>
    <row r="271" spans="1:10" x14ac:dyDescent="0.25">
      <c r="A271" s="3" t="s">
        <v>63</v>
      </c>
      <c r="B271" s="9">
        <v>26328</v>
      </c>
      <c r="C271" s="9">
        <v>19974</v>
      </c>
      <c r="D271" s="9">
        <v>4622</v>
      </c>
      <c r="E271" s="9">
        <v>111</v>
      </c>
      <c r="F271" s="9">
        <v>681</v>
      </c>
      <c r="G271" s="9">
        <v>271</v>
      </c>
      <c r="H271" s="9">
        <v>236</v>
      </c>
      <c r="I271" s="9">
        <v>433</v>
      </c>
      <c r="J271" s="9">
        <v>0</v>
      </c>
    </row>
    <row r="272" spans="1:10" x14ac:dyDescent="0.25">
      <c r="A272" s="3" t="s">
        <v>100</v>
      </c>
      <c r="B272" s="9">
        <v>41003</v>
      </c>
      <c r="C272" s="9">
        <v>30590</v>
      </c>
      <c r="D272" s="9">
        <v>7911</v>
      </c>
      <c r="E272" s="9">
        <v>215</v>
      </c>
      <c r="F272" s="9">
        <v>783</v>
      </c>
      <c r="G272" s="9">
        <v>377</v>
      </c>
      <c r="H272" s="9">
        <v>699</v>
      </c>
      <c r="I272" s="9">
        <v>428</v>
      </c>
      <c r="J272" s="9">
        <v>0</v>
      </c>
    </row>
    <row r="273" spans="1:10" x14ac:dyDescent="0.25">
      <c r="A273" s="3" t="s">
        <v>21</v>
      </c>
      <c r="B273" s="9">
        <v>3123</v>
      </c>
      <c r="C273" s="9">
        <v>2</v>
      </c>
      <c r="D273" s="9">
        <v>3</v>
      </c>
      <c r="E273" s="9">
        <v>0</v>
      </c>
      <c r="F273" s="9">
        <v>0</v>
      </c>
      <c r="G273" s="9">
        <v>0</v>
      </c>
      <c r="H273" s="9">
        <v>0</v>
      </c>
      <c r="I273" s="9">
        <v>3118</v>
      </c>
      <c r="J273" s="9">
        <v>0</v>
      </c>
    </row>
    <row r="274" spans="1:10" x14ac:dyDescent="0.25">
      <c r="A274" s="3" t="s">
        <v>92</v>
      </c>
      <c r="B274" s="9">
        <v>26</v>
      </c>
      <c r="C274" s="9">
        <v>0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26</v>
      </c>
    </row>
    <row r="275" spans="1:10" ht="13.8" thickBot="1" x14ac:dyDescent="0.3">
      <c r="A275" s="25"/>
      <c r="B275" s="25"/>
      <c r="C275" s="25"/>
      <c r="D275" s="25"/>
      <c r="E275" s="25"/>
      <c r="F275" s="25"/>
      <c r="G275" s="25"/>
      <c r="H275" s="25"/>
      <c r="I275" s="25"/>
      <c r="J275" s="25"/>
    </row>
    <row r="276" spans="1:10" x14ac:dyDescent="0.25">
      <c r="A276" s="2" t="s">
        <v>7</v>
      </c>
    </row>
  </sheetData>
  <mergeCells count="3">
    <mergeCell ref="A2:A3"/>
    <mergeCell ref="B2:B3"/>
    <mergeCell ref="C2:J2"/>
  </mergeCells>
  <pageMargins left="0.98425196850393704" right="0.98425196850393704" top="0.86614173228346503" bottom="0.82677165354330695" header="0.511811023622047" footer="0.511811023622047"/>
  <pageSetup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163E-757B-4AF3-9F9F-49B118E62A1B}">
  <dimension ref="A1:O27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9.109375" defaultRowHeight="13.2" x14ac:dyDescent="0.25"/>
  <cols>
    <col min="1" max="1" width="57" style="2" customWidth="1"/>
    <col min="2" max="15" width="15.109375" style="2" customWidth="1"/>
    <col min="16" max="16384" width="9.109375" style="2"/>
  </cols>
  <sheetData>
    <row r="1" spans="1:15" ht="13.8" thickBot="1" x14ac:dyDescent="0.3">
      <c r="A1" s="2" t="s">
        <v>161</v>
      </c>
    </row>
    <row r="2" spans="1:15" ht="15" customHeight="1" x14ac:dyDescent="0.25">
      <c r="A2" s="44" t="s">
        <v>86</v>
      </c>
      <c r="B2" s="47" t="s">
        <v>114</v>
      </c>
      <c r="C2" s="46" t="s">
        <v>71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5" ht="15" customHeight="1" x14ac:dyDescent="0.25">
      <c r="A3" s="57"/>
      <c r="B3" s="48"/>
      <c r="C3" s="54" t="s">
        <v>64</v>
      </c>
      <c r="D3" s="54" t="s">
        <v>69</v>
      </c>
      <c r="E3" s="54" t="s">
        <v>65</v>
      </c>
      <c r="F3" s="54" t="s">
        <v>70</v>
      </c>
      <c r="G3" s="54" t="s">
        <v>66</v>
      </c>
      <c r="H3" s="54" t="s">
        <v>67</v>
      </c>
      <c r="I3" s="54" t="s">
        <v>68</v>
      </c>
      <c r="J3" s="54" t="s">
        <v>81</v>
      </c>
      <c r="K3" s="54" t="s">
        <v>82</v>
      </c>
      <c r="L3" s="54" t="s">
        <v>83</v>
      </c>
      <c r="M3" s="54" t="s">
        <v>84</v>
      </c>
      <c r="N3" s="54" t="s">
        <v>21</v>
      </c>
      <c r="O3" s="54" t="s">
        <v>92</v>
      </c>
    </row>
    <row r="4" spans="1:15" ht="15" customHeight="1" x14ac:dyDescent="0.25">
      <c r="A4" s="57"/>
      <c r="B4" s="48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</row>
    <row r="5" spans="1:15" ht="15" customHeight="1" x14ac:dyDescent="0.25">
      <c r="A5" s="57"/>
      <c r="B5" s="48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</row>
    <row r="6" spans="1:15" ht="15" customHeight="1" thickBot="1" x14ac:dyDescent="0.3">
      <c r="A6" s="53"/>
      <c r="B6" s="50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</row>
    <row r="8" spans="1:15" x14ac:dyDescent="0.25">
      <c r="A8" s="2" t="s">
        <v>135</v>
      </c>
      <c r="B8" s="9">
        <v>25191610</v>
      </c>
      <c r="C8" s="9">
        <v>604430</v>
      </c>
      <c r="D8" s="9">
        <v>1971391</v>
      </c>
      <c r="E8" s="9">
        <v>4280677</v>
      </c>
      <c r="F8" s="9">
        <v>4697906</v>
      </c>
      <c r="G8" s="9">
        <v>4916334</v>
      </c>
      <c r="H8" s="9">
        <v>3172998</v>
      </c>
      <c r="I8" s="9">
        <v>1967744</v>
      </c>
      <c r="J8" s="9">
        <v>1448698</v>
      </c>
      <c r="K8" s="9">
        <v>893246</v>
      </c>
      <c r="L8" s="9">
        <v>538621</v>
      </c>
      <c r="M8" s="9">
        <v>567182</v>
      </c>
      <c r="N8" s="9">
        <v>130709</v>
      </c>
      <c r="O8" s="9">
        <v>1674</v>
      </c>
    </row>
    <row r="9" spans="1:15" x14ac:dyDescent="0.25">
      <c r="A9" s="3" t="s">
        <v>118</v>
      </c>
      <c r="B9" s="9">
        <v>3257020</v>
      </c>
      <c r="C9" s="9">
        <v>61416</v>
      </c>
      <c r="D9" s="9">
        <v>196190</v>
      </c>
      <c r="E9" s="9">
        <v>499314</v>
      </c>
      <c r="F9" s="9">
        <v>697177</v>
      </c>
      <c r="G9" s="9">
        <v>693768</v>
      </c>
      <c r="H9" s="9">
        <v>363962</v>
      </c>
      <c r="I9" s="9">
        <v>194287</v>
      </c>
      <c r="J9" s="9">
        <v>143170</v>
      </c>
      <c r="K9" s="9">
        <v>112844</v>
      </c>
      <c r="L9" s="9">
        <v>81822</v>
      </c>
      <c r="M9" s="9">
        <v>107839</v>
      </c>
      <c r="N9" s="9">
        <v>104832</v>
      </c>
      <c r="O9" s="9">
        <v>399</v>
      </c>
    </row>
    <row r="10" spans="1:15" x14ac:dyDescent="0.25">
      <c r="A10" s="3" t="s">
        <v>119</v>
      </c>
      <c r="B10" s="9">
        <v>432668</v>
      </c>
      <c r="C10" s="9">
        <v>1059</v>
      </c>
      <c r="D10" s="9">
        <v>10555</v>
      </c>
      <c r="E10" s="9">
        <v>46240</v>
      </c>
      <c r="F10" s="9">
        <v>85612</v>
      </c>
      <c r="G10" s="9">
        <v>92329</v>
      </c>
      <c r="H10" s="9">
        <v>67104</v>
      </c>
      <c r="I10" s="9">
        <v>43872</v>
      </c>
      <c r="J10" s="9">
        <v>36285</v>
      </c>
      <c r="K10" s="9">
        <v>21192</v>
      </c>
      <c r="L10" s="9">
        <v>14518</v>
      </c>
      <c r="M10" s="9">
        <v>13818</v>
      </c>
      <c r="N10" s="9">
        <v>37</v>
      </c>
      <c r="O10" s="9">
        <v>47</v>
      </c>
    </row>
    <row r="11" spans="1:15" x14ac:dyDescent="0.25">
      <c r="A11" s="3" t="s">
        <v>120</v>
      </c>
      <c r="B11" s="9">
        <v>1231448</v>
      </c>
      <c r="C11" s="9">
        <v>23847</v>
      </c>
      <c r="D11" s="9">
        <v>72242</v>
      </c>
      <c r="E11" s="9">
        <v>142022</v>
      </c>
      <c r="F11" s="9">
        <v>215623</v>
      </c>
      <c r="G11" s="9">
        <v>259938</v>
      </c>
      <c r="H11" s="9">
        <v>193676</v>
      </c>
      <c r="I11" s="9">
        <v>127495</v>
      </c>
      <c r="J11" s="9">
        <v>89079</v>
      </c>
      <c r="K11" s="9">
        <v>51981</v>
      </c>
      <c r="L11" s="9">
        <v>28628</v>
      </c>
      <c r="M11" s="9">
        <v>25964</v>
      </c>
      <c r="N11" s="9">
        <v>903</v>
      </c>
      <c r="O11" s="9">
        <v>50</v>
      </c>
    </row>
    <row r="12" spans="1:15" x14ac:dyDescent="0.25">
      <c r="A12" s="3" t="s">
        <v>121</v>
      </c>
      <c r="B12" s="9">
        <v>875592</v>
      </c>
      <c r="C12" s="9">
        <v>13676</v>
      </c>
      <c r="D12" s="9">
        <v>48589</v>
      </c>
      <c r="E12" s="9">
        <v>111144</v>
      </c>
      <c r="F12" s="9">
        <v>174631</v>
      </c>
      <c r="G12" s="9">
        <v>203851</v>
      </c>
      <c r="H12" s="9">
        <v>124424</v>
      </c>
      <c r="I12" s="9">
        <v>82277</v>
      </c>
      <c r="J12" s="9">
        <v>54410</v>
      </c>
      <c r="K12" s="9">
        <v>31702</v>
      </c>
      <c r="L12" s="9">
        <v>16239</v>
      </c>
      <c r="M12" s="9">
        <v>14516</v>
      </c>
      <c r="N12" s="9">
        <v>126</v>
      </c>
      <c r="O12" s="9">
        <v>7</v>
      </c>
    </row>
    <row r="13" spans="1:15" x14ac:dyDescent="0.25">
      <c r="A13" s="3" t="s">
        <v>122</v>
      </c>
      <c r="B13" s="9">
        <v>2892184</v>
      </c>
      <c r="C13" s="9">
        <v>47326</v>
      </c>
      <c r="D13" s="9">
        <v>122330</v>
      </c>
      <c r="E13" s="9">
        <v>312007</v>
      </c>
      <c r="F13" s="9">
        <v>468535</v>
      </c>
      <c r="G13" s="9">
        <v>644137</v>
      </c>
      <c r="H13" s="9">
        <v>456437</v>
      </c>
      <c r="I13" s="9">
        <v>299206</v>
      </c>
      <c r="J13" s="9">
        <v>236480</v>
      </c>
      <c r="K13" s="9">
        <v>134092</v>
      </c>
      <c r="L13" s="9">
        <v>75857</v>
      </c>
      <c r="M13" s="9">
        <v>90085</v>
      </c>
      <c r="N13" s="9">
        <v>5401</v>
      </c>
      <c r="O13" s="9">
        <v>291</v>
      </c>
    </row>
    <row r="14" spans="1:15" x14ac:dyDescent="0.25">
      <c r="A14" s="3" t="s">
        <v>123</v>
      </c>
      <c r="B14" s="9">
        <v>3820739</v>
      </c>
      <c r="C14" s="9">
        <v>54136</v>
      </c>
      <c r="D14" s="9">
        <v>156807</v>
      </c>
      <c r="E14" s="9">
        <v>381285</v>
      </c>
      <c r="F14" s="9">
        <v>553816</v>
      </c>
      <c r="G14" s="9">
        <v>1017522</v>
      </c>
      <c r="H14" s="9">
        <v>639890</v>
      </c>
      <c r="I14" s="9">
        <v>388018</v>
      </c>
      <c r="J14" s="9">
        <v>274332</v>
      </c>
      <c r="K14" s="9">
        <v>164146</v>
      </c>
      <c r="L14" s="9">
        <v>97687</v>
      </c>
      <c r="M14" s="9">
        <v>90809</v>
      </c>
      <c r="N14" s="9">
        <v>1913</v>
      </c>
      <c r="O14" s="9">
        <v>378</v>
      </c>
    </row>
    <row r="15" spans="1:15" x14ac:dyDescent="0.25">
      <c r="A15" s="3" t="s">
        <v>124</v>
      </c>
      <c r="B15" s="9">
        <v>781435</v>
      </c>
      <c r="C15" s="9">
        <v>50816</v>
      </c>
      <c r="D15" s="9">
        <v>124501</v>
      </c>
      <c r="E15" s="9">
        <v>189568</v>
      </c>
      <c r="F15" s="9">
        <v>146138</v>
      </c>
      <c r="G15" s="9">
        <v>109425</v>
      </c>
      <c r="H15" s="9">
        <v>60630</v>
      </c>
      <c r="I15" s="9">
        <v>36734</v>
      </c>
      <c r="J15" s="9">
        <v>27179</v>
      </c>
      <c r="K15" s="9">
        <v>17711</v>
      </c>
      <c r="L15" s="9">
        <v>9726</v>
      </c>
      <c r="M15" s="9">
        <v>8675</v>
      </c>
      <c r="N15" s="9">
        <v>328</v>
      </c>
      <c r="O15" s="9">
        <v>4</v>
      </c>
    </row>
    <row r="16" spans="1:15" x14ac:dyDescent="0.25">
      <c r="A16" s="3" t="s">
        <v>125</v>
      </c>
      <c r="B16" s="9">
        <v>1342578</v>
      </c>
      <c r="C16" s="9">
        <v>48863</v>
      </c>
      <c r="D16" s="9">
        <v>152025</v>
      </c>
      <c r="E16" s="9">
        <v>272446</v>
      </c>
      <c r="F16" s="9">
        <v>279803</v>
      </c>
      <c r="G16" s="9">
        <v>244284</v>
      </c>
      <c r="H16" s="9">
        <v>129002</v>
      </c>
      <c r="I16" s="9">
        <v>79704</v>
      </c>
      <c r="J16" s="9">
        <v>59183</v>
      </c>
      <c r="K16" s="9">
        <v>35964</v>
      </c>
      <c r="L16" s="9">
        <v>21209</v>
      </c>
      <c r="M16" s="9">
        <v>19279</v>
      </c>
      <c r="N16" s="9">
        <v>763</v>
      </c>
      <c r="O16" s="9">
        <v>53</v>
      </c>
    </row>
    <row r="17" spans="1:15" x14ac:dyDescent="0.25">
      <c r="A17" s="3" t="s">
        <v>126</v>
      </c>
      <c r="B17" s="9">
        <v>1896202</v>
      </c>
      <c r="C17" s="9">
        <v>48444</v>
      </c>
      <c r="D17" s="9">
        <v>187620</v>
      </c>
      <c r="E17" s="9">
        <v>408775</v>
      </c>
      <c r="F17" s="9">
        <v>352640</v>
      </c>
      <c r="G17" s="9">
        <v>282283</v>
      </c>
      <c r="H17" s="9">
        <v>214007</v>
      </c>
      <c r="I17" s="9">
        <v>140107</v>
      </c>
      <c r="J17" s="9">
        <v>105591</v>
      </c>
      <c r="K17" s="9">
        <v>66854</v>
      </c>
      <c r="L17" s="9">
        <v>41992</v>
      </c>
      <c r="M17" s="9">
        <v>46226</v>
      </c>
      <c r="N17" s="9">
        <v>1603</v>
      </c>
      <c r="O17" s="9">
        <v>60</v>
      </c>
    </row>
    <row r="18" spans="1:15" x14ac:dyDescent="0.25">
      <c r="A18" s="3" t="s">
        <v>127</v>
      </c>
      <c r="B18" s="9">
        <v>1909857</v>
      </c>
      <c r="C18" s="9">
        <v>85427</v>
      </c>
      <c r="D18" s="9">
        <v>247658</v>
      </c>
      <c r="E18" s="9">
        <v>444270</v>
      </c>
      <c r="F18" s="9">
        <v>335846</v>
      </c>
      <c r="G18" s="9">
        <v>283491</v>
      </c>
      <c r="H18" s="9">
        <v>190736</v>
      </c>
      <c r="I18" s="9">
        <v>108938</v>
      </c>
      <c r="J18" s="9">
        <v>83962</v>
      </c>
      <c r="K18" s="9">
        <v>53615</v>
      </c>
      <c r="L18" s="9">
        <v>33910</v>
      </c>
      <c r="M18" s="9">
        <v>40926</v>
      </c>
      <c r="N18" s="9">
        <v>1011</v>
      </c>
      <c r="O18" s="9">
        <v>67</v>
      </c>
    </row>
    <row r="19" spans="1:15" x14ac:dyDescent="0.25">
      <c r="A19" s="3" t="s">
        <v>128</v>
      </c>
      <c r="B19" s="9">
        <v>1068259</v>
      </c>
      <c r="C19" s="9">
        <v>27703</v>
      </c>
      <c r="D19" s="9">
        <v>94263</v>
      </c>
      <c r="E19" s="9">
        <v>218757</v>
      </c>
      <c r="F19" s="9">
        <v>222249</v>
      </c>
      <c r="G19" s="9">
        <v>192327</v>
      </c>
      <c r="H19" s="9">
        <v>114400</v>
      </c>
      <c r="I19" s="9">
        <v>72546</v>
      </c>
      <c r="J19" s="9">
        <v>51656</v>
      </c>
      <c r="K19" s="9">
        <v>33632</v>
      </c>
      <c r="L19" s="9">
        <v>20856</v>
      </c>
      <c r="M19" s="9">
        <v>19458</v>
      </c>
      <c r="N19" s="9">
        <v>373</v>
      </c>
      <c r="O19" s="9">
        <v>39</v>
      </c>
    </row>
    <row r="20" spans="1:15" x14ac:dyDescent="0.25">
      <c r="A20" s="3" t="s">
        <v>129</v>
      </c>
      <c r="B20" s="9">
        <v>858337</v>
      </c>
      <c r="C20" s="9">
        <v>18296</v>
      </c>
      <c r="D20" s="9">
        <v>79330</v>
      </c>
      <c r="E20" s="9">
        <v>189682</v>
      </c>
      <c r="F20" s="9">
        <v>181798</v>
      </c>
      <c r="G20" s="9">
        <v>134480</v>
      </c>
      <c r="H20" s="9">
        <v>91472</v>
      </c>
      <c r="I20" s="9">
        <v>58466</v>
      </c>
      <c r="J20" s="9">
        <v>45236</v>
      </c>
      <c r="K20" s="9">
        <v>26959</v>
      </c>
      <c r="L20" s="9">
        <v>15359</v>
      </c>
      <c r="M20" s="9">
        <v>16333</v>
      </c>
      <c r="N20" s="9">
        <v>896</v>
      </c>
      <c r="O20" s="9">
        <v>30</v>
      </c>
    </row>
    <row r="21" spans="1:15" x14ac:dyDescent="0.25">
      <c r="A21" s="3" t="s">
        <v>130</v>
      </c>
      <c r="B21" s="9">
        <v>1131542</v>
      </c>
      <c r="C21" s="9">
        <v>31543</v>
      </c>
      <c r="D21" s="9">
        <v>113547</v>
      </c>
      <c r="E21" s="9">
        <v>244516</v>
      </c>
      <c r="F21" s="9">
        <v>224035</v>
      </c>
      <c r="G21" s="9">
        <v>175697</v>
      </c>
      <c r="H21" s="9">
        <v>125650</v>
      </c>
      <c r="I21" s="9">
        <v>79283</v>
      </c>
      <c r="J21" s="9">
        <v>58584</v>
      </c>
      <c r="K21" s="9">
        <v>36016</v>
      </c>
      <c r="L21" s="9">
        <v>21459</v>
      </c>
      <c r="M21" s="9">
        <v>20818</v>
      </c>
      <c r="N21" s="9">
        <v>369</v>
      </c>
      <c r="O21" s="9">
        <v>25</v>
      </c>
    </row>
    <row r="22" spans="1:15" x14ac:dyDescent="0.25">
      <c r="A22" s="3" t="s">
        <v>131</v>
      </c>
      <c r="B22" s="9">
        <v>1285860</v>
      </c>
      <c r="C22" s="9">
        <v>40880</v>
      </c>
      <c r="D22" s="9">
        <v>147104</v>
      </c>
      <c r="E22" s="9">
        <v>289442</v>
      </c>
      <c r="F22" s="9">
        <v>228116</v>
      </c>
      <c r="G22" s="9">
        <v>186408</v>
      </c>
      <c r="H22" s="9">
        <v>140899</v>
      </c>
      <c r="I22" s="9">
        <v>88315</v>
      </c>
      <c r="J22" s="9">
        <v>74460</v>
      </c>
      <c r="K22" s="9">
        <v>42840</v>
      </c>
      <c r="L22" s="9">
        <v>25250</v>
      </c>
      <c r="M22" s="9">
        <v>21390</v>
      </c>
      <c r="N22" s="9">
        <v>680</v>
      </c>
      <c r="O22" s="9">
        <v>76</v>
      </c>
    </row>
    <row r="23" spans="1:15" x14ac:dyDescent="0.25">
      <c r="A23" s="3" t="s">
        <v>132</v>
      </c>
      <c r="B23" s="9">
        <v>1037179</v>
      </c>
      <c r="C23" s="9">
        <v>25829</v>
      </c>
      <c r="D23" s="9">
        <v>130143</v>
      </c>
      <c r="E23" s="9">
        <v>288711</v>
      </c>
      <c r="F23" s="9">
        <v>238179</v>
      </c>
      <c r="G23" s="9">
        <v>155793</v>
      </c>
      <c r="H23" s="9">
        <v>85463</v>
      </c>
      <c r="I23" s="9">
        <v>48379</v>
      </c>
      <c r="J23" s="9">
        <v>30850</v>
      </c>
      <c r="K23" s="9">
        <v>16994</v>
      </c>
      <c r="L23" s="9">
        <v>9095</v>
      </c>
      <c r="M23" s="9">
        <v>7413</v>
      </c>
      <c r="N23" s="9">
        <v>235</v>
      </c>
      <c r="O23" s="9">
        <v>95</v>
      </c>
    </row>
    <row r="24" spans="1:15" x14ac:dyDescent="0.25">
      <c r="A24" s="3" t="s">
        <v>133</v>
      </c>
      <c r="B24" s="9">
        <v>645835</v>
      </c>
      <c r="C24" s="9">
        <v>15084</v>
      </c>
      <c r="D24" s="9">
        <v>55169</v>
      </c>
      <c r="E24" s="9">
        <v>140152</v>
      </c>
      <c r="F24" s="9">
        <v>142611</v>
      </c>
      <c r="G24" s="9">
        <v>109980</v>
      </c>
      <c r="H24" s="9">
        <v>68893</v>
      </c>
      <c r="I24" s="9">
        <v>42433</v>
      </c>
      <c r="J24" s="9">
        <v>30234</v>
      </c>
      <c r="K24" s="9">
        <v>18833</v>
      </c>
      <c r="L24" s="9">
        <v>11364</v>
      </c>
      <c r="M24" s="9">
        <v>10736</v>
      </c>
      <c r="N24" s="9">
        <v>319</v>
      </c>
      <c r="O24" s="9">
        <v>27</v>
      </c>
    </row>
    <row r="25" spans="1:15" x14ac:dyDescent="0.25">
      <c r="A25" s="3" t="s">
        <v>134</v>
      </c>
      <c r="B25" s="9">
        <v>724875</v>
      </c>
      <c r="C25" s="9">
        <v>10085</v>
      </c>
      <c r="D25" s="9">
        <v>33318</v>
      </c>
      <c r="E25" s="9">
        <v>102346</v>
      </c>
      <c r="F25" s="9">
        <v>151097</v>
      </c>
      <c r="G25" s="9">
        <v>130621</v>
      </c>
      <c r="H25" s="9">
        <v>106353</v>
      </c>
      <c r="I25" s="9">
        <v>77684</v>
      </c>
      <c r="J25" s="9">
        <v>48007</v>
      </c>
      <c r="K25" s="9">
        <v>27871</v>
      </c>
      <c r="L25" s="9">
        <v>13650</v>
      </c>
      <c r="M25" s="9">
        <v>12897</v>
      </c>
      <c r="N25" s="9">
        <v>10920</v>
      </c>
      <c r="O25" s="9">
        <v>26</v>
      </c>
    </row>
    <row r="26" spans="1:15" ht="13.8" thickBo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x14ac:dyDescent="0.25">
      <c r="A27" s="2" t="s">
        <v>7</v>
      </c>
    </row>
  </sheetData>
  <mergeCells count="16">
    <mergeCell ref="O3:O6"/>
    <mergeCell ref="C2:O2"/>
    <mergeCell ref="A2:A6"/>
    <mergeCell ref="B2:B6"/>
    <mergeCell ref="C3:C6"/>
    <mergeCell ref="D3:D6"/>
    <mergeCell ref="E3:E6"/>
    <mergeCell ref="I3:I6"/>
    <mergeCell ref="J3:J6"/>
    <mergeCell ref="N3:N6"/>
    <mergeCell ref="F3:F6"/>
    <mergeCell ref="G3:G6"/>
    <mergeCell ref="H3:H6"/>
    <mergeCell ref="K3:K6"/>
    <mergeCell ref="L3:L6"/>
    <mergeCell ref="M3:M6"/>
  </mergeCells>
  <pageMargins left="0.98425196850393704" right="0.98425196850393704" top="0.86614173228346503" bottom="0.82677165354330695" header="0.511811023622047" footer="0.511811023622047"/>
  <pageSetup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FCB5-D422-4ADA-A911-B16EEDD4C82F}">
  <dimension ref="A1:K205"/>
  <sheetViews>
    <sheetView zoomScaleNormal="100" workbookViewId="0">
      <pane xSplit="1" ySplit="4" topLeftCell="B5" activePane="bottomRight" state="frozen"/>
      <selection activeCell="B23" sqref="A1:XFD1048576"/>
      <selection pane="topRight" activeCell="B23" sqref="A1:XFD1048576"/>
      <selection pane="bottomLeft" activeCell="B23" sqref="A1:XFD1048576"/>
      <selection pane="bottomRight" activeCell="B6" sqref="B6"/>
    </sheetView>
  </sheetViews>
  <sheetFormatPr defaultColWidth="9.109375" defaultRowHeight="13.2" x14ac:dyDescent="0.25"/>
  <cols>
    <col min="1" max="1" width="50.44140625" style="2" customWidth="1"/>
    <col min="2" max="11" width="14.44140625" style="2" customWidth="1"/>
    <col min="12" max="16384" width="9.109375" style="2"/>
  </cols>
  <sheetData>
    <row r="1" spans="1:11" ht="13.8" thickBot="1" x14ac:dyDescent="0.3">
      <c r="A1" s="2" t="s">
        <v>160</v>
      </c>
    </row>
    <row r="2" spans="1:11" ht="15" customHeight="1" x14ac:dyDescent="0.25">
      <c r="A2" s="44" t="s">
        <v>101</v>
      </c>
      <c r="B2" s="47" t="s">
        <v>151</v>
      </c>
      <c r="C2" s="46" t="s">
        <v>80</v>
      </c>
      <c r="D2" s="46"/>
      <c r="E2" s="46"/>
      <c r="F2" s="46"/>
      <c r="G2" s="46"/>
      <c r="H2" s="46"/>
      <c r="I2" s="46"/>
      <c r="J2" s="46"/>
      <c r="K2" s="46"/>
    </row>
    <row r="3" spans="1:11" ht="40.200000000000003" thickBot="1" x14ac:dyDescent="0.3">
      <c r="A3" s="53"/>
      <c r="B3" s="50"/>
      <c r="C3" s="13" t="s">
        <v>19</v>
      </c>
      <c r="D3" s="13" t="s">
        <v>20</v>
      </c>
      <c r="E3" s="13" t="s">
        <v>73</v>
      </c>
      <c r="F3" s="13" t="s">
        <v>72</v>
      </c>
      <c r="G3" s="13" t="s">
        <v>24</v>
      </c>
      <c r="H3" s="13" t="s">
        <v>74</v>
      </c>
      <c r="I3" s="13" t="s">
        <v>75</v>
      </c>
      <c r="J3" s="13" t="s">
        <v>76</v>
      </c>
      <c r="K3" s="13" t="s">
        <v>21</v>
      </c>
    </row>
    <row r="5" spans="1:11" x14ac:dyDescent="0.25">
      <c r="A5" s="4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A6" s="3" t="s">
        <v>3</v>
      </c>
      <c r="B6" s="9">
        <v>26376522</v>
      </c>
      <c r="C6" s="9">
        <v>23086355</v>
      </c>
      <c r="D6" s="9">
        <v>785663</v>
      </c>
      <c r="E6" s="9">
        <v>1713666</v>
      </c>
      <c r="F6" s="9">
        <v>173806</v>
      </c>
      <c r="G6" s="9">
        <v>565763</v>
      </c>
      <c r="H6" s="9">
        <v>45670</v>
      </c>
      <c r="I6" s="9">
        <v>3644</v>
      </c>
      <c r="J6" s="9">
        <v>1869</v>
      </c>
      <c r="K6" s="9">
        <v>86</v>
      </c>
    </row>
    <row r="7" spans="1:11" x14ac:dyDescent="0.25">
      <c r="A7" s="3" t="s">
        <v>77</v>
      </c>
      <c r="B7" s="9">
        <v>15104248</v>
      </c>
      <c r="C7" s="9">
        <v>13795066</v>
      </c>
      <c r="D7" s="9">
        <v>392414</v>
      </c>
      <c r="E7" s="9">
        <v>655772</v>
      </c>
      <c r="F7" s="9">
        <v>44809</v>
      </c>
      <c r="G7" s="9">
        <v>205117</v>
      </c>
      <c r="H7" s="9">
        <v>10105</v>
      </c>
      <c r="I7" s="9">
        <v>932</v>
      </c>
      <c r="J7" s="9">
        <v>0</v>
      </c>
      <c r="K7" s="9">
        <v>33</v>
      </c>
    </row>
    <row r="8" spans="1:11" x14ac:dyDescent="0.25">
      <c r="A8" s="3" t="s">
        <v>102</v>
      </c>
      <c r="B8" s="9">
        <v>1028739</v>
      </c>
      <c r="C8" s="9">
        <v>923858</v>
      </c>
      <c r="D8" s="9">
        <v>29952</v>
      </c>
      <c r="E8" s="9">
        <v>52721</v>
      </c>
      <c r="F8" s="9">
        <v>0</v>
      </c>
      <c r="G8" s="9">
        <v>20562</v>
      </c>
      <c r="H8" s="9">
        <v>1549</v>
      </c>
      <c r="I8" s="9">
        <v>91</v>
      </c>
      <c r="J8" s="9">
        <v>0</v>
      </c>
      <c r="K8" s="9">
        <v>6</v>
      </c>
    </row>
    <row r="9" spans="1:11" x14ac:dyDescent="0.25">
      <c r="A9" s="5" t="s">
        <v>103</v>
      </c>
      <c r="B9" s="9">
        <v>4901882</v>
      </c>
      <c r="C9" s="9">
        <v>4721391</v>
      </c>
      <c r="D9" s="9">
        <v>87555</v>
      </c>
      <c r="E9" s="9">
        <v>51556</v>
      </c>
      <c r="F9" s="9">
        <v>0</v>
      </c>
      <c r="G9" s="9">
        <v>39116</v>
      </c>
      <c r="H9" s="9">
        <v>2017</v>
      </c>
      <c r="I9" s="9">
        <v>236</v>
      </c>
      <c r="J9" s="9">
        <v>0</v>
      </c>
      <c r="K9" s="9">
        <v>11</v>
      </c>
    </row>
    <row r="10" spans="1:11" x14ac:dyDescent="0.25">
      <c r="A10" s="3" t="s">
        <v>104</v>
      </c>
      <c r="B10" s="9">
        <v>542363</v>
      </c>
      <c r="C10" s="9">
        <v>505598</v>
      </c>
      <c r="D10" s="9">
        <v>15053</v>
      </c>
      <c r="E10" s="9">
        <v>11581</v>
      </c>
      <c r="F10" s="9">
        <v>0</v>
      </c>
      <c r="G10" s="9">
        <v>9779</v>
      </c>
      <c r="H10" s="9">
        <v>319</v>
      </c>
      <c r="I10" s="9">
        <v>27</v>
      </c>
      <c r="J10" s="9">
        <v>0</v>
      </c>
      <c r="K10" s="9">
        <v>6</v>
      </c>
    </row>
    <row r="11" spans="1:11" x14ac:dyDescent="0.25">
      <c r="A11" s="3" t="s">
        <v>105</v>
      </c>
      <c r="B11" s="9">
        <v>2859106</v>
      </c>
      <c r="C11" s="9">
        <v>1609023</v>
      </c>
      <c r="D11" s="9">
        <v>186486</v>
      </c>
      <c r="E11" s="9">
        <v>810397</v>
      </c>
      <c r="F11" s="9">
        <v>34831</v>
      </c>
      <c r="G11" s="9">
        <v>206221</v>
      </c>
      <c r="H11" s="9">
        <v>11265</v>
      </c>
      <c r="I11" s="9">
        <v>870</v>
      </c>
      <c r="J11" s="9">
        <v>0</v>
      </c>
      <c r="K11" s="9">
        <v>13</v>
      </c>
    </row>
    <row r="12" spans="1:11" x14ac:dyDescent="0.25">
      <c r="A12" s="3" t="s">
        <v>78</v>
      </c>
      <c r="B12" s="9">
        <v>1734387</v>
      </c>
      <c r="C12" s="9">
        <v>1448569</v>
      </c>
      <c r="D12" s="9">
        <v>70467</v>
      </c>
      <c r="E12" s="9">
        <v>125250</v>
      </c>
      <c r="F12" s="9">
        <v>7120</v>
      </c>
      <c r="G12" s="9">
        <v>61862</v>
      </c>
      <c r="H12" s="9">
        <v>19703</v>
      </c>
      <c r="I12" s="9">
        <v>1408</v>
      </c>
      <c r="J12" s="9">
        <v>0</v>
      </c>
      <c r="K12" s="9">
        <v>8</v>
      </c>
    </row>
    <row r="13" spans="1:11" x14ac:dyDescent="0.25">
      <c r="A13" s="3" t="s">
        <v>79</v>
      </c>
      <c r="B13" s="9">
        <v>59826</v>
      </c>
      <c r="C13" s="9">
        <v>51658</v>
      </c>
      <c r="D13" s="9">
        <v>2088</v>
      </c>
      <c r="E13" s="9">
        <v>3590</v>
      </c>
      <c r="F13" s="9">
        <v>0</v>
      </c>
      <c r="G13" s="9">
        <v>2167</v>
      </c>
      <c r="H13" s="9">
        <v>240</v>
      </c>
      <c r="I13" s="9">
        <v>77</v>
      </c>
      <c r="J13" s="9">
        <v>0</v>
      </c>
      <c r="K13" s="9">
        <v>6</v>
      </c>
    </row>
    <row r="14" spans="1:11" x14ac:dyDescent="0.25">
      <c r="A14" s="3" t="s">
        <v>21</v>
      </c>
      <c r="B14" s="9">
        <v>144102</v>
      </c>
      <c r="C14" s="9">
        <v>31192</v>
      </c>
      <c r="D14" s="9">
        <v>1648</v>
      </c>
      <c r="E14" s="9">
        <v>2799</v>
      </c>
      <c r="F14" s="9">
        <v>87046</v>
      </c>
      <c r="G14" s="9">
        <v>20939</v>
      </c>
      <c r="H14" s="9">
        <v>472</v>
      </c>
      <c r="I14" s="9">
        <v>3</v>
      </c>
      <c r="J14" s="9">
        <v>0</v>
      </c>
      <c r="K14" s="9">
        <v>3</v>
      </c>
    </row>
    <row r="15" spans="1:11" x14ac:dyDescent="0.25">
      <c r="A15" s="3" t="s">
        <v>92</v>
      </c>
      <c r="B15" s="9">
        <v>1869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1869</v>
      </c>
      <c r="K15" s="9">
        <v>0</v>
      </c>
    </row>
    <row r="16" spans="1:11" x14ac:dyDescent="0.25">
      <c r="A16" s="28" t="s">
        <v>87</v>
      </c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25">
      <c r="A17" s="3" t="s">
        <v>3</v>
      </c>
      <c r="B17" s="9">
        <v>3494685</v>
      </c>
      <c r="C17" s="9">
        <v>2341016</v>
      </c>
      <c r="D17" s="9">
        <v>140826</v>
      </c>
      <c r="E17" s="9">
        <v>506241</v>
      </c>
      <c r="F17" s="9">
        <v>162912</v>
      </c>
      <c r="G17" s="9">
        <v>326385</v>
      </c>
      <c r="H17" s="9">
        <v>16110</v>
      </c>
      <c r="I17" s="9">
        <v>722</v>
      </c>
      <c r="J17" s="9">
        <v>436</v>
      </c>
      <c r="K17" s="9">
        <v>37</v>
      </c>
    </row>
    <row r="18" spans="1:11" x14ac:dyDescent="0.25">
      <c r="A18" s="3" t="s">
        <v>77</v>
      </c>
      <c r="B18" s="9">
        <v>1449091</v>
      </c>
      <c r="C18" s="9">
        <v>1145637</v>
      </c>
      <c r="D18" s="9">
        <v>56673</v>
      </c>
      <c r="E18" s="9">
        <v>112478</v>
      </c>
      <c r="F18" s="9">
        <v>38793</v>
      </c>
      <c r="G18" s="9">
        <v>93373</v>
      </c>
      <c r="H18" s="9">
        <v>2002</v>
      </c>
      <c r="I18" s="9">
        <v>122</v>
      </c>
      <c r="J18" s="9">
        <v>0</v>
      </c>
      <c r="K18" s="9">
        <v>13</v>
      </c>
    </row>
    <row r="19" spans="1:11" x14ac:dyDescent="0.25">
      <c r="A19" s="3" t="s">
        <v>102</v>
      </c>
      <c r="B19" s="9">
        <v>120119</v>
      </c>
      <c r="C19" s="9">
        <v>91103</v>
      </c>
      <c r="D19" s="9">
        <v>5422</v>
      </c>
      <c r="E19" s="9">
        <v>13023</v>
      </c>
      <c r="F19" s="9">
        <v>0</v>
      </c>
      <c r="G19" s="9">
        <v>10305</v>
      </c>
      <c r="H19" s="9">
        <v>249</v>
      </c>
      <c r="I19" s="9">
        <v>14</v>
      </c>
      <c r="J19" s="9">
        <v>0</v>
      </c>
      <c r="K19" s="9">
        <v>3</v>
      </c>
    </row>
    <row r="20" spans="1:11" x14ac:dyDescent="0.25">
      <c r="A20" s="3" t="s">
        <v>103</v>
      </c>
      <c r="B20" s="9">
        <v>192545</v>
      </c>
      <c r="C20" s="9">
        <v>156596</v>
      </c>
      <c r="D20" s="9">
        <v>6361</v>
      </c>
      <c r="E20" s="9">
        <v>14884</v>
      </c>
      <c r="F20" s="9">
        <v>0</v>
      </c>
      <c r="G20" s="9">
        <v>14313</v>
      </c>
      <c r="H20" s="9">
        <v>358</v>
      </c>
      <c r="I20" s="9">
        <v>32</v>
      </c>
      <c r="J20" s="9">
        <v>0</v>
      </c>
      <c r="K20" s="9">
        <v>1</v>
      </c>
    </row>
    <row r="21" spans="1:11" x14ac:dyDescent="0.25">
      <c r="A21" s="3" t="s">
        <v>104</v>
      </c>
      <c r="B21" s="9">
        <v>146523</v>
      </c>
      <c r="C21" s="9">
        <v>131938</v>
      </c>
      <c r="D21" s="9">
        <v>3708</v>
      </c>
      <c r="E21" s="9">
        <v>5188</v>
      </c>
      <c r="F21" s="9">
        <v>0</v>
      </c>
      <c r="G21" s="9">
        <v>5590</v>
      </c>
      <c r="H21" s="9">
        <v>89</v>
      </c>
      <c r="I21" s="9">
        <v>6</v>
      </c>
      <c r="J21" s="9">
        <v>0</v>
      </c>
      <c r="K21" s="9">
        <v>4</v>
      </c>
    </row>
    <row r="22" spans="1:11" x14ac:dyDescent="0.25">
      <c r="A22" s="3" t="s">
        <v>105</v>
      </c>
      <c r="B22" s="9">
        <v>1137767</v>
      </c>
      <c r="C22" s="9">
        <v>580530</v>
      </c>
      <c r="D22" s="9">
        <v>55902</v>
      </c>
      <c r="E22" s="9">
        <v>318947</v>
      </c>
      <c r="F22" s="9">
        <v>31669</v>
      </c>
      <c r="G22" s="9">
        <v>146615</v>
      </c>
      <c r="H22" s="9">
        <v>3935</v>
      </c>
      <c r="I22" s="9">
        <v>160</v>
      </c>
      <c r="J22" s="9">
        <v>0</v>
      </c>
      <c r="K22" s="9">
        <v>9</v>
      </c>
    </row>
    <row r="23" spans="1:11" x14ac:dyDescent="0.25">
      <c r="A23" s="3" t="s">
        <v>78</v>
      </c>
      <c r="B23" s="9">
        <v>305047</v>
      </c>
      <c r="C23" s="9">
        <v>205753</v>
      </c>
      <c r="D23" s="9">
        <v>11657</v>
      </c>
      <c r="E23" s="9">
        <v>38184</v>
      </c>
      <c r="F23" s="9">
        <v>6091</v>
      </c>
      <c r="G23" s="9">
        <v>34064</v>
      </c>
      <c r="H23" s="9">
        <v>8928</v>
      </c>
      <c r="I23" s="9">
        <v>367</v>
      </c>
      <c r="J23" s="9">
        <v>0</v>
      </c>
      <c r="K23" s="9">
        <v>3</v>
      </c>
    </row>
    <row r="24" spans="1:11" x14ac:dyDescent="0.25">
      <c r="A24" s="3" t="s">
        <v>79</v>
      </c>
      <c r="B24" s="9">
        <v>16208</v>
      </c>
      <c r="C24" s="9">
        <v>12975</v>
      </c>
      <c r="D24" s="9">
        <v>570</v>
      </c>
      <c r="E24" s="9">
        <v>1048</v>
      </c>
      <c r="F24" s="9">
        <v>0</v>
      </c>
      <c r="G24" s="9">
        <v>1500</v>
      </c>
      <c r="H24" s="9">
        <v>90</v>
      </c>
      <c r="I24" s="9">
        <v>21</v>
      </c>
      <c r="J24" s="9">
        <v>0</v>
      </c>
      <c r="K24" s="9">
        <v>4</v>
      </c>
    </row>
    <row r="25" spans="1:11" x14ac:dyDescent="0.25">
      <c r="A25" s="3" t="s">
        <v>21</v>
      </c>
      <c r="B25" s="9">
        <v>126949</v>
      </c>
      <c r="C25" s="9">
        <v>16484</v>
      </c>
      <c r="D25" s="9">
        <v>533</v>
      </c>
      <c r="E25" s="9">
        <v>2489</v>
      </c>
      <c r="F25" s="9">
        <v>86359</v>
      </c>
      <c r="G25" s="9">
        <v>20625</v>
      </c>
      <c r="H25" s="9">
        <v>459</v>
      </c>
      <c r="I25" s="9">
        <v>0</v>
      </c>
      <c r="J25" s="9">
        <v>0</v>
      </c>
      <c r="K25" s="9">
        <v>0</v>
      </c>
    </row>
    <row r="26" spans="1:11" x14ac:dyDescent="0.25">
      <c r="A26" s="3" t="s">
        <v>92</v>
      </c>
      <c r="B26" s="9">
        <v>436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436</v>
      </c>
      <c r="K26" s="9">
        <v>0</v>
      </c>
    </row>
    <row r="27" spans="1:11" x14ac:dyDescent="0.25">
      <c r="A27" s="28" t="s">
        <v>136</v>
      </c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25">
      <c r="A28" s="3" t="s">
        <v>3</v>
      </c>
      <c r="B28" s="9">
        <v>439149</v>
      </c>
      <c r="C28" s="9">
        <v>409770</v>
      </c>
      <c r="D28" s="9">
        <v>1799</v>
      </c>
      <c r="E28" s="9">
        <v>24998</v>
      </c>
      <c r="F28" s="9">
        <v>1103</v>
      </c>
      <c r="G28" s="9">
        <v>484</v>
      </c>
      <c r="H28" s="9">
        <v>874</v>
      </c>
      <c r="I28" s="9">
        <v>73</v>
      </c>
      <c r="J28" s="9">
        <v>47</v>
      </c>
      <c r="K28" s="9">
        <v>1</v>
      </c>
    </row>
    <row r="29" spans="1:11" x14ac:dyDescent="0.25">
      <c r="A29" s="3" t="s">
        <v>77</v>
      </c>
      <c r="B29" s="9">
        <v>295248</v>
      </c>
      <c r="C29" s="9">
        <v>290864</v>
      </c>
      <c r="D29" s="9">
        <v>868</v>
      </c>
      <c r="E29" s="9">
        <v>3008</v>
      </c>
      <c r="F29" s="9">
        <v>174</v>
      </c>
      <c r="G29" s="9">
        <v>162</v>
      </c>
      <c r="H29" s="9">
        <v>160</v>
      </c>
      <c r="I29" s="9">
        <v>12</v>
      </c>
      <c r="J29" s="9">
        <v>0</v>
      </c>
      <c r="K29" s="9">
        <v>0</v>
      </c>
    </row>
    <row r="30" spans="1:11" x14ac:dyDescent="0.25">
      <c r="A30" s="3" t="s">
        <v>102</v>
      </c>
      <c r="B30" s="9">
        <v>4322</v>
      </c>
      <c r="C30" s="9">
        <v>4100</v>
      </c>
      <c r="D30" s="9">
        <v>20</v>
      </c>
      <c r="E30" s="9">
        <v>185</v>
      </c>
      <c r="F30" s="9">
        <v>0</v>
      </c>
      <c r="G30" s="9">
        <v>1</v>
      </c>
      <c r="H30" s="9">
        <v>16</v>
      </c>
      <c r="I30" s="9">
        <v>0</v>
      </c>
      <c r="J30" s="9">
        <v>0</v>
      </c>
      <c r="K30" s="9">
        <v>0</v>
      </c>
    </row>
    <row r="31" spans="1:11" x14ac:dyDescent="0.25">
      <c r="A31" s="3" t="s">
        <v>103</v>
      </c>
      <c r="B31" s="9">
        <v>23821</v>
      </c>
      <c r="C31" s="9">
        <v>23506</v>
      </c>
      <c r="D31" s="9">
        <v>78</v>
      </c>
      <c r="E31" s="9">
        <v>188</v>
      </c>
      <c r="F31" s="9">
        <v>0</v>
      </c>
      <c r="G31" s="9">
        <v>34</v>
      </c>
      <c r="H31" s="9">
        <v>15</v>
      </c>
      <c r="I31" s="9">
        <v>0</v>
      </c>
      <c r="J31" s="9">
        <v>0</v>
      </c>
      <c r="K31" s="9">
        <v>0</v>
      </c>
    </row>
    <row r="32" spans="1:11" x14ac:dyDescent="0.25">
      <c r="A32" s="3" t="s">
        <v>104</v>
      </c>
      <c r="B32" s="9">
        <v>2392</v>
      </c>
      <c r="C32" s="9">
        <v>2362</v>
      </c>
      <c r="D32" s="9">
        <v>8</v>
      </c>
      <c r="E32" s="9">
        <v>19</v>
      </c>
      <c r="F32" s="9">
        <v>0</v>
      </c>
      <c r="G32" s="9">
        <v>0</v>
      </c>
      <c r="H32" s="9">
        <v>3</v>
      </c>
      <c r="I32" s="9">
        <v>0</v>
      </c>
      <c r="J32" s="9">
        <v>0</v>
      </c>
      <c r="K32" s="9">
        <v>0</v>
      </c>
    </row>
    <row r="33" spans="1:11" x14ac:dyDescent="0.25">
      <c r="A33" s="3" t="s">
        <v>105</v>
      </c>
      <c r="B33" s="9">
        <v>58487</v>
      </c>
      <c r="C33" s="9">
        <v>37960</v>
      </c>
      <c r="D33" s="9">
        <v>603</v>
      </c>
      <c r="E33" s="9">
        <v>18898</v>
      </c>
      <c r="F33" s="9">
        <v>461</v>
      </c>
      <c r="G33" s="9">
        <v>203</v>
      </c>
      <c r="H33" s="9">
        <v>339</v>
      </c>
      <c r="I33" s="9">
        <v>23</v>
      </c>
      <c r="J33" s="9">
        <v>0</v>
      </c>
      <c r="K33" s="9">
        <v>0</v>
      </c>
    </row>
    <row r="34" spans="1:11" x14ac:dyDescent="0.25">
      <c r="A34" s="3" t="s">
        <v>78</v>
      </c>
      <c r="B34" s="9">
        <v>54047</v>
      </c>
      <c r="C34" s="9">
        <v>50491</v>
      </c>
      <c r="D34" s="9">
        <v>220</v>
      </c>
      <c r="E34" s="9">
        <v>2688</v>
      </c>
      <c r="F34" s="9">
        <v>187</v>
      </c>
      <c r="G34" s="9">
        <v>84</v>
      </c>
      <c r="H34" s="9">
        <v>340</v>
      </c>
      <c r="I34" s="9">
        <v>37</v>
      </c>
      <c r="J34" s="9">
        <v>0</v>
      </c>
      <c r="K34" s="9">
        <v>0</v>
      </c>
    </row>
    <row r="35" spans="1:11" x14ac:dyDescent="0.25">
      <c r="A35" s="3" t="s">
        <v>79</v>
      </c>
      <c r="B35" s="9">
        <v>477</v>
      </c>
      <c r="C35" s="9">
        <v>462</v>
      </c>
      <c r="D35" s="9">
        <v>2</v>
      </c>
      <c r="E35" s="9">
        <v>11</v>
      </c>
      <c r="F35" s="9">
        <v>0</v>
      </c>
      <c r="G35" s="9">
        <v>0</v>
      </c>
      <c r="H35" s="9">
        <v>1</v>
      </c>
      <c r="I35" s="9">
        <v>1</v>
      </c>
      <c r="J35" s="9">
        <v>0</v>
      </c>
      <c r="K35" s="9">
        <v>0</v>
      </c>
    </row>
    <row r="36" spans="1:11" x14ac:dyDescent="0.25">
      <c r="A36" s="3" t="s">
        <v>21</v>
      </c>
      <c r="B36" s="9">
        <v>308</v>
      </c>
      <c r="C36" s="9">
        <v>25</v>
      </c>
      <c r="D36" s="9">
        <v>0</v>
      </c>
      <c r="E36" s="9">
        <v>1</v>
      </c>
      <c r="F36" s="9">
        <v>281</v>
      </c>
      <c r="G36" s="9">
        <v>0</v>
      </c>
      <c r="H36" s="9">
        <v>0</v>
      </c>
      <c r="I36" s="9">
        <v>0</v>
      </c>
      <c r="J36" s="9">
        <v>0</v>
      </c>
      <c r="K36" s="9">
        <v>1</v>
      </c>
    </row>
    <row r="37" spans="1:11" x14ac:dyDescent="0.25">
      <c r="A37" s="3" t="s">
        <v>92</v>
      </c>
      <c r="B37" s="9">
        <v>47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47</v>
      </c>
      <c r="K37" s="9">
        <v>0</v>
      </c>
    </row>
    <row r="38" spans="1:11" x14ac:dyDescent="0.25">
      <c r="A38" s="28" t="s">
        <v>137</v>
      </c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1" x14ac:dyDescent="0.25">
      <c r="A39" s="3" t="s">
        <v>3</v>
      </c>
      <c r="B39" s="9">
        <v>1306220</v>
      </c>
      <c r="C39" s="9">
        <v>1254980</v>
      </c>
      <c r="D39" s="9">
        <v>30643</v>
      </c>
      <c r="E39" s="9">
        <v>10913</v>
      </c>
      <c r="F39" s="9">
        <v>10</v>
      </c>
      <c r="G39" s="9">
        <v>8341</v>
      </c>
      <c r="H39" s="9">
        <v>1163</v>
      </c>
      <c r="I39" s="9">
        <v>117</v>
      </c>
      <c r="J39" s="9">
        <v>50</v>
      </c>
      <c r="K39" s="9">
        <v>3</v>
      </c>
    </row>
    <row r="40" spans="1:11" x14ac:dyDescent="0.25">
      <c r="A40" s="3" t="s">
        <v>77</v>
      </c>
      <c r="B40" s="9">
        <v>934700</v>
      </c>
      <c r="C40" s="9">
        <v>908886</v>
      </c>
      <c r="D40" s="9">
        <v>18344</v>
      </c>
      <c r="E40" s="9">
        <v>2636</v>
      </c>
      <c r="F40" s="9">
        <v>7</v>
      </c>
      <c r="G40" s="9">
        <v>4394</v>
      </c>
      <c r="H40" s="9">
        <v>377</v>
      </c>
      <c r="I40" s="9">
        <v>56</v>
      </c>
      <c r="J40" s="9">
        <v>0</v>
      </c>
      <c r="K40" s="9">
        <v>0</v>
      </c>
    </row>
    <row r="41" spans="1:11" x14ac:dyDescent="0.25">
      <c r="A41" s="3" t="s">
        <v>102</v>
      </c>
      <c r="B41" s="9">
        <v>29274</v>
      </c>
      <c r="C41" s="9">
        <v>27993</v>
      </c>
      <c r="D41" s="9">
        <v>836</v>
      </c>
      <c r="E41" s="9">
        <v>152</v>
      </c>
      <c r="F41" s="9">
        <v>0</v>
      </c>
      <c r="G41" s="9">
        <v>244</v>
      </c>
      <c r="H41" s="9">
        <v>47</v>
      </c>
      <c r="I41" s="9">
        <v>2</v>
      </c>
      <c r="J41" s="9">
        <v>0</v>
      </c>
      <c r="K41" s="9">
        <v>0</v>
      </c>
    </row>
    <row r="42" spans="1:11" x14ac:dyDescent="0.25">
      <c r="A42" s="3" t="s">
        <v>103</v>
      </c>
      <c r="B42" s="9">
        <v>208378</v>
      </c>
      <c r="C42" s="9">
        <v>201332</v>
      </c>
      <c r="D42" s="9">
        <v>5167</v>
      </c>
      <c r="E42" s="9">
        <v>518</v>
      </c>
      <c r="F42" s="9">
        <v>0</v>
      </c>
      <c r="G42" s="9">
        <v>1272</v>
      </c>
      <c r="H42" s="9">
        <v>80</v>
      </c>
      <c r="I42" s="9">
        <v>7</v>
      </c>
      <c r="J42" s="9">
        <v>0</v>
      </c>
      <c r="K42" s="9">
        <v>2</v>
      </c>
    </row>
    <row r="43" spans="1:11" x14ac:dyDescent="0.25">
      <c r="A43" s="3" t="s">
        <v>104</v>
      </c>
      <c r="B43" s="9">
        <v>13059</v>
      </c>
      <c r="C43" s="9">
        <v>12591</v>
      </c>
      <c r="D43" s="9">
        <v>345</v>
      </c>
      <c r="E43" s="9">
        <v>31</v>
      </c>
      <c r="F43" s="9">
        <v>0</v>
      </c>
      <c r="G43" s="9">
        <v>87</v>
      </c>
      <c r="H43" s="9">
        <v>5</v>
      </c>
      <c r="I43" s="9">
        <v>0</v>
      </c>
      <c r="J43" s="9">
        <v>0</v>
      </c>
      <c r="K43" s="9">
        <v>0</v>
      </c>
    </row>
    <row r="44" spans="1:11" x14ac:dyDescent="0.25">
      <c r="A44" s="5" t="s">
        <v>105</v>
      </c>
      <c r="B44" s="9">
        <v>37498</v>
      </c>
      <c r="C44" s="9">
        <v>27231</v>
      </c>
      <c r="D44" s="9">
        <v>2457</v>
      </c>
      <c r="E44" s="9">
        <v>6292</v>
      </c>
      <c r="F44" s="9">
        <v>1</v>
      </c>
      <c r="G44" s="9">
        <v>1201</v>
      </c>
      <c r="H44" s="9">
        <v>294</v>
      </c>
      <c r="I44" s="9">
        <v>22</v>
      </c>
      <c r="J44" s="9">
        <v>0</v>
      </c>
      <c r="K44" s="9">
        <v>0</v>
      </c>
    </row>
    <row r="45" spans="1:11" x14ac:dyDescent="0.25">
      <c r="A45" s="3" t="s">
        <v>78</v>
      </c>
      <c r="B45" s="9">
        <v>81703</v>
      </c>
      <c r="C45" s="9">
        <v>75463</v>
      </c>
      <c r="D45" s="9">
        <v>3455</v>
      </c>
      <c r="E45" s="9">
        <v>1268</v>
      </c>
      <c r="F45" s="9">
        <v>0</v>
      </c>
      <c r="G45" s="9">
        <v>1131</v>
      </c>
      <c r="H45" s="9">
        <v>357</v>
      </c>
      <c r="I45" s="9">
        <v>29</v>
      </c>
      <c r="J45" s="9">
        <v>0</v>
      </c>
      <c r="K45" s="9">
        <v>0</v>
      </c>
    </row>
    <row r="46" spans="1:11" x14ac:dyDescent="0.25">
      <c r="A46" s="3" t="s">
        <v>79</v>
      </c>
      <c r="B46" s="9">
        <v>1228</v>
      </c>
      <c r="C46" s="9">
        <v>1181</v>
      </c>
      <c r="D46" s="9">
        <v>23</v>
      </c>
      <c r="E46" s="9">
        <v>11</v>
      </c>
      <c r="F46" s="9">
        <v>0</v>
      </c>
      <c r="G46" s="9">
        <v>10</v>
      </c>
      <c r="H46" s="9">
        <v>2</v>
      </c>
      <c r="I46" s="9">
        <v>1</v>
      </c>
      <c r="J46" s="9">
        <v>0</v>
      </c>
      <c r="K46" s="9">
        <v>0</v>
      </c>
    </row>
    <row r="47" spans="1:11" x14ac:dyDescent="0.25">
      <c r="A47" s="3" t="s">
        <v>21</v>
      </c>
      <c r="B47" s="9">
        <v>330</v>
      </c>
      <c r="C47" s="9">
        <v>303</v>
      </c>
      <c r="D47" s="9">
        <v>16</v>
      </c>
      <c r="E47" s="9">
        <v>5</v>
      </c>
      <c r="F47" s="9">
        <v>2</v>
      </c>
      <c r="G47" s="9">
        <v>2</v>
      </c>
      <c r="H47" s="9">
        <v>1</v>
      </c>
      <c r="I47" s="9">
        <v>0</v>
      </c>
      <c r="J47" s="9">
        <v>0</v>
      </c>
      <c r="K47" s="9">
        <v>1</v>
      </c>
    </row>
    <row r="48" spans="1:11" x14ac:dyDescent="0.25">
      <c r="A48" s="3" t="s">
        <v>92</v>
      </c>
      <c r="B48" s="9">
        <v>50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50</v>
      </c>
      <c r="K48" s="9">
        <v>0</v>
      </c>
    </row>
    <row r="49" spans="1:11" x14ac:dyDescent="0.25">
      <c r="A49" s="28" t="s">
        <v>138</v>
      </c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x14ac:dyDescent="0.25">
      <c r="A50" s="3" t="s">
        <v>3</v>
      </c>
      <c r="B50" s="9">
        <v>907344</v>
      </c>
      <c r="C50" s="9">
        <v>872355</v>
      </c>
      <c r="D50" s="9">
        <v>21054</v>
      </c>
      <c r="E50" s="9">
        <v>7407</v>
      </c>
      <c r="F50" s="9">
        <v>0</v>
      </c>
      <c r="G50" s="9">
        <v>5260</v>
      </c>
      <c r="H50" s="9">
        <v>1192</v>
      </c>
      <c r="I50" s="9">
        <v>64</v>
      </c>
      <c r="J50" s="9">
        <v>10</v>
      </c>
      <c r="K50" s="9">
        <v>2</v>
      </c>
    </row>
    <row r="51" spans="1:11" x14ac:dyDescent="0.25">
      <c r="A51" s="3" t="s">
        <v>77</v>
      </c>
      <c r="B51" s="9">
        <v>686105</v>
      </c>
      <c r="C51" s="9">
        <v>666825</v>
      </c>
      <c r="D51" s="9">
        <v>13734</v>
      </c>
      <c r="E51" s="9">
        <v>2083</v>
      </c>
      <c r="F51" s="9">
        <v>0</v>
      </c>
      <c r="G51" s="9">
        <v>2950</v>
      </c>
      <c r="H51" s="9">
        <v>487</v>
      </c>
      <c r="I51" s="9">
        <v>24</v>
      </c>
      <c r="J51" s="9">
        <v>0</v>
      </c>
      <c r="K51" s="9">
        <v>2</v>
      </c>
    </row>
    <row r="52" spans="1:11" x14ac:dyDescent="0.25">
      <c r="A52" s="3" t="s">
        <v>102</v>
      </c>
      <c r="B52" s="9">
        <v>24413</v>
      </c>
      <c r="C52" s="9">
        <v>23289</v>
      </c>
      <c r="D52" s="9">
        <v>709</v>
      </c>
      <c r="E52" s="9">
        <v>167</v>
      </c>
      <c r="F52" s="9">
        <v>0</v>
      </c>
      <c r="G52" s="9">
        <v>219</v>
      </c>
      <c r="H52" s="9">
        <v>27</v>
      </c>
      <c r="I52" s="9">
        <v>2</v>
      </c>
      <c r="J52" s="9">
        <v>0</v>
      </c>
      <c r="K52" s="9">
        <v>0</v>
      </c>
    </row>
    <row r="53" spans="1:11" x14ac:dyDescent="0.25">
      <c r="A53" s="3" t="s">
        <v>103</v>
      </c>
      <c r="B53" s="9">
        <v>118495</v>
      </c>
      <c r="C53" s="9">
        <v>114517</v>
      </c>
      <c r="D53" s="9">
        <v>2945</v>
      </c>
      <c r="E53" s="9">
        <v>351</v>
      </c>
      <c r="F53" s="9">
        <v>0</v>
      </c>
      <c r="G53" s="9">
        <v>623</v>
      </c>
      <c r="H53" s="9">
        <v>57</v>
      </c>
      <c r="I53" s="9">
        <v>2</v>
      </c>
      <c r="J53" s="9">
        <v>0</v>
      </c>
      <c r="K53" s="9">
        <v>0</v>
      </c>
    </row>
    <row r="54" spans="1:11" x14ac:dyDescent="0.25">
      <c r="A54" s="3" t="s">
        <v>104</v>
      </c>
      <c r="B54" s="9">
        <v>8563</v>
      </c>
      <c r="C54" s="9">
        <v>8296</v>
      </c>
      <c r="D54" s="9">
        <v>178</v>
      </c>
      <c r="E54" s="9">
        <v>32</v>
      </c>
      <c r="F54" s="9">
        <v>0</v>
      </c>
      <c r="G54" s="9">
        <v>51</v>
      </c>
      <c r="H54" s="9">
        <v>6</v>
      </c>
      <c r="I54" s="9">
        <v>0</v>
      </c>
      <c r="J54" s="9">
        <v>0</v>
      </c>
      <c r="K54" s="9">
        <v>0</v>
      </c>
    </row>
    <row r="55" spans="1:11" x14ac:dyDescent="0.25">
      <c r="A55" s="3" t="s">
        <v>105</v>
      </c>
      <c r="B55" s="9">
        <v>24147</v>
      </c>
      <c r="C55" s="9">
        <v>17303</v>
      </c>
      <c r="D55" s="9">
        <v>1685</v>
      </c>
      <c r="E55" s="9">
        <v>4003</v>
      </c>
      <c r="F55" s="9">
        <v>0</v>
      </c>
      <c r="G55" s="9">
        <v>778</v>
      </c>
      <c r="H55" s="9">
        <v>366</v>
      </c>
      <c r="I55" s="9">
        <v>12</v>
      </c>
      <c r="J55" s="9">
        <v>0</v>
      </c>
      <c r="K55" s="9">
        <v>0</v>
      </c>
    </row>
    <row r="56" spans="1:11" x14ac:dyDescent="0.25">
      <c r="A56" s="3" t="s">
        <v>78</v>
      </c>
      <c r="B56" s="9">
        <v>44466</v>
      </c>
      <c r="C56" s="9">
        <v>41016</v>
      </c>
      <c r="D56" s="9">
        <v>1783</v>
      </c>
      <c r="E56" s="9">
        <v>765</v>
      </c>
      <c r="F56" s="9">
        <v>0</v>
      </c>
      <c r="G56" s="9">
        <v>632</v>
      </c>
      <c r="H56" s="9">
        <v>247</v>
      </c>
      <c r="I56" s="9">
        <v>23</v>
      </c>
      <c r="J56" s="9">
        <v>0</v>
      </c>
      <c r="K56" s="9">
        <v>0</v>
      </c>
    </row>
    <row r="57" spans="1:11" x14ac:dyDescent="0.25">
      <c r="A57" s="3" t="s">
        <v>79</v>
      </c>
      <c r="B57" s="9">
        <v>1115</v>
      </c>
      <c r="C57" s="9">
        <v>1079</v>
      </c>
      <c r="D57" s="9">
        <v>20</v>
      </c>
      <c r="E57" s="9">
        <v>6</v>
      </c>
      <c r="F57" s="9">
        <v>0</v>
      </c>
      <c r="G57" s="9">
        <v>7</v>
      </c>
      <c r="H57" s="9">
        <v>2</v>
      </c>
      <c r="I57" s="9">
        <v>1</v>
      </c>
      <c r="J57" s="9">
        <v>0</v>
      </c>
      <c r="K57" s="9">
        <v>0</v>
      </c>
    </row>
    <row r="58" spans="1:11" x14ac:dyDescent="0.25">
      <c r="A58" s="3" t="s">
        <v>21</v>
      </c>
      <c r="B58" s="9">
        <v>30</v>
      </c>
      <c r="C58" s="9">
        <v>30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</row>
    <row r="59" spans="1:11" x14ac:dyDescent="0.25">
      <c r="A59" s="3" t="s">
        <v>92</v>
      </c>
      <c r="B59" s="9">
        <v>10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10</v>
      </c>
      <c r="K59" s="9">
        <v>0</v>
      </c>
    </row>
    <row r="60" spans="1:11" x14ac:dyDescent="0.25">
      <c r="A60" s="28" t="s">
        <v>139</v>
      </c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x14ac:dyDescent="0.25">
      <c r="A61" s="3" t="s">
        <v>3</v>
      </c>
      <c r="B61" s="9">
        <v>3039882</v>
      </c>
      <c r="C61" s="9">
        <v>2585593</v>
      </c>
      <c r="D61" s="9">
        <v>135355</v>
      </c>
      <c r="E61" s="9">
        <v>255299</v>
      </c>
      <c r="F61" s="9">
        <v>360</v>
      </c>
      <c r="G61" s="9">
        <v>57562</v>
      </c>
      <c r="H61" s="9">
        <v>5008</v>
      </c>
      <c r="I61" s="9">
        <v>352</v>
      </c>
      <c r="J61" s="9">
        <v>345</v>
      </c>
      <c r="K61" s="9">
        <v>8</v>
      </c>
    </row>
    <row r="62" spans="1:11" x14ac:dyDescent="0.25">
      <c r="A62" s="3" t="s">
        <v>77</v>
      </c>
      <c r="B62" s="9">
        <v>2092752</v>
      </c>
      <c r="C62" s="9">
        <v>1864535</v>
      </c>
      <c r="D62" s="9">
        <v>79015</v>
      </c>
      <c r="E62" s="9">
        <v>114249</v>
      </c>
      <c r="F62" s="9">
        <v>219</v>
      </c>
      <c r="G62" s="9">
        <v>33365</v>
      </c>
      <c r="H62" s="9">
        <v>1249</v>
      </c>
      <c r="I62" s="9">
        <v>116</v>
      </c>
      <c r="J62" s="9">
        <v>0</v>
      </c>
      <c r="K62" s="9">
        <v>4</v>
      </c>
    </row>
    <row r="63" spans="1:11" x14ac:dyDescent="0.25">
      <c r="A63" s="3" t="s">
        <v>102</v>
      </c>
      <c r="B63" s="9">
        <v>97399</v>
      </c>
      <c r="C63" s="9">
        <v>82815</v>
      </c>
      <c r="D63" s="9">
        <v>4459</v>
      </c>
      <c r="E63" s="9">
        <v>7849</v>
      </c>
      <c r="F63" s="9">
        <v>0</v>
      </c>
      <c r="G63" s="9">
        <v>2144</v>
      </c>
      <c r="H63" s="9">
        <v>124</v>
      </c>
      <c r="I63" s="9">
        <v>8</v>
      </c>
      <c r="J63" s="9">
        <v>0</v>
      </c>
      <c r="K63" s="9">
        <v>0</v>
      </c>
    </row>
    <row r="64" spans="1:11" x14ac:dyDescent="0.25">
      <c r="A64" s="3" t="s">
        <v>103</v>
      </c>
      <c r="B64" s="9">
        <v>316328</v>
      </c>
      <c r="C64" s="9">
        <v>290642</v>
      </c>
      <c r="D64" s="9">
        <v>13145</v>
      </c>
      <c r="E64" s="9">
        <v>7189</v>
      </c>
      <c r="F64" s="9">
        <v>0</v>
      </c>
      <c r="G64" s="9">
        <v>5126</v>
      </c>
      <c r="H64" s="9">
        <v>204</v>
      </c>
      <c r="I64" s="9">
        <v>21</v>
      </c>
      <c r="J64" s="9">
        <v>0</v>
      </c>
      <c r="K64" s="9">
        <v>1</v>
      </c>
    </row>
    <row r="65" spans="1:11" x14ac:dyDescent="0.25">
      <c r="A65" s="3" t="s">
        <v>104</v>
      </c>
      <c r="B65" s="9">
        <v>40880</v>
      </c>
      <c r="C65" s="9">
        <v>37421</v>
      </c>
      <c r="D65" s="9">
        <v>1598</v>
      </c>
      <c r="E65" s="9">
        <v>1222</v>
      </c>
      <c r="F65" s="9">
        <v>0</v>
      </c>
      <c r="G65" s="9">
        <v>601</v>
      </c>
      <c r="H65" s="9">
        <v>33</v>
      </c>
      <c r="I65" s="9">
        <v>4</v>
      </c>
      <c r="J65" s="9">
        <v>0</v>
      </c>
      <c r="K65" s="9">
        <v>1</v>
      </c>
    </row>
    <row r="66" spans="1:11" x14ac:dyDescent="0.25">
      <c r="A66" s="3" t="s">
        <v>105</v>
      </c>
      <c r="B66" s="9">
        <v>304085</v>
      </c>
      <c r="C66" s="9">
        <v>159659</v>
      </c>
      <c r="D66" s="9">
        <v>26449</v>
      </c>
      <c r="E66" s="9">
        <v>105670</v>
      </c>
      <c r="F66" s="9">
        <v>112</v>
      </c>
      <c r="G66" s="9">
        <v>10871</v>
      </c>
      <c r="H66" s="9">
        <v>1299</v>
      </c>
      <c r="I66" s="9">
        <v>25</v>
      </c>
      <c r="J66" s="9">
        <v>0</v>
      </c>
      <c r="K66" s="9">
        <v>0</v>
      </c>
    </row>
    <row r="67" spans="1:11" x14ac:dyDescent="0.25">
      <c r="A67" s="3" t="s">
        <v>78</v>
      </c>
      <c r="B67" s="9">
        <v>180267</v>
      </c>
      <c r="C67" s="9">
        <v>144330</v>
      </c>
      <c r="D67" s="9">
        <v>10357</v>
      </c>
      <c r="E67" s="9">
        <v>18047</v>
      </c>
      <c r="F67" s="9">
        <v>17</v>
      </c>
      <c r="G67" s="9">
        <v>5283</v>
      </c>
      <c r="H67" s="9">
        <v>2061</v>
      </c>
      <c r="I67" s="9">
        <v>170</v>
      </c>
      <c r="J67" s="9">
        <v>0</v>
      </c>
      <c r="K67" s="9">
        <v>2</v>
      </c>
    </row>
    <row r="68" spans="1:11" x14ac:dyDescent="0.25">
      <c r="A68" s="3" t="s">
        <v>79</v>
      </c>
      <c r="B68" s="9">
        <v>6387</v>
      </c>
      <c r="C68" s="9">
        <v>5082</v>
      </c>
      <c r="D68" s="9">
        <v>259</v>
      </c>
      <c r="E68" s="9">
        <v>903</v>
      </c>
      <c r="F68" s="9">
        <v>0</v>
      </c>
      <c r="G68" s="9">
        <v>104</v>
      </c>
      <c r="H68" s="9">
        <v>34</v>
      </c>
      <c r="I68" s="9">
        <v>5</v>
      </c>
      <c r="J68" s="9">
        <v>0</v>
      </c>
      <c r="K68" s="9">
        <v>0</v>
      </c>
    </row>
    <row r="69" spans="1:11" x14ac:dyDescent="0.25">
      <c r="A69" s="3" t="s">
        <v>21</v>
      </c>
      <c r="B69" s="9">
        <v>1439</v>
      </c>
      <c r="C69" s="9">
        <v>1109</v>
      </c>
      <c r="D69" s="9">
        <v>73</v>
      </c>
      <c r="E69" s="9">
        <v>170</v>
      </c>
      <c r="F69" s="9">
        <v>12</v>
      </c>
      <c r="G69" s="9">
        <v>68</v>
      </c>
      <c r="H69" s="9">
        <v>4</v>
      </c>
      <c r="I69" s="9">
        <v>3</v>
      </c>
      <c r="J69" s="9">
        <v>0</v>
      </c>
      <c r="K69" s="9">
        <v>0</v>
      </c>
    </row>
    <row r="70" spans="1:11" x14ac:dyDescent="0.25">
      <c r="A70" s="3" t="s">
        <v>92</v>
      </c>
      <c r="B70" s="9">
        <v>345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345</v>
      </c>
      <c r="K70" s="9">
        <v>0</v>
      </c>
    </row>
    <row r="71" spans="1:11" x14ac:dyDescent="0.25">
      <c r="A71" s="28" t="s">
        <v>140</v>
      </c>
      <c r="B71" s="9"/>
      <c r="C71" s="9"/>
      <c r="D71" s="9"/>
      <c r="E71" s="9"/>
      <c r="F71" s="9"/>
      <c r="G71" s="9"/>
      <c r="H71" s="9"/>
      <c r="I71" s="9"/>
      <c r="J71" s="9"/>
      <c r="K71" s="9"/>
    </row>
    <row r="72" spans="1:11" x14ac:dyDescent="0.25">
      <c r="A72" s="3" t="s">
        <v>3</v>
      </c>
      <c r="B72" s="9">
        <v>4061996</v>
      </c>
      <c r="C72" s="9">
        <v>3019333</v>
      </c>
      <c r="D72" s="9">
        <v>255284</v>
      </c>
      <c r="E72" s="9">
        <v>708726</v>
      </c>
      <c r="F72" s="9">
        <v>4640</v>
      </c>
      <c r="G72" s="9">
        <v>67007</v>
      </c>
      <c r="H72" s="9">
        <v>6211</v>
      </c>
      <c r="I72" s="9">
        <v>333</v>
      </c>
      <c r="J72" s="9">
        <v>449</v>
      </c>
      <c r="K72" s="9">
        <v>13</v>
      </c>
    </row>
    <row r="73" spans="1:11" x14ac:dyDescent="0.25">
      <c r="A73" s="3" t="s">
        <v>77</v>
      </c>
      <c r="B73" s="9">
        <v>2408807</v>
      </c>
      <c r="C73" s="9">
        <v>1896963</v>
      </c>
      <c r="D73" s="9">
        <v>130089</v>
      </c>
      <c r="E73" s="9">
        <v>345911</v>
      </c>
      <c r="F73" s="9">
        <v>2658</v>
      </c>
      <c r="G73" s="9">
        <v>31849</v>
      </c>
      <c r="H73" s="9">
        <v>1231</v>
      </c>
      <c r="I73" s="9">
        <v>102</v>
      </c>
      <c r="J73" s="9">
        <v>0</v>
      </c>
      <c r="K73" s="9">
        <v>4</v>
      </c>
    </row>
    <row r="74" spans="1:11" x14ac:dyDescent="0.25">
      <c r="A74" s="3" t="s">
        <v>102</v>
      </c>
      <c r="B74" s="9">
        <v>144394</v>
      </c>
      <c r="C74" s="9">
        <v>105725</v>
      </c>
      <c r="D74" s="9">
        <v>8522</v>
      </c>
      <c r="E74" s="9">
        <v>26665</v>
      </c>
      <c r="F74" s="9">
        <v>0</v>
      </c>
      <c r="G74" s="9">
        <v>3340</v>
      </c>
      <c r="H74" s="9">
        <v>134</v>
      </c>
      <c r="I74" s="9">
        <v>5</v>
      </c>
      <c r="J74" s="9">
        <v>0</v>
      </c>
      <c r="K74" s="9">
        <v>3</v>
      </c>
    </row>
    <row r="75" spans="1:11" x14ac:dyDescent="0.25">
      <c r="A75" s="3" t="s">
        <v>103</v>
      </c>
      <c r="B75" s="9">
        <v>458271</v>
      </c>
      <c r="C75" s="9">
        <v>413508</v>
      </c>
      <c r="D75" s="9">
        <v>20240</v>
      </c>
      <c r="E75" s="9">
        <v>19241</v>
      </c>
      <c r="F75" s="9">
        <v>0</v>
      </c>
      <c r="G75" s="9">
        <v>5002</v>
      </c>
      <c r="H75" s="9">
        <v>256</v>
      </c>
      <c r="I75" s="9">
        <v>24</v>
      </c>
      <c r="J75" s="9">
        <v>0</v>
      </c>
      <c r="K75" s="9">
        <v>0</v>
      </c>
    </row>
    <row r="76" spans="1:11" x14ac:dyDescent="0.25">
      <c r="A76" s="3" t="s">
        <v>104</v>
      </c>
      <c r="B76" s="9">
        <v>77289</v>
      </c>
      <c r="C76" s="9">
        <v>66475</v>
      </c>
      <c r="D76" s="9">
        <v>5294</v>
      </c>
      <c r="E76" s="9">
        <v>4130</v>
      </c>
      <c r="F76" s="9">
        <v>0</v>
      </c>
      <c r="G76" s="9">
        <v>1337</v>
      </c>
      <c r="H76" s="9">
        <v>51</v>
      </c>
      <c r="I76" s="9">
        <v>2</v>
      </c>
      <c r="J76" s="9">
        <v>0</v>
      </c>
      <c r="K76" s="9">
        <v>0</v>
      </c>
    </row>
    <row r="77" spans="1:11" x14ac:dyDescent="0.25">
      <c r="A77" s="3" t="s">
        <v>105</v>
      </c>
      <c r="B77" s="9">
        <v>666228</v>
      </c>
      <c r="C77" s="9">
        <v>312429</v>
      </c>
      <c r="D77" s="9">
        <v>67897</v>
      </c>
      <c r="E77" s="9">
        <v>265461</v>
      </c>
      <c r="F77" s="9">
        <v>1273</v>
      </c>
      <c r="G77" s="9">
        <v>17672</v>
      </c>
      <c r="H77" s="9">
        <v>1449</v>
      </c>
      <c r="I77" s="9">
        <v>46</v>
      </c>
      <c r="J77" s="9">
        <v>0</v>
      </c>
      <c r="K77" s="9">
        <v>1</v>
      </c>
    </row>
    <row r="78" spans="1:11" x14ac:dyDescent="0.25">
      <c r="A78" s="3" t="s">
        <v>78</v>
      </c>
      <c r="B78" s="9">
        <v>294564</v>
      </c>
      <c r="C78" s="9">
        <v>215114</v>
      </c>
      <c r="D78" s="9">
        <v>22402</v>
      </c>
      <c r="E78" s="9">
        <v>45820</v>
      </c>
      <c r="F78" s="9">
        <v>493</v>
      </c>
      <c r="G78" s="9">
        <v>7542</v>
      </c>
      <c r="H78" s="9">
        <v>3046</v>
      </c>
      <c r="I78" s="9">
        <v>145</v>
      </c>
      <c r="J78" s="9">
        <v>0</v>
      </c>
      <c r="K78" s="9">
        <v>2</v>
      </c>
    </row>
    <row r="79" spans="1:11" x14ac:dyDescent="0.25">
      <c r="A79" s="3" t="s">
        <v>79</v>
      </c>
      <c r="B79" s="9">
        <v>11163</v>
      </c>
      <c r="C79" s="9">
        <v>8650</v>
      </c>
      <c r="D79" s="9">
        <v>800</v>
      </c>
      <c r="E79" s="9">
        <v>1411</v>
      </c>
      <c r="F79" s="9">
        <v>0</v>
      </c>
      <c r="G79" s="9">
        <v>249</v>
      </c>
      <c r="H79" s="9">
        <v>42</v>
      </c>
      <c r="I79" s="9">
        <v>9</v>
      </c>
      <c r="J79" s="9">
        <v>0</v>
      </c>
      <c r="K79" s="9">
        <v>2</v>
      </c>
    </row>
    <row r="80" spans="1:11" x14ac:dyDescent="0.25">
      <c r="A80" s="3" t="s">
        <v>21</v>
      </c>
      <c r="B80" s="9">
        <v>831</v>
      </c>
      <c r="C80" s="9">
        <v>469</v>
      </c>
      <c r="D80" s="9">
        <v>40</v>
      </c>
      <c r="E80" s="9">
        <v>87</v>
      </c>
      <c r="F80" s="9">
        <v>216</v>
      </c>
      <c r="G80" s="9">
        <v>16</v>
      </c>
      <c r="H80" s="9">
        <v>2</v>
      </c>
      <c r="I80" s="9">
        <v>0</v>
      </c>
      <c r="J80" s="9">
        <v>0</v>
      </c>
      <c r="K80" s="9">
        <v>1</v>
      </c>
    </row>
    <row r="81" spans="1:11" x14ac:dyDescent="0.25">
      <c r="A81" s="3" t="s">
        <v>92</v>
      </c>
      <c r="B81" s="9">
        <v>449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449</v>
      </c>
      <c r="K81" s="9">
        <v>0</v>
      </c>
    </row>
    <row r="82" spans="1:11" x14ac:dyDescent="0.25">
      <c r="A82" s="28" t="s">
        <v>88</v>
      </c>
      <c r="B82" s="9"/>
      <c r="C82" s="9"/>
      <c r="D82" s="9"/>
      <c r="E82" s="9"/>
      <c r="F82" s="9"/>
      <c r="G82" s="9"/>
      <c r="H82" s="9"/>
      <c r="I82" s="9"/>
      <c r="J82" s="9"/>
      <c r="K82" s="9"/>
    </row>
    <row r="83" spans="1:11" x14ac:dyDescent="0.25">
      <c r="A83" s="3" t="s">
        <v>3</v>
      </c>
      <c r="B83" s="9">
        <v>792789</v>
      </c>
      <c r="C83" s="9">
        <v>765068</v>
      </c>
      <c r="D83" s="9">
        <v>11099</v>
      </c>
      <c r="E83" s="9">
        <v>11537</v>
      </c>
      <c r="F83" s="9">
        <v>12</v>
      </c>
      <c r="G83" s="9">
        <v>3878</v>
      </c>
      <c r="H83" s="9">
        <v>1037</v>
      </c>
      <c r="I83" s="9">
        <v>154</v>
      </c>
      <c r="J83" s="9">
        <v>4</v>
      </c>
      <c r="K83" s="9">
        <v>0</v>
      </c>
    </row>
    <row r="84" spans="1:11" x14ac:dyDescent="0.25">
      <c r="A84" s="3" t="s">
        <v>77</v>
      </c>
      <c r="B84" s="9">
        <v>463433</v>
      </c>
      <c r="C84" s="9">
        <v>454205</v>
      </c>
      <c r="D84" s="9">
        <v>4967</v>
      </c>
      <c r="E84" s="9">
        <v>2616</v>
      </c>
      <c r="F84" s="9">
        <v>0</v>
      </c>
      <c r="G84" s="9">
        <v>1243</v>
      </c>
      <c r="H84" s="9">
        <v>363</v>
      </c>
      <c r="I84" s="9">
        <v>39</v>
      </c>
      <c r="J84" s="9">
        <v>0</v>
      </c>
      <c r="K84" s="9">
        <v>0</v>
      </c>
    </row>
    <row r="85" spans="1:11" x14ac:dyDescent="0.25">
      <c r="A85" s="3" t="s">
        <v>102</v>
      </c>
      <c r="B85" s="9">
        <v>20616</v>
      </c>
      <c r="C85" s="9">
        <v>20048</v>
      </c>
      <c r="D85" s="9">
        <v>299</v>
      </c>
      <c r="E85" s="9">
        <v>150</v>
      </c>
      <c r="F85" s="9">
        <v>0</v>
      </c>
      <c r="G85" s="9">
        <v>80</v>
      </c>
      <c r="H85" s="9">
        <v>35</v>
      </c>
      <c r="I85" s="9">
        <v>4</v>
      </c>
      <c r="J85" s="9">
        <v>0</v>
      </c>
      <c r="K85" s="9">
        <v>0</v>
      </c>
    </row>
    <row r="86" spans="1:11" x14ac:dyDescent="0.25">
      <c r="A86" s="3" t="s">
        <v>103</v>
      </c>
      <c r="B86" s="9">
        <v>192721</v>
      </c>
      <c r="C86" s="9">
        <v>190125</v>
      </c>
      <c r="D86" s="9">
        <v>1718</v>
      </c>
      <c r="E86" s="9">
        <v>430</v>
      </c>
      <c r="F86" s="9">
        <v>0</v>
      </c>
      <c r="G86" s="9">
        <v>369</v>
      </c>
      <c r="H86" s="9">
        <v>71</v>
      </c>
      <c r="I86" s="9">
        <v>8</v>
      </c>
      <c r="J86" s="9">
        <v>0</v>
      </c>
      <c r="K86" s="9">
        <v>0</v>
      </c>
    </row>
    <row r="87" spans="1:11" x14ac:dyDescent="0.25">
      <c r="A87" s="3" t="s">
        <v>104</v>
      </c>
      <c r="B87" s="9">
        <v>15593</v>
      </c>
      <c r="C87" s="9">
        <v>15182</v>
      </c>
      <c r="D87" s="9">
        <v>269</v>
      </c>
      <c r="E87" s="9">
        <v>53</v>
      </c>
      <c r="F87" s="9">
        <v>0</v>
      </c>
      <c r="G87" s="9">
        <v>74</v>
      </c>
      <c r="H87" s="9">
        <v>14</v>
      </c>
      <c r="I87" s="9">
        <v>1</v>
      </c>
      <c r="J87" s="9">
        <v>0</v>
      </c>
      <c r="K87" s="9">
        <v>0</v>
      </c>
    </row>
    <row r="88" spans="1:11" x14ac:dyDescent="0.25">
      <c r="A88" s="3" t="s">
        <v>105</v>
      </c>
      <c r="B88" s="9">
        <v>39471</v>
      </c>
      <c r="C88" s="9">
        <v>28556</v>
      </c>
      <c r="D88" s="9">
        <v>2392</v>
      </c>
      <c r="E88" s="9">
        <v>6701</v>
      </c>
      <c r="F88" s="9">
        <v>11</v>
      </c>
      <c r="G88" s="9">
        <v>1467</v>
      </c>
      <c r="H88" s="9">
        <v>289</v>
      </c>
      <c r="I88" s="9">
        <v>55</v>
      </c>
      <c r="J88" s="9">
        <v>0</v>
      </c>
      <c r="K88" s="9">
        <v>0</v>
      </c>
    </row>
    <row r="89" spans="1:11" x14ac:dyDescent="0.25">
      <c r="A89" s="3" t="s">
        <v>78</v>
      </c>
      <c r="B89" s="9">
        <v>59699</v>
      </c>
      <c r="C89" s="9">
        <v>55741</v>
      </c>
      <c r="D89" s="9">
        <v>1436</v>
      </c>
      <c r="E89" s="9">
        <v>1574</v>
      </c>
      <c r="F89" s="9">
        <v>1</v>
      </c>
      <c r="G89" s="9">
        <v>641</v>
      </c>
      <c r="H89" s="9">
        <v>259</v>
      </c>
      <c r="I89" s="9">
        <v>47</v>
      </c>
      <c r="J89" s="9">
        <v>0</v>
      </c>
      <c r="K89" s="9">
        <v>0</v>
      </c>
    </row>
    <row r="90" spans="1:11" x14ac:dyDescent="0.25">
      <c r="A90" s="3" t="s">
        <v>79</v>
      </c>
      <c r="B90" s="9">
        <v>1173</v>
      </c>
      <c r="C90" s="9">
        <v>1133</v>
      </c>
      <c r="D90" s="9">
        <v>18</v>
      </c>
      <c r="E90" s="9">
        <v>13</v>
      </c>
      <c r="F90" s="9">
        <v>0</v>
      </c>
      <c r="G90" s="9">
        <v>4</v>
      </c>
      <c r="H90" s="9">
        <v>5</v>
      </c>
      <c r="I90" s="9">
        <v>0</v>
      </c>
      <c r="J90" s="9">
        <v>0</v>
      </c>
      <c r="K90" s="9">
        <v>0</v>
      </c>
    </row>
    <row r="91" spans="1:11" x14ac:dyDescent="0.25">
      <c r="A91" s="3" t="s">
        <v>21</v>
      </c>
      <c r="B91" s="9">
        <v>79</v>
      </c>
      <c r="C91" s="9">
        <v>78</v>
      </c>
      <c r="D91" s="9">
        <v>0</v>
      </c>
      <c r="E91" s="9">
        <v>0</v>
      </c>
      <c r="F91" s="9">
        <v>0</v>
      </c>
      <c r="G91" s="9">
        <v>0</v>
      </c>
      <c r="H91" s="9">
        <v>1</v>
      </c>
      <c r="I91" s="9">
        <v>0</v>
      </c>
      <c r="J91" s="9">
        <v>0</v>
      </c>
      <c r="K91" s="9">
        <v>0</v>
      </c>
    </row>
    <row r="92" spans="1:11" x14ac:dyDescent="0.25">
      <c r="A92" s="3" t="s">
        <v>92</v>
      </c>
      <c r="B92" s="9">
        <v>4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4</v>
      </c>
      <c r="K92" s="9">
        <v>0</v>
      </c>
    </row>
    <row r="93" spans="1:11" x14ac:dyDescent="0.25">
      <c r="A93" s="28" t="s">
        <v>141</v>
      </c>
      <c r="B93" s="9"/>
      <c r="C93" s="9"/>
      <c r="D93" s="9"/>
      <c r="E93" s="9"/>
      <c r="F93" s="9"/>
      <c r="G93" s="9"/>
      <c r="H93" s="9"/>
      <c r="I93" s="9"/>
      <c r="J93" s="9"/>
      <c r="K93" s="9"/>
    </row>
    <row r="94" spans="1:11" x14ac:dyDescent="0.25">
      <c r="A94" s="3" t="s">
        <v>3</v>
      </c>
      <c r="B94" s="9">
        <v>1364824</v>
      </c>
      <c r="C94" s="9">
        <v>1320904</v>
      </c>
      <c r="D94" s="9">
        <v>22859</v>
      </c>
      <c r="E94" s="9">
        <v>13043</v>
      </c>
      <c r="F94" s="9">
        <v>11</v>
      </c>
      <c r="G94" s="9">
        <v>6176</v>
      </c>
      <c r="H94" s="9">
        <v>1535</v>
      </c>
      <c r="I94" s="9">
        <v>243</v>
      </c>
      <c r="J94" s="9">
        <v>53</v>
      </c>
      <c r="K94" s="9">
        <v>0</v>
      </c>
    </row>
    <row r="95" spans="1:11" x14ac:dyDescent="0.25">
      <c r="A95" s="3" t="s">
        <v>77</v>
      </c>
      <c r="B95" s="9">
        <v>714801</v>
      </c>
      <c r="C95" s="9">
        <v>695918</v>
      </c>
      <c r="D95" s="9">
        <v>11147</v>
      </c>
      <c r="E95" s="9">
        <v>4367</v>
      </c>
      <c r="F95" s="9">
        <v>0</v>
      </c>
      <c r="G95" s="9">
        <v>2753</v>
      </c>
      <c r="H95" s="9">
        <v>537</v>
      </c>
      <c r="I95" s="9">
        <v>79</v>
      </c>
      <c r="J95" s="9">
        <v>0</v>
      </c>
      <c r="K95" s="9">
        <v>0</v>
      </c>
    </row>
    <row r="96" spans="1:11" x14ac:dyDescent="0.25">
      <c r="A96" s="3" t="s">
        <v>102</v>
      </c>
      <c r="B96" s="9">
        <v>56685</v>
      </c>
      <c r="C96" s="9">
        <v>55056</v>
      </c>
      <c r="D96" s="9">
        <v>989</v>
      </c>
      <c r="E96" s="9">
        <v>259</v>
      </c>
      <c r="F96" s="9">
        <v>0</v>
      </c>
      <c r="G96" s="9">
        <v>284</v>
      </c>
      <c r="H96" s="9">
        <v>93</v>
      </c>
      <c r="I96" s="9">
        <v>4</v>
      </c>
      <c r="J96" s="9">
        <v>0</v>
      </c>
      <c r="K96" s="9">
        <v>0</v>
      </c>
    </row>
    <row r="97" spans="1:11" x14ac:dyDescent="0.25">
      <c r="A97" s="3" t="s">
        <v>103</v>
      </c>
      <c r="B97" s="9">
        <v>447395</v>
      </c>
      <c r="C97" s="9">
        <v>440019</v>
      </c>
      <c r="D97" s="9">
        <v>5353</v>
      </c>
      <c r="E97" s="9">
        <v>721</v>
      </c>
      <c r="F97" s="9">
        <v>0</v>
      </c>
      <c r="G97" s="9">
        <v>1185</v>
      </c>
      <c r="H97" s="9">
        <v>106</v>
      </c>
      <c r="I97" s="9">
        <v>11</v>
      </c>
      <c r="J97" s="9">
        <v>0</v>
      </c>
      <c r="K97" s="9">
        <v>0</v>
      </c>
    </row>
    <row r="98" spans="1:11" x14ac:dyDescent="0.25">
      <c r="A98" s="3" t="s">
        <v>104</v>
      </c>
      <c r="B98" s="9">
        <v>23655</v>
      </c>
      <c r="C98" s="9">
        <v>22882</v>
      </c>
      <c r="D98" s="9">
        <v>516</v>
      </c>
      <c r="E98" s="9">
        <v>76</v>
      </c>
      <c r="F98" s="9">
        <v>0</v>
      </c>
      <c r="G98" s="9">
        <v>164</v>
      </c>
      <c r="H98" s="9">
        <v>17</v>
      </c>
      <c r="I98" s="9">
        <v>0</v>
      </c>
      <c r="J98" s="9">
        <v>0</v>
      </c>
      <c r="K98" s="9">
        <v>0</v>
      </c>
    </row>
    <row r="99" spans="1:11" x14ac:dyDescent="0.25">
      <c r="A99" s="3" t="s">
        <v>105</v>
      </c>
      <c r="B99" s="9">
        <v>43544</v>
      </c>
      <c r="C99" s="9">
        <v>32352</v>
      </c>
      <c r="D99" s="9">
        <v>2886</v>
      </c>
      <c r="E99" s="9">
        <v>6604</v>
      </c>
      <c r="F99" s="9">
        <v>11</v>
      </c>
      <c r="G99" s="9">
        <v>1212</v>
      </c>
      <c r="H99" s="9">
        <v>431</v>
      </c>
      <c r="I99" s="9">
        <v>48</v>
      </c>
      <c r="J99" s="9">
        <v>0</v>
      </c>
      <c r="K99" s="9">
        <v>0</v>
      </c>
    </row>
    <row r="100" spans="1:11" x14ac:dyDescent="0.25">
      <c r="A100" s="3" t="s">
        <v>78</v>
      </c>
      <c r="B100" s="9">
        <v>76865</v>
      </c>
      <c r="C100" s="9">
        <v>72919</v>
      </c>
      <c r="D100" s="9">
        <v>1927</v>
      </c>
      <c r="E100" s="9">
        <v>1005</v>
      </c>
      <c r="F100" s="9">
        <v>0</v>
      </c>
      <c r="G100" s="9">
        <v>565</v>
      </c>
      <c r="H100" s="9">
        <v>348</v>
      </c>
      <c r="I100" s="9">
        <v>101</v>
      </c>
      <c r="J100" s="9">
        <v>0</v>
      </c>
      <c r="K100" s="9">
        <v>0</v>
      </c>
    </row>
    <row r="101" spans="1:11" x14ac:dyDescent="0.25">
      <c r="A101" s="3" t="s">
        <v>79</v>
      </c>
      <c r="B101" s="9">
        <v>1739</v>
      </c>
      <c r="C101" s="9">
        <v>1672</v>
      </c>
      <c r="D101" s="9">
        <v>40</v>
      </c>
      <c r="E101" s="9">
        <v>11</v>
      </c>
      <c r="F101" s="9">
        <v>0</v>
      </c>
      <c r="G101" s="9">
        <v>13</v>
      </c>
      <c r="H101" s="9">
        <v>3</v>
      </c>
      <c r="I101" s="9">
        <v>0</v>
      </c>
      <c r="J101" s="9">
        <v>0</v>
      </c>
      <c r="K101" s="9">
        <v>0</v>
      </c>
    </row>
    <row r="102" spans="1:11" x14ac:dyDescent="0.25">
      <c r="A102" s="3" t="s">
        <v>21</v>
      </c>
      <c r="B102" s="9">
        <v>87</v>
      </c>
      <c r="C102" s="9">
        <v>86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</row>
    <row r="103" spans="1:11" x14ac:dyDescent="0.25">
      <c r="A103" s="3" t="s">
        <v>92</v>
      </c>
      <c r="B103" s="9">
        <v>53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53</v>
      </c>
      <c r="K103" s="9">
        <v>0</v>
      </c>
    </row>
    <row r="104" spans="1:11" x14ac:dyDescent="0.25">
      <c r="A104" s="28" t="s">
        <v>142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spans="1:11" x14ac:dyDescent="0.25">
      <c r="A105" s="3" t="s">
        <v>3</v>
      </c>
      <c r="B105" s="9">
        <v>1939744</v>
      </c>
      <c r="C105" s="9">
        <v>1870861</v>
      </c>
      <c r="D105" s="9">
        <v>25595</v>
      </c>
      <c r="E105" s="9">
        <v>32451</v>
      </c>
      <c r="F105" s="9">
        <v>75</v>
      </c>
      <c r="G105" s="9">
        <v>8459</v>
      </c>
      <c r="H105" s="9">
        <v>2009</v>
      </c>
      <c r="I105" s="9">
        <v>231</v>
      </c>
      <c r="J105" s="9">
        <v>63</v>
      </c>
      <c r="K105" s="9">
        <v>0</v>
      </c>
    </row>
    <row r="106" spans="1:11" x14ac:dyDescent="0.25">
      <c r="A106" s="3" t="s">
        <v>77</v>
      </c>
      <c r="B106" s="9">
        <v>933427</v>
      </c>
      <c r="C106" s="9">
        <v>896466</v>
      </c>
      <c r="D106" s="9">
        <v>11107</v>
      </c>
      <c r="E106" s="9">
        <v>21404</v>
      </c>
      <c r="F106" s="9">
        <v>37</v>
      </c>
      <c r="G106" s="9">
        <v>3613</v>
      </c>
      <c r="H106" s="9">
        <v>721</v>
      </c>
      <c r="I106" s="9">
        <v>79</v>
      </c>
      <c r="J106" s="9">
        <v>0</v>
      </c>
      <c r="K106" s="9">
        <v>0</v>
      </c>
    </row>
    <row r="107" spans="1:11" x14ac:dyDescent="0.25">
      <c r="A107" s="3" t="s">
        <v>102</v>
      </c>
      <c r="B107" s="9">
        <v>102029</v>
      </c>
      <c r="C107" s="9">
        <v>99176</v>
      </c>
      <c r="D107" s="9">
        <v>1527</v>
      </c>
      <c r="E107" s="9">
        <v>802</v>
      </c>
      <c r="F107" s="9">
        <v>0</v>
      </c>
      <c r="G107" s="9">
        <v>396</v>
      </c>
      <c r="H107" s="9">
        <v>124</v>
      </c>
      <c r="I107" s="9">
        <v>4</v>
      </c>
      <c r="J107" s="9">
        <v>0</v>
      </c>
      <c r="K107" s="9">
        <v>0</v>
      </c>
    </row>
    <row r="108" spans="1:11" x14ac:dyDescent="0.25">
      <c r="A108" s="3" t="s">
        <v>103</v>
      </c>
      <c r="B108" s="9">
        <v>748187</v>
      </c>
      <c r="C108" s="9">
        <v>734310</v>
      </c>
      <c r="D108" s="9">
        <v>8754</v>
      </c>
      <c r="E108" s="9">
        <v>2731</v>
      </c>
      <c r="F108" s="9">
        <v>0</v>
      </c>
      <c r="G108" s="9">
        <v>2171</v>
      </c>
      <c r="H108" s="9">
        <v>191</v>
      </c>
      <c r="I108" s="9">
        <v>30</v>
      </c>
      <c r="J108" s="9">
        <v>0</v>
      </c>
      <c r="K108" s="9">
        <v>0</v>
      </c>
    </row>
    <row r="109" spans="1:11" x14ac:dyDescent="0.25">
      <c r="A109" s="3" t="s">
        <v>104</v>
      </c>
      <c r="B109" s="9">
        <v>43307</v>
      </c>
      <c r="C109" s="9">
        <v>42454</v>
      </c>
      <c r="D109" s="9">
        <v>547</v>
      </c>
      <c r="E109" s="9">
        <v>84</v>
      </c>
      <c r="F109" s="9">
        <v>0</v>
      </c>
      <c r="G109" s="9">
        <v>192</v>
      </c>
      <c r="H109" s="9">
        <v>28</v>
      </c>
      <c r="I109" s="9">
        <v>2</v>
      </c>
      <c r="J109" s="9">
        <v>0</v>
      </c>
      <c r="K109" s="9">
        <v>0</v>
      </c>
    </row>
    <row r="110" spans="1:11" x14ac:dyDescent="0.25">
      <c r="A110" s="3" t="s">
        <v>105</v>
      </c>
      <c r="B110" s="9">
        <v>41742</v>
      </c>
      <c r="C110" s="9">
        <v>33402</v>
      </c>
      <c r="D110" s="9">
        <v>1858</v>
      </c>
      <c r="E110" s="9">
        <v>4769</v>
      </c>
      <c r="F110" s="9">
        <v>28</v>
      </c>
      <c r="G110" s="9">
        <v>1201</v>
      </c>
      <c r="H110" s="9">
        <v>426</v>
      </c>
      <c r="I110" s="9">
        <v>58</v>
      </c>
      <c r="J110" s="9">
        <v>0</v>
      </c>
      <c r="K110" s="9">
        <v>0</v>
      </c>
    </row>
    <row r="111" spans="1:11" x14ac:dyDescent="0.25">
      <c r="A111" s="3" t="s">
        <v>78</v>
      </c>
      <c r="B111" s="9">
        <v>67856</v>
      </c>
      <c r="C111" s="9">
        <v>62067</v>
      </c>
      <c r="D111" s="9">
        <v>1753</v>
      </c>
      <c r="E111" s="9">
        <v>2606</v>
      </c>
      <c r="F111" s="9">
        <v>6</v>
      </c>
      <c r="G111" s="9">
        <v>855</v>
      </c>
      <c r="H111" s="9">
        <v>515</v>
      </c>
      <c r="I111" s="9">
        <v>54</v>
      </c>
      <c r="J111" s="9">
        <v>0</v>
      </c>
      <c r="K111" s="9">
        <v>0</v>
      </c>
    </row>
    <row r="112" spans="1:11" x14ac:dyDescent="0.25">
      <c r="A112" s="3" t="s">
        <v>79</v>
      </c>
      <c r="B112" s="9">
        <v>2620</v>
      </c>
      <c r="C112" s="9">
        <v>2544</v>
      </c>
      <c r="D112" s="9">
        <v>29</v>
      </c>
      <c r="E112" s="9">
        <v>25</v>
      </c>
      <c r="F112" s="9">
        <v>0</v>
      </c>
      <c r="G112" s="9">
        <v>15</v>
      </c>
      <c r="H112" s="9">
        <v>3</v>
      </c>
      <c r="I112" s="9">
        <v>4</v>
      </c>
      <c r="J112" s="9">
        <v>0</v>
      </c>
      <c r="K112" s="9">
        <v>0</v>
      </c>
    </row>
    <row r="113" spans="1:11" x14ac:dyDescent="0.25">
      <c r="A113" s="3" t="s">
        <v>21</v>
      </c>
      <c r="B113" s="9">
        <v>513</v>
      </c>
      <c r="C113" s="9">
        <v>442</v>
      </c>
      <c r="D113" s="9">
        <v>20</v>
      </c>
      <c r="E113" s="9">
        <v>30</v>
      </c>
      <c r="F113" s="9">
        <v>4</v>
      </c>
      <c r="G113" s="9">
        <v>16</v>
      </c>
      <c r="H113" s="9">
        <v>1</v>
      </c>
      <c r="I113" s="9">
        <v>0</v>
      </c>
      <c r="J113" s="9">
        <v>0</v>
      </c>
      <c r="K113" s="9">
        <v>0</v>
      </c>
    </row>
    <row r="114" spans="1:11" x14ac:dyDescent="0.25">
      <c r="A114" s="3" t="s">
        <v>92</v>
      </c>
      <c r="B114" s="9">
        <v>63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63</v>
      </c>
      <c r="K114" s="9">
        <v>0</v>
      </c>
    </row>
    <row r="115" spans="1:11" x14ac:dyDescent="0.25">
      <c r="A115" s="28" t="s">
        <v>143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</row>
    <row r="116" spans="1:11" x14ac:dyDescent="0.25">
      <c r="A116" s="3" t="s">
        <v>3</v>
      </c>
      <c r="B116" s="9">
        <v>1965256</v>
      </c>
      <c r="C116" s="9">
        <v>1836040</v>
      </c>
      <c r="D116" s="9">
        <v>35145</v>
      </c>
      <c r="E116" s="9">
        <v>57755</v>
      </c>
      <c r="F116" s="9">
        <v>3762</v>
      </c>
      <c r="G116" s="9">
        <v>30097</v>
      </c>
      <c r="H116" s="9">
        <v>2120</v>
      </c>
      <c r="I116" s="9">
        <v>262</v>
      </c>
      <c r="J116" s="9">
        <v>73</v>
      </c>
      <c r="K116" s="9">
        <v>2</v>
      </c>
    </row>
    <row r="117" spans="1:11" x14ac:dyDescent="0.25">
      <c r="A117" s="3" t="s">
        <v>77</v>
      </c>
      <c r="B117" s="9">
        <v>1151054</v>
      </c>
      <c r="C117" s="9">
        <v>1101114</v>
      </c>
      <c r="D117" s="9">
        <v>15523</v>
      </c>
      <c r="E117" s="9">
        <v>18790</v>
      </c>
      <c r="F117" s="9">
        <v>2377</v>
      </c>
      <c r="G117" s="9">
        <v>12597</v>
      </c>
      <c r="H117" s="9">
        <v>570</v>
      </c>
      <c r="I117" s="9">
        <v>82</v>
      </c>
      <c r="J117" s="9">
        <v>0</v>
      </c>
      <c r="K117" s="9">
        <v>1</v>
      </c>
    </row>
    <row r="118" spans="1:11" x14ac:dyDescent="0.25">
      <c r="A118" s="3" t="s">
        <v>102</v>
      </c>
      <c r="B118" s="9">
        <v>103259</v>
      </c>
      <c r="C118" s="9">
        <v>98387</v>
      </c>
      <c r="D118" s="9">
        <v>1954</v>
      </c>
      <c r="E118" s="9">
        <v>1547</v>
      </c>
      <c r="F118" s="9">
        <v>0</v>
      </c>
      <c r="G118" s="9">
        <v>1212</v>
      </c>
      <c r="H118" s="9">
        <v>147</v>
      </c>
      <c r="I118" s="9">
        <v>12</v>
      </c>
      <c r="J118" s="9">
        <v>0</v>
      </c>
      <c r="K118" s="9">
        <v>0</v>
      </c>
    </row>
    <row r="119" spans="1:11" x14ac:dyDescent="0.25">
      <c r="A119" s="3" t="s">
        <v>103</v>
      </c>
      <c r="B119" s="9">
        <v>395277</v>
      </c>
      <c r="C119" s="9">
        <v>385802</v>
      </c>
      <c r="D119" s="9">
        <v>5281</v>
      </c>
      <c r="E119" s="9">
        <v>1509</v>
      </c>
      <c r="F119" s="9">
        <v>0</v>
      </c>
      <c r="G119" s="9">
        <v>2560</v>
      </c>
      <c r="H119" s="9">
        <v>117</v>
      </c>
      <c r="I119" s="9">
        <v>8</v>
      </c>
      <c r="J119" s="9">
        <v>0</v>
      </c>
      <c r="K119" s="9">
        <v>0</v>
      </c>
    </row>
    <row r="120" spans="1:11" x14ac:dyDescent="0.25">
      <c r="A120" s="3" t="s">
        <v>104</v>
      </c>
      <c r="B120" s="9">
        <v>38740</v>
      </c>
      <c r="C120" s="9">
        <v>37163</v>
      </c>
      <c r="D120" s="9">
        <v>684</v>
      </c>
      <c r="E120" s="9">
        <v>321</v>
      </c>
      <c r="F120" s="9">
        <v>0</v>
      </c>
      <c r="G120" s="9">
        <v>555</v>
      </c>
      <c r="H120" s="9">
        <v>13</v>
      </c>
      <c r="I120" s="9">
        <v>3</v>
      </c>
      <c r="J120" s="9">
        <v>0</v>
      </c>
      <c r="K120" s="9">
        <v>1</v>
      </c>
    </row>
    <row r="121" spans="1:11" x14ac:dyDescent="0.25">
      <c r="A121" s="3" t="s">
        <v>105</v>
      </c>
      <c r="B121" s="9">
        <v>171251</v>
      </c>
      <c r="C121" s="9">
        <v>118710</v>
      </c>
      <c r="D121" s="9">
        <v>8896</v>
      </c>
      <c r="E121" s="9">
        <v>31443</v>
      </c>
      <c r="F121" s="9">
        <v>1081</v>
      </c>
      <c r="G121" s="9">
        <v>10708</v>
      </c>
      <c r="H121" s="9">
        <v>351</v>
      </c>
      <c r="I121" s="9">
        <v>62</v>
      </c>
      <c r="J121" s="9">
        <v>0</v>
      </c>
      <c r="K121" s="9">
        <v>0</v>
      </c>
    </row>
    <row r="122" spans="1:11" x14ac:dyDescent="0.25">
      <c r="A122" s="3" t="s">
        <v>78</v>
      </c>
      <c r="B122" s="9">
        <v>101484</v>
      </c>
      <c r="C122" s="9">
        <v>91142</v>
      </c>
      <c r="D122" s="9">
        <v>2712</v>
      </c>
      <c r="E122" s="9">
        <v>4080</v>
      </c>
      <c r="F122" s="9">
        <v>171</v>
      </c>
      <c r="G122" s="9">
        <v>2380</v>
      </c>
      <c r="H122" s="9">
        <v>904</v>
      </c>
      <c r="I122" s="9">
        <v>95</v>
      </c>
      <c r="J122" s="9">
        <v>0</v>
      </c>
      <c r="K122" s="9">
        <v>0</v>
      </c>
    </row>
    <row r="123" spans="1:11" x14ac:dyDescent="0.25">
      <c r="A123" s="3" t="s">
        <v>79</v>
      </c>
      <c r="B123" s="9">
        <v>3616</v>
      </c>
      <c r="C123" s="9">
        <v>3376</v>
      </c>
      <c r="D123" s="9">
        <v>84</v>
      </c>
      <c r="E123" s="9">
        <v>60</v>
      </c>
      <c r="F123" s="9">
        <v>0</v>
      </c>
      <c r="G123" s="9">
        <v>78</v>
      </c>
      <c r="H123" s="9">
        <v>18</v>
      </c>
      <c r="I123" s="9">
        <v>0</v>
      </c>
      <c r="J123" s="9">
        <v>0</v>
      </c>
      <c r="K123" s="9">
        <v>0</v>
      </c>
    </row>
    <row r="124" spans="1:11" x14ac:dyDescent="0.25">
      <c r="A124" s="3" t="s">
        <v>21</v>
      </c>
      <c r="B124" s="9">
        <v>502</v>
      </c>
      <c r="C124" s="9">
        <v>346</v>
      </c>
      <c r="D124" s="9">
        <v>11</v>
      </c>
      <c r="E124" s="9">
        <v>5</v>
      </c>
      <c r="F124" s="9">
        <v>133</v>
      </c>
      <c r="G124" s="9">
        <v>7</v>
      </c>
      <c r="H124" s="9">
        <v>0</v>
      </c>
      <c r="I124" s="9">
        <v>0</v>
      </c>
      <c r="J124" s="9">
        <v>0</v>
      </c>
      <c r="K124" s="9">
        <v>0</v>
      </c>
    </row>
    <row r="125" spans="1:11" x14ac:dyDescent="0.25">
      <c r="A125" s="3" t="s">
        <v>92</v>
      </c>
      <c r="B125" s="9">
        <v>73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73</v>
      </c>
      <c r="K125" s="9">
        <v>0</v>
      </c>
    </row>
    <row r="126" spans="1:11" x14ac:dyDescent="0.25">
      <c r="A126" s="28" t="s">
        <v>144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1:11" x14ac:dyDescent="0.25">
      <c r="A127" s="3" t="s">
        <v>3</v>
      </c>
      <c r="B127" s="9">
        <v>1081813</v>
      </c>
      <c r="C127" s="9">
        <v>1036029</v>
      </c>
      <c r="D127" s="9">
        <v>17681</v>
      </c>
      <c r="E127" s="9">
        <v>22466</v>
      </c>
      <c r="F127" s="9">
        <v>1</v>
      </c>
      <c r="G127" s="9">
        <v>4612</v>
      </c>
      <c r="H127" s="9">
        <v>888</v>
      </c>
      <c r="I127" s="9">
        <v>97</v>
      </c>
      <c r="J127" s="9">
        <v>39</v>
      </c>
      <c r="K127" s="9">
        <v>0</v>
      </c>
    </row>
    <row r="128" spans="1:11" x14ac:dyDescent="0.25">
      <c r="A128" s="3" t="s">
        <v>77</v>
      </c>
      <c r="B128" s="9">
        <v>545137</v>
      </c>
      <c r="C128" s="9">
        <v>520107</v>
      </c>
      <c r="D128" s="9">
        <v>8639</v>
      </c>
      <c r="E128" s="9">
        <v>14224</v>
      </c>
      <c r="F128" s="9">
        <v>1</v>
      </c>
      <c r="G128" s="9">
        <v>1831</v>
      </c>
      <c r="H128" s="9">
        <v>312</v>
      </c>
      <c r="I128" s="9">
        <v>23</v>
      </c>
      <c r="J128" s="9">
        <v>0</v>
      </c>
      <c r="K128" s="9">
        <v>0</v>
      </c>
    </row>
    <row r="129" spans="1:11" x14ac:dyDescent="0.25">
      <c r="A129" s="3" t="s">
        <v>102</v>
      </c>
      <c r="B129" s="9">
        <v>72353</v>
      </c>
      <c r="C129" s="9">
        <v>70200</v>
      </c>
      <c r="D129" s="9">
        <v>1081</v>
      </c>
      <c r="E129" s="9">
        <v>674</v>
      </c>
      <c r="F129" s="9">
        <v>0</v>
      </c>
      <c r="G129" s="9">
        <v>350</v>
      </c>
      <c r="H129" s="9">
        <v>41</v>
      </c>
      <c r="I129" s="9">
        <v>7</v>
      </c>
      <c r="J129" s="9">
        <v>0</v>
      </c>
      <c r="K129" s="9">
        <v>0</v>
      </c>
    </row>
    <row r="130" spans="1:11" x14ac:dyDescent="0.25">
      <c r="A130" s="3" t="s">
        <v>103</v>
      </c>
      <c r="B130" s="9">
        <v>365585</v>
      </c>
      <c r="C130" s="9">
        <v>358530</v>
      </c>
      <c r="D130" s="9">
        <v>4501</v>
      </c>
      <c r="E130" s="9">
        <v>1531</v>
      </c>
      <c r="F130" s="9">
        <v>0</v>
      </c>
      <c r="G130" s="9">
        <v>959</v>
      </c>
      <c r="H130" s="9">
        <v>59</v>
      </c>
      <c r="I130" s="9">
        <v>5</v>
      </c>
      <c r="J130" s="9">
        <v>0</v>
      </c>
      <c r="K130" s="9">
        <v>0</v>
      </c>
    </row>
    <row r="131" spans="1:11" x14ac:dyDescent="0.25">
      <c r="A131" s="3" t="s">
        <v>104</v>
      </c>
      <c r="B131" s="9">
        <v>16531</v>
      </c>
      <c r="C131" s="9">
        <v>16189</v>
      </c>
      <c r="D131" s="9">
        <v>229</v>
      </c>
      <c r="E131" s="9">
        <v>47</v>
      </c>
      <c r="F131" s="9">
        <v>0</v>
      </c>
      <c r="G131" s="9">
        <v>61</v>
      </c>
      <c r="H131" s="9">
        <v>5</v>
      </c>
      <c r="I131" s="9">
        <v>0</v>
      </c>
      <c r="J131" s="9">
        <v>0</v>
      </c>
      <c r="K131" s="9">
        <v>0</v>
      </c>
    </row>
    <row r="132" spans="1:11" x14ac:dyDescent="0.25">
      <c r="A132" s="3" t="s">
        <v>105</v>
      </c>
      <c r="B132" s="9">
        <v>24980</v>
      </c>
      <c r="C132" s="9">
        <v>19178</v>
      </c>
      <c r="D132" s="9">
        <v>1415</v>
      </c>
      <c r="E132" s="9">
        <v>3370</v>
      </c>
      <c r="F132" s="9">
        <v>0</v>
      </c>
      <c r="G132" s="9">
        <v>792</v>
      </c>
      <c r="H132" s="9">
        <v>200</v>
      </c>
      <c r="I132" s="9">
        <v>25</v>
      </c>
      <c r="J132" s="9">
        <v>0</v>
      </c>
      <c r="K132" s="9">
        <v>0</v>
      </c>
    </row>
    <row r="133" spans="1:11" x14ac:dyDescent="0.25">
      <c r="A133" s="3" t="s">
        <v>78</v>
      </c>
      <c r="B133" s="9">
        <v>55567</v>
      </c>
      <c r="C133" s="9">
        <v>50264</v>
      </c>
      <c r="D133" s="9">
        <v>1796</v>
      </c>
      <c r="E133" s="9">
        <v>2591</v>
      </c>
      <c r="F133" s="9">
        <v>0</v>
      </c>
      <c r="G133" s="9">
        <v>613</v>
      </c>
      <c r="H133" s="9">
        <v>267</v>
      </c>
      <c r="I133" s="9">
        <v>36</v>
      </c>
      <c r="J133" s="9">
        <v>0</v>
      </c>
      <c r="K133" s="9">
        <v>0</v>
      </c>
    </row>
    <row r="134" spans="1:11" x14ac:dyDescent="0.25">
      <c r="A134" s="3" t="s">
        <v>79</v>
      </c>
      <c r="B134" s="9">
        <v>1548</v>
      </c>
      <c r="C134" s="9">
        <v>1492</v>
      </c>
      <c r="D134" s="9">
        <v>18</v>
      </c>
      <c r="E134" s="9">
        <v>28</v>
      </c>
      <c r="F134" s="9">
        <v>0</v>
      </c>
      <c r="G134" s="9">
        <v>5</v>
      </c>
      <c r="H134" s="9">
        <v>4</v>
      </c>
      <c r="I134" s="9">
        <v>1</v>
      </c>
      <c r="J134" s="9">
        <v>0</v>
      </c>
      <c r="K134" s="9">
        <v>0</v>
      </c>
    </row>
    <row r="135" spans="1:11" x14ac:dyDescent="0.25">
      <c r="A135" s="3" t="s">
        <v>21</v>
      </c>
      <c r="B135" s="9">
        <v>73</v>
      </c>
      <c r="C135" s="9">
        <v>69</v>
      </c>
      <c r="D135" s="9">
        <v>2</v>
      </c>
      <c r="E135" s="9">
        <v>1</v>
      </c>
      <c r="F135" s="9">
        <v>0</v>
      </c>
      <c r="G135" s="9">
        <v>1</v>
      </c>
      <c r="H135" s="9">
        <v>0</v>
      </c>
      <c r="I135" s="9">
        <v>0</v>
      </c>
      <c r="J135" s="9">
        <v>0</v>
      </c>
      <c r="K135" s="9">
        <v>0</v>
      </c>
    </row>
    <row r="136" spans="1:11" x14ac:dyDescent="0.25">
      <c r="A136" s="3" t="s">
        <v>92</v>
      </c>
      <c r="B136" s="9">
        <v>39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39</v>
      </c>
      <c r="K136" s="9">
        <v>0</v>
      </c>
    </row>
    <row r="137" spans="1:11" x14ac:dyDescent="0.25">
      <c r="A137" s="28" t="s">
        <v>145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 spans="1:11" x14ac:dyDescent="0.25">
      <c r="A138" s="3" t="s">
        <v>3</v>
      </c>
      <c r="B138" s="9">
        <v>895285</v>
      </c>
      <c r="C138" s="9">
        <v>865994</v>
      </c>
      <c r="D138" s="9">
        <v>13604</v>
      </c>
      <c r="E138" s="9">
        <v>7565</v>
      </c>
      <c r="F138" s="9">
        <v>0</v>
      </c>
      <c r="G138" s="9">
        <v>6909</v>
      </c>
      <c r="H138" s="9">
        <v>1032</v>
      </c>
      <c r="I138" s="9">
        <v>145</v>
      </c>
      <c r="J138" s="9">
        <v>31</v>
      </c>
      <c r="K138" s="9">
        <v>5</v>
      </c>
    </row>
    <row r="139" spans="1:11" x14ac:dyDescent="0.25">
      <c r="A139" s="3" t="s">
        <v>77</v>
      </c>
      <c r="B139" s="9">
        <v>462365</v>
      </c>
      <c r="C139" s="9">
        <v>452548</v>
      </c>
      <c r="D139" s="9">
        <v>5920</v>
      </c>
      <c r="E139" s="9">
        <v>1174</v>
      </c>
      <c r="F139" s="9">
        <v>0</v>
      </c>
      <c r="G139" s="9">
        <v>2285</v>
      </c>
      <c r="H139" s="9">
        <v>395</v>
      </c>
      <c r="I139" s="9">
        <v>40</v>
      </c>
      <c r="J139" s="9">
        <v>0</v>
      </c>
      <c r="K139" s="9">
        <v>3</v>
      </c>
    </row>
    <row r="140" spans="1:11" x14ac:dyDescent="0.25">
      <c r="A140" s="3" t="s">
        <v>102</v>
      </c>
      <c r="B140" s="9">
        <v>47992</v>
      </c>
      <c r="C140" s="9">
        <v>46488</v>
      </c>
      <c r="D140" s="9">
        <v>856</v>
      </c>
      <c r="E140" s="9">
        <v>214</v>
      </c>
      <c r="F140" s="9">
        <v>0</v>
      </c>
      <c r="G140" s="9">
        <v>373</v>
      </c>
      <c r="H140" s="9">
        <v>58</v>
      </c>
      <c r="I140" s="9">
        <v>3</v>
      </c>
      <c r="J140" s="9">
        <v>0</v>
      </c>
      <c r="K140" s="9">
        <v>0</v>
      </c>
    </row>
    <row r="141" spans="1:11" x14ac:dyDescent="0.25">
      <c r="A141" s="3" t="s">
        <v>103</v>
      </c>
      <c r="B141" s="9">
        <v>273360</v>
      </c>
      <c r="C141" s="9">
        <v>269317</v>
      </c>
      <c r="D141" s="9">
        <v>2597</v>
      </c>
      <c r="E141" s="9">
        <v>401</v>
      </c>
      <c r="F141" s="9">
        <v>0</v>
      </c>
      <c r="G141" s="9">
        <v>946</v>
      </c>
      <c r="H141" s="9">
        <v>83</v>
      </c>
      <c r="I141" s="9">
        <v>16</v>
      </c>
      <c r="J141" s="9">
        <v>0</v>
      </c>
      <c r="K141" s="9">
        <v>0</v>
      </c>
    </row>
    <row r="142" spans="1:11" x14ac:dyDescent="0.25">
      <c r="A142" s="3" t="s">
        <v>104</v>
      </c>
      <c r="B142" s="9">
        <v>17608</v>
      </c>
      <c r="C142" s="9">
        <v>17091</v>
      </c>
      <c r="D142" s="9">
        <v>294</v>
      </c>
      <c r="E142" s="9">
        <v>61</v>
      </c>
      <c r="F142" s="9">
        <v>0</v>
      </c>
      <c r="G142" s="9">
        <v>150</v>
      </c>
      <c r="H142" s="9">
        <v>11</v>
      </c>
      <c r="I142" s="9">
        <v>1</v>
      </c>
      <c r="J142" s="9">
        <v>0</v>
      </c>
      <c r="K142" s="9">
        <v>0</v>
      </c>
    </row>
    <row r="143" spans="1:11" x14ac:dyDescent="0.25">
      <c r="A143" s="3" t="s">
        <v>105</v>
      </c>
      <c r="B143" s="9">
        <v>37449</v>
      </c>
      <c r="C143" s="9">
        <v>27692</v>
      </c>
      <c r="D143" s="9">
        <v>2277</v>
      </c>
      <c r="E143" s="9">
        <v>5055</v>
      </c>
      <c r="F143" s="9">
        <v>0</v>
      </c>
      <c r="G143" s="9">
        <v>2175</v>
      </c>
      <c r="H143" s="9">
        <v>215</v>
      </c>
      <c r="I143" s="9">
        <v>33</v>
      </c>
      <c r="J143" s="9">
        <v>0</v>
      </c>
      <c r="K143" s="9">
        <v>2</v>
      </c>
    </row>
    <row r="144" spans="1:11" x14ac:dyDescent="0.25">
      <c r="A144" s="3" t="s">
        <v>78</v>
      </c>
      <c r="B144" s="9">
        <v>55157</v>
      </c>
      <c r="C144" s="9">
        <v>51581</v>
      </c>
      <c r="D144" s="9">
        <v>1641</v>
      </c>
      <c r="E144" s="9">
        <v>654</v>
      </c>
      <c r="F144" s="9">
        <v>0</v>
      </c>
      <c r="G144" s="9">
        <v>965</v>
      </c>
      <c r="H144" s="9">
        <v>267</v>
      </c>
      <c r="I144" s="9">
        <v>49</v>
      </c>
      <c r="J144" s="9">
        <v>0</v>
      </c>
      <c r="K144" s="9">
        <v>0</v>
      </c>
    </row>
    <row r="145" spans="1:11" x14ac:dyDescent="0.25">
      <c r="A145" s="3" t="s">
        <v>79</v>
      </c>
      <c r="B145" s="9">
        <v>1192</v>
      </c>
      <c r="C145" s="9">
        <v>1149</v>
      </c>
      <c r="D145" s="9">
        <v>18</v>
      </c>
      <c r="E145" s="9">
        <v>6</v>
      </c>
      <c r="F145" s="9">
        <v>0</v>
      </c>
      <c r="G145" s="9">
        <v>14</v>
      </c>
      <c r="H145" s="9">
        <v>2</v>
      </c>
      <c r="I145" s="9">
        <v>3</v>
      </c>
      <c r="J145" s="9">
        <v>0</v>
      </c>
      <c r="K145" s="9">
        <v>0</v>
      </c>
    </row>
    <row r="146" spans="1:11" x14ac:dyDescent="0.25">
      <c r="A146" s="3" t="s">
        <v>21</v>
      </c>
      <c r="B146" s="9">
        <v>131</v>
      </c>
      <c r="C146" s="9">
        <v>128</v>
      </c>
      <c r="D146" s="9">
        <v>1</v>
      </c>
      <c r="E146" s="9">
        <v>0</v>
      </c>
      <c r="F146" s="9">
        <v>0</v>
      </c>
      <c r="G146" s="9">
        <v>1</v>
      </c>
      <c r="H146" s="9">
        <v>1</v>
      </c>
      <c r="I146" s="9">
        <v>0</v>
      </c>
      <c r="J146" s="9">
        <v>0</v>
      </c>
      <c r="K146" s="9">
        <v>0</v>
      </c>
    </row>
    <row r="147" spans="1:11" x14ac:dyDescent="0.25">
      <c r="A147" s="3" t="s">
        <v>92</v>
      </c>
      <c r="B147" s="9">
        <v>31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31</v>
      </c>
      <c r="K147" s="9">
        <v>0</v>
      </c>
    </row>
    <row r="148" spans="1:11" x14ac:dyDescent="0.25">
      <c r="A148" s="28" t="s">
        <v>146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1:11" x14ac:dyDescent="0.25">
      <c r="A149" s="3" t="s">
        <v>3</v>
      </c>
      <c r="B149" s="9">
        <v>1197420</v>
      </c>
      <c r="C149" s="9">
        <v>1144110</v>
      </c>
      <c r="D149" s="9">
        <v>22094</v>
      </c>
      <c r="E149" s="9">
        <v>15681</v>
      </c>
      <c r="F149" s="9">
        <v>99</v>
      </c>
      <c r="G149" s="9">
        <v>13492</v>
      </c>
      <c r="H149" s="9">
        <v>1754</v>
      </c>
      <c r="I149" s="9">
        <v>160</v>
      </c>
      <c r="J149" s="9">
        <v>25</v>
      </c>
      <c r="K149" s="9">
        <v>5</v>
      </c>
    </row>
    <row r="150" spans="1:11" x14ac:dyDescent="0.25">
      <c r="A150" s="3" t="s">
        <v>77</v>
      </c>
      <c r="B150" s="9">
        <v>659753</v>
      </c>
      <c r="C150" s="9">
        <v>637431</v>
      </c>
      <c r="D150" s="9">
        <v>9903</v>
      </c>
      <c r="E150" s="9">
        <v>6165</v>
      </c>
      <c r="F150" s="9">
        <v>50</v>
      </c>
      <c r="G150" s="9">
        <v>5639</v>
      </c>
      <c r="H150" s="9">
        <v>527</v>
      </c>
      <c r="I150" s="9">
        <v>36</v>
      </c>
      <c r="J150" s="9">
        <v>0</v>
      </c>
      <c r="K150" s="9">
        <v>2</v>
      </c>
    </row>
    <row r="151" spans="1:11" x14ac:dyDescent="0.25">
      <c r="A151" s="3" t="s">
        <v>102</v>
      </c>
      <c r="B151" s="9">
        <v>47294</v>
      </c>
      <c r="C151" s="9">
        <v>45250</v>
      </c>
      <c r="D151" s="9">
        <v>1007</v>
      </c>
      <c r="E151" s="9">
        <v>353</v>
      </c>
      <c r="F151" s="9">
        <v>0</v>
      </c>
      <c r="G151" s="9">
        <v>579</v>
      </c>
      <c r="H151" s="9">
        <v>100</v>
      </c>
      <c r="I151" s="9">
        <v>5</v>
      </c>
      <c r="J151" s="9">
        <v>0</v>
      </c>
      <c r="K151" s="9">
        <v>0</v>
      </c>
    </row>
    <row r="152" spans="1:11" x14ac:dyDescent="0.25">
      <c r="A152" s="3" t="s">
        <v>103</v>
      </c>
      <c r="B152" s="9">
        <v>300774</v>
      </c>
      <c r="C152" s="9">
        <v>293558</v>
      </c>
      <c r="D152" s="9">
        <v>4467</v>
      </c>
      <c r="E152" s="9">
        <v>656</v>
      </c>
      <c r="F152" s="9">
        <v>0</v>
      </c>
      <c r="G152" s="9">
        <v>1940</v>
      </c>
      <c r="H152" s="9">
        <v>139</v>
      </c>
      <c r="I152" s="9">
        <v>12</v>
      </c>
      <c r="J152" s="9">
        <v>0</v>
      </c>
      <c r="K152" s="9">
        <v>2</v>
      </c>
    </row>
    <row r="153" spans="1:11" x14ac:dyDescent="0.25">
      <c r="A153" s="3" t="s">
        <v>104</v>
      </c>
      <c r="B153" s="9">
        <v>24260</v>
      </c>
      <c r="C153" s="9">
        <v>23261</v>
      </c>
      <c r="D153" s="9">
        <v>499</v>
      </c>
      <c r="E153" s="9">
        <v>74</v>
      </c>
      <c r="F153" s="9">
        <v>0</v>
      </c>
      <c r="G153" s="9">
        <v>411</v>
      </c>
      <c r="H153" s="9">
        <v>12</v>
      </c>
      <c r="I153" s="9">
        <v>3</v>
      </c>
      <c r="J153" s="9">
        <v>0</v>
      </c>
      <c r="K153" s="9">
        <v>0</v>
      </c>
    </row>
    <row r="154" spans="1:11" x14ac:dyDescent="0.25">
      <c r="A154" s="3" t="s">
        <v>105</v>
      </c>
      <c r="B154" s="9">
        <v>67033</v>
      </c>
      <c r="C154" s="9">
        <v>53680</v>
      </c>
      <c r="D154" s="9">
        <v>3208</v>
      </c>
      <c r="E154" s="9">
        <v>6689</v>
      </c>
      <c r="F154" s="9">
        <v>32</v>
      </c>
      <c r="G154" s="9">
        <v>2983</v>
      </c>
      <c r="H154" s="9">
        <v>401</v>
      </c>
      <c r="I154" s="9">
        <v>39</v>
      </c>
      <c r="J154" s="9">
        <v>0</v>
      </c>
      <c r="K154" s="9">
        <v>1</v>
      </c>
    </row>
    <row r="155" spans="1:11" x14ac:dyDescent="0.25">
      <c r="A155" s="3" t="s">
        <v>78</v>
      </c>
      <c r="B155" s="9">
        <v>95350</v>
      </c>
      <c r="C155" s="9">
        <v>88134</v>
      </c>
      <c r="D155" s="9">
        <v>2947</v>
      </c>
      <c r="E155" s="9">
        <v>1732</v>
      </c>
      <c r="F155" s="9">
        <v>13</v>
      </c>
      <c r="G155" s="9">
        <v>1897</v>
      </c>
      <c r="H155" s="9">
        <v>563</v>
      </c>
      <c r="I155" s="9">
        <v>64</v>
      </c>
      <c r="J155" s="9">
        <v>0</v>
      </c>
      <c r="K155" s="9">
        <v>0</v>
      </c>
    </row>
    <row r="156" spans="1:11" x14ac:dyDescent="0.25">
      <c r="A156" s="3" t="s">
        <v>79</v>
      </c>
      <c r="B156" s="9">
        <v>2845</v>
      </c>
      <c r="C156" s="9">
        <v>2715</v>
      </c>
      <c r="D156" s="9">
        <v>62</v>
      </c>
      <c r="E156" s="9">
        <v>12</v>
      </c>
      <c r="F156" s="9">
        <v>0</v>
      </c>
      <c r="G156" s="9">
        <v>43</v>
      </c>
      <c r="H156" s="9">
        <v>12</v>
      </c>
      <c r="I156" s="9">
        <v>1</v>
      </c>
      <c r="J156" s="9">
        <v>0</v>
      </c>
      <c r="K156" s="9">
        <v>0</v>
      </c>
    </row>
    <row r="157" spans="1:11" x14ac:dyDescent="0.25">
      <c r="A157" s="3" t="s">
        <v>21</v>
      </c>
      <c r="B157" s="9">
        <v>86</v>
      </c>
      <c r="C157" s="9">
        <v>81</v>
      </c>
      <c r="D157" s="9">
        <v>1</v>
      </c>
      <c r="E157" s="9">
        <v>0</v>
      </c>
      <c r="F157" s="9">
        <v>4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</row>
    <row r="158" spans="1:11" x14ac:dyDescent="0.25">
      <c r="A158" s="3" t="s">
        <v>92</v>
      </c>
      <c r="B158" s="9">
        <v>25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25</v>
      </c>
      <c r="K158" s="9">
        <v>0</v>
      </c>
    </row>
    <row r="159" spans="1:11" x14ac:dyDescent="0.25">
      <c r="A159" s="28" t="s">
        <v>147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</row>
    <row r="160" spans="1:11" x14ac:dyDescent="0.25">
      <c r="A160" s="3" t="s">
        <v>3</v>
      </c>
      <c r="B160" s="9">
        <v>1336312</v>
      </c>
      <c r="C160" s="9">
        <v>1271608</v>
      </c>
      <c r="D160" s="9">
        <v>27640</v>
      </c>
      <c r="E160" s="9">
        <v>16363</v>
      </c>
      <c r="F160" s="9">
        <v>808</v>
      </c>
      <c r="G160" s="9">
        <v>17178</v>
      </c>
      <c r="H160" s="9">
        <v>2275</v>
      </c>
      <c r="I160" s="9">
        <v>344</v>
      </c>
      <c r="J160" s="9">
        <v>90</v>
      </c>
      <c r="K160" s="9">
        <v>6</v>
      </c>
    </row>
    <row r="161" spans="1:11" x14ac:dyDescent="0.25">
      <c r="A161" s="3" t="s">
        <v>77</v>
      </c>
      <c r="B161" s="9">
        <v>785382</v>
      </c>
      <c r="C161" s="9">
        <v>761696</v>
      </c>
      <c r="D161" s="9">
        <v>15350</v>
      </c>
      <c r="E161" s="9">
        <v>2439</v>
      </c>
      <c r="F161" s="9">
        <v>486</v>
      </c>
      <c r="G161" s="9">
        <v>4901</v>
      </c>
      <c r="H161" s="9">
        <v>462</v>
      </c>
      <c r="I161" s="9">
        <v>46</v>
      </c>
      <c r="J161" s="9">
        <v>0</v>
      </c>
      <c r="K161" s="9">
        <v>2</v>
      </c>
    </row>
    <row r="162" spans="1:11" x14ac:dyDescent="0.25">
      <c r="A162" s="3" t="s">
        <v>102</v>
      </c>
      <c r="B162" s="9">
        <v>55623</v>
      </c>
      <c r="C162" s="9">
        <v>53421</v>
      </c>
      <c r="D162" s="9">
        <v>1088</v>
      </c>
      <c r="E162" s="9">
        <v>312</v>
      </c>
      <c r="F162" s="9">
        <v>0</v>
      </c>
      <c r="G162" s="9">
        <v>602</v>
      </c>
      <c r="H162" s="9">
        <v>196</v>
      </c>
      <c r="I162" s="9">
        <v>4</v>
      </c>
      <c r="J162" s="9">
        <v>0</v>
      </c>
      <c r="K162" s="9">
        <v>0</v>
      </c>
    </row>
    <row r="163" spans="1:11" x14ac:dyDescent="0.25">
      <c r="A163" s="3" t="s">
        <v>103</v>
      </c>
      <c r="B163" s="9">
        <v>237245</v>
      </c>
      <c r="C163" s="9">
        <v>231953</v>
      </c>
      <c r="D163" s="9">
        <v>2986</v>
      </c>
      <c r="E163" s="9">
        <v>598</v>
      </c>
      <c r="F163" s="9">
        <v>0</v>
      </c>
      <c r="G163" s="9">
        <v>1561</v>
      </c>
      <c r="H163" s="9">
        <v>107</v>
      </c>
      <c r="I163" s="9">
        <v>37</v>
      </c>
      <c r="J163" s="9">
        <v>0</v>
      </c>
      <c r="K163" s="9">
        <v>3</v>
      </c>
    </row>
    <row r="164" spans="1:11" x14ac:dyDescent="0.25">
      <c r="A164" s="3" t="s">
        <v>104</v>
      </c>
      <c r="B164" s="9">
        <v>26555</v>
      </c>
      <c r="C164" s="9">
        <v>25694</v>
      </c>
      <c r="D164" s="9">
        <v>437</v>
      </c>
      <c r="E164" s="9">
        <v>110</v>
      </c>
      <c r="F164" s="9">
        <v>0</v>
      </c>
      <c r="G164" s="9">
        <v>298</v>
      </c>
      <c r="H164" s="9">
        <v>13</v>
      </c>
      <c r="I164" s="9">
        <v>3</v>
      </c>
      <c r="J164" s="9">
        <v>0</v>
      </c>
      <c r="K164" s="9">
        <v>0</v>
      </c>
    </row>
    <row r="165" spans="1:11" x14ac:dyDescent="0.25">
      <c r="A165" s="3" t="s">
        <v>105</v>
      </c>
      <c r="B165" s="9">
        <v>118746</v>
      </c>
      <c r="C165" s="9">
        <v>96036</v>
      </c>
      <c r="D165" s="9">
        <v>4546</v>
      </c>
      <c r="E165" s="9">
        <v>11198</v>
      </c>
      <c r="F165" s="9">
        <v>152</v>
      </c>
      <c r="G165" s="9">
        <v>6059</v>
      </c>
      <c r="H165" s="9">
        <v>610</v>
      </c>
      <c r="I165" s="9">
        <v>145</v>
      </c>
      <c r="J165" s="9">
        <v>0</v>
      </c>
      <c r="K165" s="9">
        <v>0</v>
      </c>
    </row>
    <row r="166" spans="1:11" x14ac:dyDescent="0.25">
      <c r="A166" s="3" t="s">
        <v>78</v>
      </c>
      <c r="B166" s="9">
        <v>109213</v>
      </c>
      <c r="C166" s="9">
        <v>99547</v>
      </c>
      <c r="D166" s="9">
        <v>3176</v>
      </c>
      <c r="E166" s="9">
        <v>1685</v>
      </c>
      <c r="F166" s="9">
        <v>141</v>
      </c>
      <c r="G166" s="9">
        <v>3683</v>
      </c>
      <c r="H166" s="9">
        <v>875</v>
      </c>
      <c r="I166" s="9">
        <v>105</v>
      </c>
      <c r="J166" s="9">
        <v>0</v>
      </c>
      <c r="K166" s="9">
        <v>1</v>
      </c>
    </row>
    <row r="167" spans="1:11" x14ac:dyDescent="0.25">
      <c r="A167" s="3" t="s">
        <v>79</v>
      </c>
      <c r="B167" s="9">
        <v>3206</v>
      </c>
      <c r="C167" s="9">
        <v>3049</v>
      </c>
      <c r="D167" s="9">
        <v>52</v>
      </c>
      <c r="E167" s="9">
        <v>21</v>
      </c>
      <c r="F167" s="9">
        <v>0</v>
      </c>
      <c r="G167" s="9">
        <v>70</v>
      </c>
      <c r="H167" s="9">
        <v>10</v>
      </c>
      <c r="I167" s="9">
        <v>4</v>
      </c>
      <c r="J167" s="9">
        <v>0</v>
      </c>
      <c r="K167" s="9">
        <v>0</v>
      </c>
    </row>
    <row r="168" spans="1:11" x14ac:dyDescent="0.25">
      <c r="A168" s="3" t="s">
        <v>21</v>
      </c>
      <c r="B168" s="9">
        <v>252</v>
      </c>
      <c r="C168" s="9">
        <v>212</v>
      </c>
      <c r="D168" s="9">
        <v>5</v>
      </c>
      <c r="E168" s="9">
        <v>0</v>
      </c>
      <c r="F168" s="9">
        <v>29</v>
      </c>
      <c r="G168" s="9">
        <v>4</v>
      </c>
      <c r="H168" s="9">
        <v>2</v>
      </c>
      <c r="I168" s="9">
        <v>0</v>
      </c>
      <c r="J168" s="9">
        <v>0</v>
      </c>
      <c r="K168" s="9">
        <v>0</v>
      </c>
    </row>
    <row r="169" spans="1:11" x14ac:dyDescent="0.25">
      <c r="A169" s="3" t="s">
        <v>92</v>
      </c>
      <c r="B169" s="9">
        <v>90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90</v>
      </c>
      <c r="K169" s="9">
        <v>0</v>
      </c>
    </row>
    <row r="170" spans="1:11" x14ac:dyDescent="0.25">
      <c r="A170" s="28" t="s">
        <v>148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spans="1:11" x14ac:dyDescent="0.25">
      <c r="A171" s="3" t="s">
        <v>3</v>
      </c>
      <c r="B171" s="9">
        <v>1063624</v>
      </c>
      <c r="C171" s="9">
        <v>1030896</v>
      </c>
      <c r="D171" s="9">
        <v>10437</v>
      </c>
      <c r="E171" s="9">
        <v>17349</v>
      </c>
      <c r="F171" s="9">
        <v>0</v>
      </c>
      <c r="G171" s="9">
        <v>3560</v>
      </c>
      <c r="H171" s="9">
        <v>1161</v>
      </c>
      <c r="I171" s="9">
        <v>123</v>
      </c>
      <c r="J171" s="9">
        <v>96</v>
      </c>
      <c r="K171" s="9">
        <v>2</v>
      </c>
    </row>
    <row r="172" spans="1:11" x14ac:dyDescent="0.25">
      <c r="A172" s="3" t="s">
        <v>77</v>
      </c>
      <c r="B172" s="9">
        <v>661234</v>
      </c>
      <c r="C172" s="9">
        <v>652738</v>
      </c>
      <c r="D172" s="9">
        <v>4491</v>
      </c>
      <c r="E172" s="9">
        <v>2448</v>
      </c>
      <c r="F172" s="9">
        <v>0</v>
      </c>
      <c r="G172" s="9">
        <v>1206</v>
      </c>
      <c r="H172" s="9">
        <v>328</v>
      </c>
      <c r="I172" s="9">
        <v>23</v>
      </c>
      <c r="J172" s="9">
        <v>0</v>
      </c>
      <c r="K172" s="9">
        <v>0</v>
      </c>
    </row>
    <row r="173" spans="1:11" x14ac:dyDescent="0.25">
      <c r="A173" s="3" t="s">
        <v>102</v>
      </c>
      <c r="B173" s="9">
        <v>29536</v>
      </c>
      <c r="C173" s="9">
        <v>28875</v>
      </c>
      <c r="D173" s="9">
        <v>282</v>
      </c>
      <c r="E173" s="9">
        <v>213</v>
      </c>
      <c r="F173" s="9">
        <v>0</v>
      </c>
      <c r="G173" s="9">
        <v>77</v>
      </c>
      <c r="H173" s="9">
        <v>86</v>
      </c>
      <c r="I173" s="9">
        <v>3</v>
      </c>
      <c r="J173" s="9">
        <v>0</v>
      </c>
      <c r="K173" s="9">
        <v>0</v>
      </c>
    </row>
    <row r="174" spans="1:11" x14ac:dyDescent="0.25">
      <c r="A174" s="3" t="s">
        <v>103</v>
      </c>
      <c r="B174" s="9">
        <v>217072</v>
      </c>
      <c r="C174" s="9">
        <v>214857</v>
      </c>
      <c r="D174" s="9">
        <v>1442</v>
      </c>
      <c r="E174" s="9">
        <v>340</v>
      </c>
      <c r="F174" s="9">
        <v>0</v>
      </c>
      <c r="G174" s="9">
        <v>363</v>
      </c>
      <c r="H174" s="9">
        <v>66</v>
      </c>
      <c r="I174" s="9">
        <v>2</v>
      </c>
      <c r="J174" s="9">
        <v>0</v>
      </c>
      <c r="K174" s="9">
        <v>2</v>
      </c>
    </row>
    <row r="175" spans="1:11" x14ac:dyDescent="0.25">
      <c r="A175" s="3" t="s">
        <v>104</v>
      </c>
      <c r="B175" s="9">
        <v>17350</v>
      </c>
      <c r="C175" s="9">
        <v>16976</v>
      </c>
      <c r="D175" s="9">
        <v>185</v>
      </c>
      <c r="E175" s="9">
        <v>108</v>
      </c>
      <c r="F175" s="9">
        <v>0</v>
      </c>
      <c r="G175" s="9">
        <v>72</v>
      </c>
      <c r="H175" s="9">
        <v>8</v>
      </c>
      <c r="I175" s="9">
        <v>1</v>
      </c>
      <c r="J175" s="9">
        <v>0</v>
      </c>
      <c r="K175" s="9">
        <v>0</v>
      </c>
    </row>
    <row r="176" spans="1:11" x14ac:dyDescent="0.25">
      <c r="A176" s="3" t="s">
        <v>105</v>
      </c>
      <c r="B176" s="9">
        <v>55975</v>
      </c>
      <c r="C176" s="9">
        <v>39512</v>
      </c>
      <c r="D176" s="9">
        <v>2517</v>
      </c>
      <c r="E176" s="9">
        <v>12364</v>
      </c>
      <c r="F176" s="9">
        <v>0</v>
      </c>
      <c r="G176" s="9">
        <v>1175</v>
      </c>
      <c r="H176" s="9">
        <v>348</v>
      </c>
      <c r="I176" s="9">
        <v>59</v>
      </c>
      <c r="J176" s="9">
        <v>0</v>
      </c>
      <c r="K176" s="9">
        <v>0</v>
      </c>
    </row>
    <row r="177" spans="1:11" x14ac:dyDescent="0.25">
      <c r="A177" s="3" t="s">
        <v>78</v>
      </c>
      <c r="B177" s="9">
        <v>80325</v>
      </c>
      <c r="C177" s="9">
        <v>75975</v>
      </c>
      <c r="D177" s="9">
        <v>1500</v>
      </c>
      <c r="E177" s="9">
        <v>1845</v>
      </c>
      <c r="F177" s="9">
        <v>0</v>
      </c>
      <c r="G177" s="9">
        <v>648</v>
      </c>
      <c r="H177" s="9">
        <v>322</v>
      </c>
      <c r="I177" s="9">
        <v>35</v>
      </c>
      <c r="J177" s="9">
        <v>0</v>
      </c>
      <c r="K177" s="9">
        <v>0</v>
      </c>
    </row>
    <row r="178" spans="1:11" x14ac:dyDescent="0.25">
      <c r="A178" s="3" t="s">
        <v>79</v>
      </c>
      <c r="B178" s="9">
        <v>1964</v>
      </c>
      <c r="C178" s="9">
        <v>1902</v>
      </c>
      <c r="D178" s="9">
        <v>20</v>
      </c>
      <c r="E178" s="9">
        <v>20</v>
      </c>
      <c r="F178" s="9">
        <v>0</v>
      </c>
      <c r="G178" s="9">
        <v>19</v>
      </c>
      <c r="H178" s="9">
        <v>3</v>
      </c>
      <c r="I178" s="9">
        <v>0</v>
      </c>
      <c r="J178" s="9">
        <v>0</v>
      </c>
      <c r="K178" s="9">
        <v>0</v>
      </c>
    </row>
    <row r="179" spans="1:11" x14ac:dyDescent="0.25">
      <c r="A179" s="3" t="s">
        <v>21</v>
      </c>
      <c r="B179" s="9">
        <v>72</v>
      </c>
      <c r="C179" s="9">
        <v>61</v>
      </c>
      <c r="D179" s="9">
        <v>0</v>
      </c>
      <c r="E179" s="9">
        <v>11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</row>
    <row r="180" spans="1:11" x14ac:dyDescent="0.25">
      <c r="A180" s="3" t="s">
        <v>92</v>
      </c>
      <c r="B180" s="9">
        <v>96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96</v>
      </c>
      <c r="K180" s="9">
        <v>0</v>
      </c>
    </row>
    <row r="181" spans="1:11" x14ac:dyDescent="0.25">
      <c r="A181" s="28" t="s">
        <v>149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</row>
    <row r="182" spans="1:11" x14ac:dyDescent="0.25">
      <c r="A182" s="3" t="s">
        <v>3</v>
      </c>
      <c r="B182" s="9">
        <v>660813</v>
      </c>
      <c r="C182" s="9">
        <v>643541</v>
      </c>
      <c r="D182" s="9">
        <v>8645</v>
      </c>
      <c r="E182" s="9">
        <v>4432</v>
      </c>
      <c r="F182" s="9">
        <v>0</v>
      </c>
      <c r="G182" s="9">
        <v>3307</v>
      </c>
      <c r="H182" s="9">
        <v>731</v>
      </c>
      <c r="I182" s="9">
        <v>130</v>
      </c>
      <c r="J182" s="9">
        <v>27</v>
      </c>
      <c r="K182" s="9">
        <v>0</v>
      </c>
    </row>
    <row r="183" spans="1:11" x14ac:dyDescent="0.25">
      <c r="A183" s="3" t="s">
        <v>77</v>
      </c>
      <c r="B183" s="9">
        <v>333717</v>
      </c>
      <c r="C183" s="9">
        <v>327615</v>
      </c>
      <c r="D183" s="9">
        <v>3473</v>
      </c>
      <c r="E183" s="9">
        <v>1252</v>
      </c>
      <c r="F183" s="9">
        <v>0</v>
      </c>
      <c r="G183" s="9">
        <v>1140</v>
      </c>
      <c r="H183" s="9">
        <v>210</v>
      </c>
      <c r="I183" s="9">
        <v>27</v>
      </c>
      <c r="J183" s="9">
        <v>0</v>
      </c>
      <c r="K183" s="9">
        <v>0</v>
      </c>
    </row>
    <row r="184" spans="1:11" x14ac:dyDescent="0.25">
      <c r="A184" s="3" t="s">
        <v>102</v>
      </c>
      <c r="B184" s="9">
        <v>40009</v>
      </c>
      <c r="C184" s="9">
        <v>38930</v>
      </c>
      <c r="D184" s="9">
        <v>710</v>
      </c>
      <c r="E184" s="9">
        <v>121</v>
      </c>
      <c r="F184" s="9">
        <v>0</v>
      </c>
      <c r="G184" s="9">
        <v>198</v>
      </c>
      <c r="H184" s="9">
        <v>46</v>
      </c>
      <c r="I184" s="9">
        <v>4</v>
      </c>
      <c r="J184" s="9">
        <v>0</v>
      </c>
      <c r="K184" s="9">
        <v>0</v>
      </c>
    </row>
    <row r="185" spans="1:11" x14ac:dyDescent="0.25">
      <c r="A185" s="3" t="s">
        <v>103</v>
      </c>
      <c r="B185" s="9">
        <v>200439</v>
      </c>
      <c r="C185" s="9">
        <v>197915</v>
      </c>
      <c r="D185" s="9">
        <v>1789</v>
      </c>
      <c r="E185" s="9">
        <v>203</v>
      </c>
      <c r="F185" s="9">
        <v>0</v>
      </c>
      <c r="G185" s="9">
        <v>472</v>
      </c>
      <c r="H185" s="9">
        <v>53</v>
      </c>
      <c r="I185" s="9">
        <v>7</v>
      </c>
      <c r="J185" s="9">
        <v>0</v>
      </c>
      <c r="K185" s="9">
        <v>0</v>
      </c>
    </row>
    <row r="186" spans="1:11" x14ac:dyDescent="0.25">
      <c r="A186" s="3" t="s">
        <v>104</v>
      </c>
      <c r="B186" s="9">
        <v>15497</v>
      </c>
      <c r="C186" s="9">
        <v>15220</v>
      </c>
      <c r="D186" s="9">
        <v>180</v>
      </c>
      <c r="E186" s="9">
        <v>21</v>
      </c>
      <c r="F186" s="9">
        <v>0</v>
      </c>
      <c r="G186" s="9">
        <v>69</v>
      </c>
      <c r="H186" s="9">
        <v>6</v>
      </c>
      <c r="I186" s="9">
        <v>1</v>
      </c>
      <c r="J186" s="9">
        <v>0</v>
      </c>
      <c r="K186" s="9">
        <v>0</v>
      </c>
    </row>
    <row r="187" spans="1:11" x14ac:dyDescent="0.25">
      <c r="A187" s="3" t="s">
        <v>105</v>
      </c>
      <c r="B187" s="9">
        <v>25163</v>
      </c>
      <c r="C187" s="9">
        <v>20726</v>
      </c>
      <c r="D187" s="9">
        <v>1195</v>
      </c>
      <c r="E187" s="9">
        <v>2180</v>
      </c>
      <c r="F187" s="9">
        <v>0</v>
      </c>
      <c r="G187" s="9">
        <v>859</v>
      </c>
      <c r="H187" s="9">
        <v>146</v>
      </c>
      <c r="I187" s="9">
        <v>57</v>
      </c>
      <c r="J187" s="9">
        <v>0</v>
      </c>
      <c r="K187" s="9">
        <v>0</v>
      </c>
    </row>
    <row r="188" spans="1:11" x14ac:dyDescent="0.25">
      <c r="A188" s="3" t="s">
        <v>78</v>
      </c>
      <c r="B188" s="9">
        <v>44738</v>
      </c>
      <c r="C188" s="9">
        <v>41957</v>
      </c>
      <c r="D188" s="9">
        <v>1265</v>
      </c>
      <c r="E188" s="9">
        <v>652</v>
      </c>
      <c r="F188" s="9">
        <v>0</v>
      </c>
      <c r="G188" s="9">
        <v>564</v>
      </c>
      <c r="H188" s="9">
        <v>266</v>
      </c>
      <c r="I188" s="9">
        <v>34</v>
      </c>
      <c r="J188" s="9">
        <v>0</v>
      </c>
      <c r="K188" s="9">
        <v>0</v>
      </c>
    </row>
    <row r="189" spans="1:11" x14ac:dyDescent="0.25">
      <c r="A189" s="3" t="s">
        <v>79</v>
      </c>
      <c r="B189" s="9">
        <v>1151</v>
      </c>
      <c r="C189" s="9">
        <v>1108</v>
      </c>
      <c r="D189" s="9">
        <v>31</v>
      </c>
      <c r="E189" s="9">
        <v>3</v>
      </c>
      <c r="F189" s="9">
        <v>0</v>
      </c>
      <c r="G189" s="9">
        <v>5</v>
      </c>
      <c r="H189" s="9">
        <v>4</v>
      </c>
      <c r="I189" s="9">
        <v>0</v>
      </c>
      <c r="J189" s="9">
        <v>0</v>
      </c>
      <c r="K189" s="9">
        <v>0</v>
      </c>
    </row>
    <row r="190" spans="1:11" x14ac:dyDescent="0.25">
      <c r="A190" s="3" t="s">
        <v>21</v>
      </c>
      <c r="B190" s="9">
        <v>72</v>
      </c>
      <c r="C190" s="9">
        <v>70</v>
      </c>
      <c r="D190" s="9">
        <v>2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</row>
    <row r="191" spans="1:11" ht="12" customHeight="1" x14ac:dyDescent="0.25">
      <c r="A191" s="3" t="s">
        <v>92</v>
      </c>
      <c r="B191" s="9">
        <v>27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27</v>
      </c>
      <c r="K191" s="9">
        <v>0</v>
      </c>
    </row>
    <row r="192" spans="1:11" x14ac:dyDescent="0.25">
      <c r="A192" s="28" t="s">
        <v>150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</row>
    <row r="193" spans="1:11" x14ac:dyDescent="0.25">
      <c r="A193" s="3" t="s">
        <v>3</v>
      </c>
      <c r="B193" s="9">
        <v>829366</v>
      </c>
      <c r="C193" s="9">
        <v>818257</v>
      </c>
      <c r="D193" s="9">
        <v>5903</v>
      </c>
      <c r="E193" s="9">
        <v>1440</v>
      </c>
      <c r="F193" s="9">
        <v>13</v>
      </c>
      <c r="G193" s="9">
        <v>3056</v>
      </c>
      <c r="H193" s="9">
        <v>570</v>
      </c>
      <c r="I193" s="9">
        <v>94</v>
      </c>
      <c r="J193" s="9">
        <v>31</v>
      </c>
      <c r="K193" s="9">
        <v>2</v>
      </c>
    </row>
    <row r="194" spans="1:11" x14ac:dyDescent="0.25">
      <c r="A194" s="3" t="s">
        <v>77</v>
      </c>
      <c r="B194" s="9">
        <v>527242</v>
      </c>
      <c r="C194" s="9">
        <v>521518</v>
      </c>
      <c r="D194" s="9">
        <v>3171</v>
      </c>
      <c r="E194" s="9">
        <v>528</v>
      </c>
      <c r="F194" s="9">
        <v>7</v>
      </c>
      <c r="G194" s="9">
        <v>1816</v>
      </c>
      <c r="H194" s="9">
        <v>174</v>
      </c>
      <c r="I194" s="9">
        <v>26</v>
      </c>
      <c r="J194" s="9">
        <v>0</v>
      </c>
      <c r="K194" s="9">
        <v>2</v>
      </c>
    </row>
    <row r="195" spans="1:11" x14ac:dyDescent="0.25">
      <c r="A195" s="3" t="s">
        <v>102</v>
      </c>
      <c r="B195" s="9">
        <v>33422</v>
      </c>
      <c r="C195" s="9">
        <v>33002</v>
      </c>
      <c r="D195" s="9">
        <v>191</v>
      </c>
      <c r="E195" s="9">
        <v>35</v>
      </c>
      <c r="F195" s="9">
        <v>0</v>
      </c>
      <c r="G195" s="9">
        <v>158</v>
      </c>
      <c r="H195" s="9">
        <v>26</v>
      </c>
      <c r="I195" s="9">
        <v>10</v>
      </c>
      <c r="J195" s="9">
        <v>0</v>
      </c>
      <c r="K195" s="9">
        <v>0</v>
      </c>
    </row>
    <row r="196" spans="1:11" x14ac:dyDescent="0.25">
      <c r="A196" s="3" t="s">
        <v>103</v>
      </c>
      <c r="B196" s="9">
        <v>205989</v>
      </c>
      <c r="C196" s="9">
        <v>204904</v>
      </c>
      <c r="D196" s="9">
        <v>731</v>
      </c>
      <c r="E196" s="9">
        <v>65</v>
      </c>
      <c r="F196" s="9">
        <v>0</v>
      </c>
      <c r="G196" s="9">
        <v>220</v>
      </c>
      <c r="H196" s="9">
        <v>55</v>
      </c>
      <c r="I196" s="9">
        <v>14</v>
      </c>
      <c r="J196" s="9">
        <v>0</v>
      </c>
      <c r="K196" s="9">
        <v>0</v>
      </c>
    </row>
    <row r="197" spans="1:11" x14ac:dyDescent="0.25">
      <c r="A197" s="3" t="s">
        <v>104</v>
      </c>
      <c r="B197" s="9">
        <v>14561</v>
      </c>
      <c r="C197" s="9">
        <v>14403</v>
      </c>
      <c r="D197" s="9">
        <v>82</v>
      </c>
      <c r="E197" s="9">
        <v>4</v>
      </c>
      <c r="F197" s="9">
        <v>0</v>
      </c>
      <c r="G197" s="9">
        <v>67</v>
      </c>
      <c r="H197" s="9">
        <v>5</v>
      </c>
      <c r="I197" s="9">
        <v>0</v>
      </c>
      <c r="J197" s="9">
        <v>0</v>
      </c>
      <c r="K197" s="9">
        <v>0</v>
      </c>
    </row>
    <row r="198" spans="1:11" x14ac:dyDescent="0.25">
      <c r="A198" s="3" t="s">
        <v>105</v>
      </c>
      <c r="B198" s="9">
        <v>5540</v>
      </c>
      <c r="C198" s="9">
        <v>4067</v>
      </c>
      <c r="D198" s="9">
        <v>303</v>
      </c>
      <c r="E198" s="9">
        <v>753</v>
      </c>
      <c r="F198" s="9">
        <v>0</v>
      </c>
      <c r="G198" s="9">
        <v>250</v>
      </c>
      <c r="H198" s="9">
        <v>166</v>
      </c>
      <c r="I198" s="9">
        <v>1</v>
      </c>
      <c r="J198" s="9">
        <v>0</v>
      </c>
      <c r="K198" s="9">
        <v>0</v>
      </c>
    </row>
    <row r="199" spans="1:11" x14ac:dyDescent="0.25">
      <c r="A199" s="3" t="s">
        <v>78</v>
      </c>
      <c r="B199" s="9">
        <v>28039</v>
      </c>
      <c r="C199" s="9">
        <v>27075</v>
      </c>
      <c r="D199" s="9">
        <v>440</v>
      </c>
      <c r="E199" s="9">
        <v>54</v>
      </c>
      <c r="F199" s="9">
        <v>0</v>
      </c>
      <c r="G199" s="9">
        <v>315</v>
      </c>
      <c r="H199" s="9">
        <v>138</v>
      </c>
      <c r="I199" s="9">
        <v>17</v>
      </c>
      <c r="J199" s="9">
        <v>0</v>
      </c>
      <c r="K199" s="9">
        <v>0</v>
      </c>
    </row>
    <row r="200" spans="1:11" x14ac:dyDescent="0.25">
      <c r="A200" s="3" t="s">
        <v>79</v>
      </c>
      <c r="B200" s="9">
        <v>2194</v>
      </c>
      <c r="C200" s="9">
        <v>2089</v>
      </c>
      <c r="D200" s="9">
        <v>42</v>
      </c>
      <c r="E200" s="9">
        <v>1</v>
      </c>
      <c r="F200" s="9">
        <v>0</v>
      </c>
      <c r="G200" s="9">
        <v>31</v>
      </c>
      <c r="H200" s="9">
        <v>5</v>
      </c>
      <c r="I200" s="9">
        <v>26</v>
      </c>
      <c r="J200" s="9">
        <v>0</v>
      </c>
      <c r="K200" s="9">
        <v>0</v>
      </c>
    </row>
    <row r="201" spans="1:11" x14ac:dyDescent="0.25">
      <c r="A201" s="3" t="s">
        <v>21</v>
      </c>
      <c r="B201" s="9">
        <v>12348</v>
      </c>
      <c r="C201" s="9">
        <v>11199</v>
      </c>
      <c r="D201" s="9">
        <v>943</v>
      </c>
      <c r="E201" s="9">
        <v>0</v>
      </c>
      <c r="F201" s="9">
        <v>6</v>
      </c>
      <c r="G201" s="9">
        <v>199</v>
      </c>
      <c r="H201" s="9">
        <v>1</v>
      </c>
      <c r="I201" s="9">
        <v>0</v>
      </c>
      <c r="J201" s="9">
        <v>0</v>
      </c>
      <c r="K201" s="9">
        <v>0</v>
      </c>
    </row>
    <row r="202" spans="1:11" x14ac:dyDescent="0.25">
      <c r="A202" s="3" t="s">
        <v>92</v>
      </c>
      <c r="B202" s="9">
        <v>31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31</v>
      </c>
      <c r="K202" s="9">
        <v>0</v>
      </c>
    </row>
    <row r="203" spans="1:11" ht="13.8" thickBot="1" x14ac:dyDescent="0.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 spans="1:11" ht="15" x14ac:dyDescent="0.25">
      <c r="A204" s="2" t="s">
        <v>157</v>
      </c>
    </row>
    <row r="205" spans="1:11" x14ac:dyDescent="0.25">
      <c r="A205" s="2" t="s">
        <v>7</v>
      </c>
    </row>
  </sheetData>
  <mergeCells count="3">
    <mergeCell ref="A2:A3"/>
    <mergeCell ref="B2:B3"/>
    <mergeCell ref="C2:K2"/>
  </mergeCells>
  <pageMargins left="0.98425196850393704" right="0.98425196850393704" top="0.86614173228346503" bottom="0.82677165354330695" header="0.511811023622047" footer="0.511811023622047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List of Tables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'T1'!Print_Titles</vt:lpstr>
      <vt:lpstr>'T4'!Print_Titles</vt:lpstr>
      <vt:lpstr>'T6'!Print_Titles</vt:lpstr>
      <vt:lpstr>'T7'!Print_Titles</vt:lpstr>
      <vt:lpstr>'T8'!Print_Titles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PSA</cp:lastModifiedBy>
  <cp:lastPrinted>2022-09-15T01:45:03Z</cp:lastPrinted>
  <dcterms:created xsi:type="dcterms:W3CDTF">2022-06-23T05:48:40Z</dcterms:created>
  <dcterms:modified xsi:type="dcterms:W3CDTF">2023-01-11T10:21:09Z</dcterms:modified>
</cp:coreProperties>
</file>