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CA_finale_Daten\"/>
    </mc:Choice>
  </mc:AlternateContent>
  <xr:revisionPtr revIDLastSave="0" documentId="13_ncr:1_{76227603-712D-4925-B85C-B70979DA94AD}" xr6:coauthVersionLast="47" xr6:coauthVersionMax="47" xr10:uidLastSave="{00000000-0000-0000-0000-000000000000}"/>
  <bookViews>
    <workbookView xWindow="16792" yWindow="-907" windowWidth="21601" windowHeight="11249" xr2:uid="{DF419346-FA43-49FB-BD67-6EC8E6C96C1E}"/>
  </bookViews>
  <sheets>
    <sheet name="Tabelle1" sheetId="1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47" i="1"/>
</calcChain>
</file>

<file path=xl/sharedStrings.xml><?xml version="1.0" encoding="utf-8"?>
<sst xmlns="http://schemas.openxmlformats.org/spreadsheetml/2006/main" count="258" uniqueCount="132">
  <si>
    <t xml:space="preserve">Alex Diagnose </t>
  </si>
  <si>
    <t>BMI</t>
  </si>
  <si>
    <t>Alter bei MRT</t>
  </si>
  <si>
    <t xml:space="preserve">Krankheitsdauer in Monaten </t>
  </si>
  <si>
    <t>Ziffer</t>
  </si>
  <si>
    <t>Geschlecht</t>
  </si>
  <si>
    <t>MasFiZ</t>
  </si>
  <si>
    <t>ScmFiZ</t>
  </si>
  <si>
    <t>TrFiZ</t>
  </si>
  <si>
    <t>SpcFiZ</t>
  </si>
  <si>
    <t>SecFiZ</t>
  </si>
  <si>
    <t>LsFiZ</t>
  </si>
  <si>
    <t>DFiZ</t>
  </si>
  <si>
    <t>PmaFiZ</t>
  </si>
  <si>
    <t>PmiFiZ</t>
  </si>
  <si>
    <t>SupFiZ</t>
  </si>
  <si>
    <t>InFiZ</t>
  </si>
  <si>
    <t>SubFiZ</t>
  </si>
  <si>
    <t>TmaFiZ</t>
  </si>
  <si>
    <t>LthFiZ</t>
  </si>
  <si>
    <t>SeFiZ</t>
  </si>
  <si>
    <t>SthFiZ</t>
  </si>
  <si>
    <t>RfiZ</t>
  </si>
  <si>
    <t>LaFiZ</t>
  </si>
  <si>
    <t>SerFiZ</t>
  </si>
  <si>
    <t>IntFiZ</t>
  </si>
  <si>
    <t>RafiZ</t>
  </si>
  <si>
    <t>OiFiZ</t>
  </si>
  <si>
    <t>OeFiZ</t>
  </si>
  <si>
    <t>TaFiZ</t>
  </si>
  <si>
    <t>IlFiZ</t>
  </si>
  <si>
    <t>PsFiZ</t>
  </si>
  <si>
    <t>MuFiZ</t>
  </si>
  <si>
    <t>SacFiZ</t>
  </si>
  <si>
    <t>GmaFiZ</t>
  </si>
  <si>
    <t>GmeFiZ</t>
  </si>
  <si>
    <t>AlFiZ</t>
  </si>
  <si>
    <t>AbFiZ</t>
  </si>
  <si>
    <t>AmFiZ</t>
  </si>
  <si>
    <t>PeFiZ</t>
  </si>
  <si>
    <t>TfFiZ</t>
  </si>
  <si>
    <t>QrfFiZ</t>
  </si>
  <si>
    <t>QvmFiZ</t>
  </si>
  <si>
    <t>QviFiZ</t>
  </si>
  <si>
    <t>QvlFiZ</t>
  </si>
  <si>
    <t>GrFiZ</t>
  </si>
  <si>
    <t>SarFiZ</t>
  </si>
  <si>
    <t>StFiZ</t>
  </si>
  <si>
    <t>SmFiZ</t>
  </si>
  <si>
    <t>BcbFiZ</t>
  </si>
  <si>
    <t>BclFiZ</t>
  </si>
  <si>
    <t>TiaFiZ</t>
  </si>
  <si>
    <t>ExFiZ</t>
  </si>
  <si>
    <t>PlFiZ</t>
  </si>
  <si>
    <t>PbFiZ</t>
  </si>
  <si>
    <t>PoFiZ</t>
  </si>
  <si>
    <t>SoFiZ</t>
  </si>
  <si>
    <t>GcmFiZ</t>
  </si>
  <si>
    <t>GclFiZ</t>
  </si>
  <si>
    <t>TpFiZ</t>
  </si>
  <si>
    <t>FhlFiZ</t>
  </si>
  <si>
    <t>sIBM</t>
  </si>
  <si>
    <t>W</t>
  </si>
  <si>
    <t>M</t>
  </si>
  <si>
    <t>n.d.</t>
  </si>
  <si>
    <t>PM-Mito</t>
  </si>
  <si>
    <t>OLM</t>
  </si>
  <si>
    <t>IMNM</t>
  </si>
  <si>
    <t>Normal</t>
  </si>
  <si>
    <t>N38</t>
  </si>
  <si>
    <t>N108</t>
  </si>
  <si>
    <t>N76</t>
  </si>
  <si>
    <t>N106</t>
  </si>
  <si>
    <t>N23</t>
  </si>
  <si>
    <t>N37</t>
  </si>
  <si>
    <t>N101</t>
  </si>
  <si>
    <t>N67</t>
  </si>
  <si>
    <t>N98</t>
  </si>
  <si>
    <t>N95</t>
  </si>
  <si>
    <t>N80</t>
  </si>
  <si>
    <t>N24</t>
  </si>
  <si>
    <t>N68</t>
  </si>
  <si>
    <t>N85</t>
  </si>
  <si>
    <t>N54</t>
  </si>
  <si>
    <t>N94</t>
  </si>
  <si>
    <t>N39</t>
  </si>
  <si>
    <t>N61</t>
  </si>
  <si>
    <t>N05</t>
  </si>
  <si>
    <t>N26</t>
  </si>
  <si>
    <t>VGmiFiZ</t>
  </si>
  <si>
    <t>DGmiFiZ</t>
  </si>
  <si>
    <t>A15</t>
  </si>
  <si>
    <t>A17</t>
  </si>
  <si>
    <t>A19</t>
  </si>
  <si>
    <t>A1</t>
  </si>
  <si>
    <t>A3</t>
  </si>
  <si>
    <t>A18</t>
  </si>
  <si>
    <t>A16</t>
  </si>
  <si>
    <t>A28</t>
  </si>
  <si>
    <t>A23</t>
  </si>
  <si>
    <t>A10</t>
  </si>
  <si>
    <t>A9</t>
  </si>
  <si>
    <t>B14</t>
  </si>
  <si>
    <t>B13</t>
  </si>
  <si>
    <t>B48</t>
  </si>
  <si>
    <t>B32</t>
  </si>
  <si>
    <t>B12</t>
  </si>
  <si>
    <t>B8</t>
  </si>
  <si>
    <t>B24</t>
  </si>
  <si>
    <t>C43</t>
  </si>
  <si>
    <t>C42</t>
  </si>
  <si>
    <t>C51</t>
  </si>
  <si>
    <t>C38</t>
  </si>
  <si>
    <t>C50</t>
  </si>
  <si>
    <t>C40</t>
  </si>
  <si>
    <t>C5</t>
  </si>
  <si>
    <t>C52</t>
  </si>
  <si>
    <t>C7</t>
  </si>
  <si>
    <t>C34</t>
  </si>
  <si>
    <t>C4</t>
  </si>
  <si>
    <t>D53</t>
  </si>
  <si>
    <t>D54</t>
  </si>
  <si>
    <t>D20</t>
  </si>
  <si>
    <t>D55</t>
  </si>
  <si>
    <t>D6</t>
  </si>
  <si>
    <t>D21</t>
  </si>
  <si>
    <t>D33</t>
  </si>
  <si>
    <t>D22</t>
  </si>
  <si>
    <t>D31</t>
  </si>
  <si>
    <t>D44</t>
  </si>
  <si>
    <t>D45</t>
  </si>
  <si>
    <t>D36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</si>
</sst>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General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3">
    <xf numFmtId="0" fontId="0" fillId="0" borderId="0"/>
    <xf numFmtId="164" fontId="2" fillId="0" borderId="0" applyBorder="0" applyProtection="0"/>
    <xf numFmtId="164" fontId="3" fillId="2" borderId="0" applyBorder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0" borderId="0" xfId="0" applyFill="1" applyBorder="1"/>
    <xf numFmtId="1" fontId="2" fillId="0" borderId="0" xfId="1" applyNumberFormat="1" applyBorder="1"/>
    <xf numFmtId="1" fontId="2" fillId="0" borderId="1" xfId="1" applyNumberFormat="1" applyBorder="1"/>
    <xf numFmtId="1" fontId="2" fillId="0" borderId="2" xfId="1" applyNumberFormat="1" applyBorder="1"/>
    <xf numFmtId="0" fontId="0" fillId="0" borderId="0" xfId="0"/>
    <xf numFmtId="0" fontId="1" fillId="0" borderId="0" xfId="0" applyFont="1"/>
    <xf numFmtId="0" fontId="0" fillId="0" borderId="0" xfId="0" applyBorder="1"/>
    <xf numFmtId="0" fontId="0" fillId="3" borderId="0" xfId="0" applyFill="1" applyBorder="1"/>
    <xf numFmtId="0" fontId="0" fillId="0" borderId="1" xfId="0" applyFill="1" applyBorder="1"/>
    <xf numFmtId="0" fontId="1" fillId="0" borderId="0" xfId="0" applyFont="1" applyFill="1"/>
    <xf numFmtId="0" fontId="4" fillId="0" borderId="0" xfId="0" applyFont="1" applyFill="1"/>
    <xf numFmtId="0" fontId="1" fillId="0" borderId="0" xfId="0" applyFont="1" applyFill="1" applyBorder="1"/>
    <xf numFmtId="2" fontId="0" fillId="0" borderId="0" xfId="0" applyNumberFormat="1" applyFill="1" applyBorder="1"/>
    <xf numFmtId="0" fontId="4" fillId="0" borderId="0" xfId="0" applyFont="1" applyFill="1" applyBorder="1"/>
    <xf numFmtId="165" fontId="0" fillId="0" borderId="0" xfId="0" applyNumberFormat="1"/>
    <xf numFmtId="15" fontId="0" fillId="0" borderId="0" xfId="0" applyNumberFormat="1"/>
  </cellXfs>
  <cellStyles count="3">
    <cellStyle name="Excel Built-in Good" xfId="2" xr:uid="{BE418AD1-EE3E-4452-831C-277137B1B586}"/>
    <cellStyle name="Excel Built-in Normal" xfId="1" xr:uid="{023CCF81-224E-42EE-974A-39075AAE45C9}"/>
    <cellStyle name="Standard" xfId="0" builtinId="0"/>
  </cellStyles>
  <dxfs count="45">
    <dxf>
      <fill>
        <patternFill>
          <bgColor rgb="FF56C683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C0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C0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C0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C0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C0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C0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C000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00CC66"/>
        </patternFill>
      </fill>
    </dxf>
    <dxf>
      <fill>
        <patternFill>
          <bgColor rgb="FFC0000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6600"/>
      <color rgb="FF00CC66"/>
      <color rgb="FF33CC33"/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1DB5-8F97-463C-A5AC-33737626C635}">
  <dimension ref="A1:BS4527"/>
  <sheetViews>
    <sheetView tabSelected="1" zoomScale="94" zoomScaleNormal="94" workbookViewId="0">
      <selection activeCell="BS49" sqref="BS49"/>
    </sheetView>
  </sheetViews>
  <sheetFormatPr baseColWidth="10" defaultRowHeight="15" x14ac:dyDescent="0.25"/>
  <cols>
    <col min="1" max="1" width="11.42578125" style="10"/>
    <col min="2" max="13" width="5.28515625" customWidth="1"/>
    <col min="14" max="14" width="5.28515625" style="3" customWidth="1"/>
    <col min="15" max="16" width="5.28515625" customWidth="1"/>
    <col min="17" max="17" width="7.42578125" customWidth="1"/>
    <col min="18" max="40" width="5.28515625" customWidth="1"/>
    <col min="41" max="41" width="5.7109375" customWidth="1"/>
    <col min="42" max="42" width="5.28515625" customWidth="1"/>
    <col min="43" max="57" width="5.28515625" style="4" customWidth="1"/>
    <col min="58" max="58" width="5.28515625" style="3" customWidth="1"/>
    <col min="59" max="68" width="5.28515625" customWidth="1"/>
    <col min="70" max="70" width="11.5703125" style="10"/>
  </cols>
  <sheetData>
    <row r="1" spans="1:70" s="1" customFormat="1" x14ac:dyDescent="0.25">
      <c r="A1" s="1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5" t="s">
        <v>35</v>
      </c>
      <c r="AN1" s="16" t="s">
        <v>89</v>
      </c>
      <c r="AO1" s="16" t="s">
        <v>90</v>
      </c>
      <c r="AP1" s="15"/>
      <c r="AQ1" s="15" t="s">
        <v>36</v>
      </c>
      <c r="AR1" s="15" t="s">
        <v>37</v>
      </c>
      <c r="AS1" s="15" t="s">
        <v>38</v>
      </c>
      <c r="AT1" s="15" t="s">
        <v>39</v>
      </c>
      <c r="AU1" s="15" t="s">
        <v>40</v>
      </c>
      <c r="AV1" s="15" t="s">
        <v>41</v>
      </c>
      <c r="AW1" s="15" t="s">
        <v>42</v>
      </c>
      <c r="AX1" s="15" t="s">
        <v>43</v>
      </c>
      <c r="AY1" s="15" t="s">
        <v>44</v>
      </c>
      <c r="AZ1" s="15" t="s">
        <v>45</v>
      </c>
      <c r="BA1" s="15" t="s">
        <v>46</v>
      </c>
      <c r="BB1" s="15" t="s">
        <v>47</v>
      </c>
      <c r="BC1" s="15" t="s">
        <v>48</v>
      </c>
      <c r="BD1" s="15" t="s">
        <v>49</v>
      </c>
      <c r="BE1" s="15" t="s">
        <v>50</v>
      </c>
      <c r="BF1" s="15"/>
      <c r="BG1" s="1" t="s">
        <v>51</v>
      </c>
      <c r="BH1" s="1" t="s">
        <v>59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60</v>
      </c>
      <c r="BR1" s="11"/>
    </row>
    <row r="2" spans="1:70" x14ac:dyDescent="0.25">
      <c r="A2" s="20" t="s">
        <v>91</v>
      </c>
      <c r="B2" t="s">
        <v>61</v>
      </c>
      <c r="C2">
        <v>24.6</v>
      </c>
      <c r="D2">
        <v>75</v>
      </c>
      <c r="E2">
        <v>6</v>
      </c>
      <c r="F2">
        <v>15</v>
      </c>
      <c r="G2" t="s">
        <v>62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7">
        <v>0</v>
      </c>
      <c r="AL2" s="7">
        <v>0</v>
      </c>
      <c r="AM2">
        <v>1</v>
      </c>
      <c r="AN2">
        <v>2</v>
      </c>
      <c r="AO2">
        <v>1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2</v>
      </c>
      <c r="AY2" s="4">
        <v>3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G2">
        <v>2</v>
      </c>
      <c r="BH2">
        <v>2</v>
      </c>
      <c r="BI2">
        <v>0</v>
      </c>
      <c r="BJ2">
        <v>2</v>
      </c>
      <c r="BK2">
        <v>0</v>
      </c>
      <c r="BL2">
        <v>0</v>
      </c>
      <c r="BM2">
        <v>0</v>
      </c>
      <c r="BN2">
        <v>3</v>
      </c>
      <c r="BO2">
        <v>0</v>
      </c>
      <c r="BP2">
        <v>2</v>
      </c>
    </row>
    <row r="3" spans="1:70" x14ac:dyDescent="0.25">
      <c r="A3" s="20" t="s">
        <v>92</v>
      </c>
      <c r="B3" t="s">
        <v>61</v>
      </c>
      <c r="C3">
        <v>34.700000000000003</v>
      </c>
      <c r="D3">
        <v>45</v>
      </c>
      <c r="E3">
        <v>9</v>
      </c>
      <c r="F3">
        <v>17</v>
      </c>
      <c r="G3" t="s">
        <v>63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D3">
        <v>0</v>
      </c>
      <c r="AE3">
        <v>0</v>
      </c>
      <c r="AF3">
        <v>2</v>
      </c>
      <c r="AG3">
        <v>0</v>
      </c>
      <c r="AH3">
        <v>0</v>
      </c>
      <c r="AI3">
        <v>0</v>
      </c>
      <c r="AJ3">
        <v>0</v>
      </c>
      <c r="AK3" s="7">
        <v>0</v>
      </c>
      <c r="AL3" s="7">
        <v>0</v>
      </c>
      <c r="AM3">
        <v>1</v>
      </c>
      <c r="AN3">
        <v>1</v>
      </c>
      <c r="AO3">
        <v>0</v>
      </c>
      <c r="AQ3" s="4">
        <v>0</v>
      </c>
      <c r="AR3" s="4">
        <v>0</v>
      </c>
      <c r="AS3" s="4">
        <v>3</v>
      </c>
      <c r="AT3" s="4">
        <v>0</v>
      </c>
      <c r="AU3" s="4">
        <v>0</v>
      </c>
      <c r="AV3" s="4">
        <v>0</v>
      </c>
      <c r="AW3" s="4">
        <v>2</v>
      </c>
      <c r="AX3" s="4">
        <v>0</v>
      </c>
      <c r="AY3" s="4">
        <v>0</v>
      </c>
      <c r="AZ3" s="4">
        <v>0</v>
      </c>
      <c r="BA3" s="4">
        <v>2</v>
      </c>
      <c r="BB3" s="4">
        <v>0</v>
      </c>
      <c r="BC3" s="4">
        <v>4</v>
      </c>
      <c r="BD3" s="4">
        <v>1</v>
      </c>
      <c r="BE3" s="4">
        <v>4</v>
      </c>
      <c r="BG3">
        <v>3</v>
      </c>
      <c r="BH3">
        <v>2</v>
      </c>
      <c r="BI3">
        <v>2</v>
      </c>
      <c r="BJ3">
        <v>1</v>
      </c>
      <c r="BK3">
        <v>1</v>
      </c>
      <c r="BL3">
        <v>0</v>
      </c>
      <c r="BM3">
        <v>3</v>
      </c>
      <c r="BN3">
        <v>4</v>
      </c>
      <c r="BO3">
        <v>3</v>
      </c>
      <c r="BP3">
        <v>3</v>
      </c>
    </row>
    <row r="4" spans="1:70" x14ac:dyDescent="0.25">
      <c r="A4" s="20" t="s">
        <v>93</v>
      </c>
      <c r="B4" t="s">
        <v>61</v>
      </c>
      <c r="C4">
        <v>30.1</v>
      </c>
      <c r="D4">
        <v>68</v>
      </c>
      <c r="E4">
        <v>24</v>
      </c>
      <c r="F4">
        <v>19</v>
      </c>
      <c r="G4" t="s">
        <v>63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D4">
        <v>4</v>
      </c>
      <c r="AE4">
        <v>0</v>
      </c>
      <c r="AF4">
        <v>2</v>
      </c>
      <c r="AG4">
        <v>0</v>
      </c>
      <c r="AH4">
        <v>0</v>
      </c>
      <c r="AI4">
        <v>0</v>
      </c>
      <c r="AJ4">
        <v>0</v>
      </c>
      <c r="AK4" s="7">
        <v>0</v>
      </c>
      <c r="AL4" s="7">
        <v>0</v>
      </c>
      <c r="AM4">
        <v>1</v>
      </c>
      <c r="AN4">
        <v>2</v>
      </c>
      <c r="AO4">
        <v>0</v>
      </c>
      <c r="AQ4" s="4">
        <v>2</v>
      </c>
      <c r="AR4" s="4">
        <v>0</v>
      </c>
      <c r="AS4" s="4">
        <v>2</v>
      </c>
      <c r="AT4" s="4">
        <v>0</v>
      </c>
      <c r="AU4" s="4">
        <v>0</v>
      </c>
      <c r="AV4" s="4">
        <v>3</v>
      </c>
      <c r="AW4" s="4">
        <v>1</v>
      </c>
      <c r="AX4" s="4">
        <v>3</v>
      </c>
      <c r="AY4" s="4">
        <v>3</v>
      </c>
      <c r="AZ4" s="4">
        <v>3</v>
      </c>
      <c r="BA4" s="4">
        <v>3</v>
      </c>
      <c r="BB4" s="4">
        <v>1</v>
      </c>
      <c r="BC4" s="4">
        <v>0</v>
      </c>
      <c r="BD4" s="4">
        <v>1</v>
      </c>
      <c r="BE4" s="4">
        <v>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4</v>
      </c>
      <c r="BO4">
        <v>0</v>
      </c>
      <c r="BP4">
        <v>0</v>
      </c>
    </row>
    <row r="5" spans="1:70" x14ac:dyDescent="0.25">
      <c r="A5" s="20" t="s">
        <v>94</v>
      </c>
      <c r="B5" t="s">
        <v>61</v>
      </c>
      <c r="C5">
        <v>23.9</v>
      </c>
      <c r="D5">
        <v>58</v>
      </c>
      <c r="E5">
        <v>36</v>
      </c>
      <c r="F5">
        <v>1</v>
      </c>
      <c r="G5" t="s">
        <v>63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7">
        <v>0</v>
      </c>
      <c r="AL5" s="7">
        <v>0</v>
      </c>
      <c r="AM5">
        <v>0</v>
      </c>
      <c r="AN5">
        <v>1</v>
      </c>
      <c r="AO5">
        <v>0</v>
      </c>
      <c r="AQ5" s="4">
        <v>2</v>
      </c>
      <c r="AR5" s="4">
        <v>0</v>
      </c>
      <c r="AS5" s="4">
        <v>3</v>
      </c>
      <c r="AT5" s="4">
        <v>0</v>
      </c>
      <c r="AU5" s="4">
        <v>0</v>
      </c>
      <c r="AV5" s="4">
        <v>0</v>
      </c>
      <c r="AW5" s="4">
        <v>2</v>
      </c>
      <c r="AX5" s="4">
        <v>3</v>
      </c>
      <c r="AY5" s="4">
        <v>3</v>
      </c>
      <c r="AZ5" s="4">
        <v>2</v>
      </c>
      <c r="BA5" s="4">
        <v>4</v>
      </c>
      <c r="BB5" s="4">
        <v>1</v>
      </c>
      <c r="BC5" s="4">
        <v>3</v>
      </c>
      <c r="BD5" s="4">
        <v>2</v>
      </c>
      <c r="BE5" s="4">
        <v>4</v>
      </c>
      <c r="BG5">
        <v>3</v>
      </c>
      <c r="BH5">
        <v>0</v>
      </c>
      <c r="BI5">
        <v>2</v>
      </c>
      <c r="BJ5">
        <v>2</v>
      </c>
      <c r="BK5">
        <v>3</v>
      </c>
      <c r="BL5">
        <v>0</v>
      </c>
      <c r="BM5">
        <v>3</v>
      </c>
      <c r="BN5">
        <v>4</v>
      </c>
      <c r="BO5">
        <v>2</v>
      </c>
      <c r="BP5">
        <v>2</v>
      </c>
    </row>
    <row r="6" spans="1:70" x14ac:dyDescent="0.25">
      <c r="A6" s="20" t="s">
        <v>95</v>
      </c>
      <c r="B6" t="s">
        <v>61</v>
      </c>
      <c r="C6">
        <v>22.4</v>
      </c>
      <c r="D6">
        <v>51</v>
      </c>
      <c r="E6">
        <v>36</v>
      </c>
      <c r="F6">
        <v>3</v>
      </c>
      <c r="G6" t="s">
        <v>63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 s="7">
        <v>0</v>
      </c>
      <c r="AL6" s="7">
        <v>0</v>
      </c>
      <c r="AM6">
        <v>1</v>
      </c>
      <c r="AN6">
        <v>2</v>
      </c>
      <c r="AO6">
        <v>1</v>
      </c>
      <c r="AQ6" s="4">
        <v>1</v>
      </c>
      <c r="AR6" s="4">
        <v>0</v>
      </c>
      <c r="AS6" s="4">
        <v>1</v>
      </c>
      <c r="AT6" s="4">
        <v>0</v>
      </c>
      <c r="AU6" s="4">
        <v>0</v>
      </c>
      <c r="AV6" s="4">
        <v>2</v>
      </c>
      <c r="AW6" s="4">
        <v>3</v>
      </c>
      <c r="AX6" s="4">
        <v>3</v>
      </c>
      <c r="AY6" s="4">
        <v>4</v>
      </c>
      <c r="AZ6" s="4">
        <v>3</v>
      </c>
      <c r="BA6" s="4">
        <v>3</v>
      </c>
      <c r="BB6" s="4">
        <v>1</v>
      </c>
      <c r="BC6" s="4">
        <v>2</v>
      </c>
      <c r="BD6" s="4">
        <v>1</v>
      </c>
      <c r="BE6" s="4">
        <v>3</v>
      </c>
      <c r="BG6">
        <v>4</v>
      </c>
      <c r="BH6">
        <v>1</v>
      </c>
      <c r="BI6">
        <v>2</v>
      </c>
      <c r="BJ6">
        <v>3</v>
      </c>
      <c r="BK6">
        <v>4</v>
      </c>
      <c r="BL6">
        <v>0</v>
      </c>
      <c r="BM6">
        <v>1</v>
      </c>
      <c r="BN6">
        <v>4</v>
      </c>
      <c r="BO6">
        <v>1</v>
      </c>
      <c r="BP6">
        <v>2</v>
      </c>
    </row>
    <row r="7" spans="1:70" x14ac:dyDescent="0.25">
      <c r="A7" s="20" t="s">
        <v>96</v>
      </c>
      <c r="B7" t="s">
        <v>61</v>
      </c>
      <c r="C7">
        <v>26</v>
      </c>
      <c r="D7">
        <v>41</v>
      </c>
      <c r="E7">
        <v>36</v>
      </c>
      <c r="F7">
        <v>18</v>
      </c>
      <c r="G7" t="s">
        <v>62</v>
      </c>
      <c r="H7">
        <v>0</v>
      </c>
      <c r="I7" t="s">
        <v>64</v>
      </c>
      <c r="J7">
        <v>0</v>
      </c>
      <c r="K7">
        <v>0</v>
      </c>
      <c r="L7">
        <v>0</v>
      </c>
      <c r="M7" t="s">
        <v>64</v>
      </c>
      <c r="O7">
        <v>0</v>
      </c>
      <c r="P7" t="s">
        <v>64</v>
      </c>
      <c r="Q7" t="s">
        <v>64</v>
      </c>
      <c r="R7">
        <v>0</v>
      </c>
      <c r="S7">
        <v>0</v>
      </c>
      <c r="T7" t="s">
        <v>64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 t="s">
        <v>64</v>
      </c>
      <c r="AB7">
        <v>0</v>
      </c>
      <c r="AD7" t="s">
        <v>64</v>
      </c>
      <c r="AE7">
        <v>2</v>
      </c>
      <c r="AF7">
        <v>2</v>
      </c>
      <c r="AG7">
        <v>2</v>
      </c>
      <c r="AH7" t="s">
        <v>64</v>
      </c>
      <c r="AI7">
        <v>0</v>
      </c>
      <c r="AJ7">
        <v>4</v>
      </c>
      <c r="AK7" s="7">
        <v>4</v>
      </c>
      <c r="AL7" s="7">
        <v>0</v>
      </c>
      <c r="AM7">
        <v>0</v>
      </c>
      <c r="AN7">
        <v>4</v>
      </c>
      <c r="AO7">
        <v>1</v>
      </c>
      <c r="AQ7" s="4">
        <v>4</v>
      </c>
      <c r="AR7" s="4">
        <v>2</v>
      </c>
      <c r="AS7" s="4">
        <v>4</v>
      </c>
      <c r="AT7" s="4">
        <v>4</v>
      </c>
      <c r="AU7" s="4">
        <v>4</v>
      </c>
      <c r="AV7" s="4">
        <v>2</v>
      </c>
      <c r="AW7" s="4">
        <v>3</v>
      </c>
      <c r="AX7" s="4">
        <v>4</v>
      </c>
      <c r="AY7" s="4">
        <v>4</v>
      </c>
      <c r="AZ7" s="4">
        <v>3</v>
      </c>
      <c r="BA7" s="4">
        <v>3</v>
      </c>
      <c r="BB7" s="4">
        <v>3</v>
      </c>
      <c r="BC7" s="4">
        <v>3</v>
      </c>
      <c r="BD7" s="4">
        <v>3</v>
      </c>
      <c r="BE7" s="4">
        <v>3</v>
      </c>
      <c r="BG7">
        <v>0</v>
      </c>
      <c r="BH7">
        <v>4</v>
      </c>
      <c r="BI7">
        <v>0</v>
      </c>
      <c r="BJ7">
        <v>4</v>
      </c>
      <c r="BK7">
        <v>4</v>
      </c>
      <c r="BL7">
        <v>0</v>
      </c>
      <c r="BM7">
        <v>4</v>
      </c>
      <c r="BN7">
        <v>4</v>
      </c>
      <c r="BO7">
        <v>4</v>
      </c>
      <c r="BP7">
        <v>4</v>
      </c>
    </row>
    <row r="8" spans="1:70" x14ac:dyDescent="0.25">
      <c r="A8" s="20" t="s">
        <v>97</v>
      </c>
      <c r="B8" t="s">
        <v>61</v>
      </c>
      <c r="C8">
        <v>41</v>
      </c>
      <c r="D8">
        <v>52</v>
      </c>
      <c r="E8">
        <v>48</v>
      </c>
      <c r="F8">
        <v>16</v>
      </c>
      <c r="G8" t="s">
        <v>63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2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D8">
        <v>3</v>
      </c>
      <c r="AE8">
        <v>2</v>
      </c>
      <c r="AF8">
        <v>2</v>
      </c>
      <c r="AG8">
        <v>0</v>
      </c>
      <c r="AH8">
        <v>0</v>
      </c>
      <c r="AI8">
        <v>0</v>
      </c>
      <c r="AJ8">
        <v>0</v>
      </c>
      <c r="AK8" s="7">
        <v>0</v>
      </c>
      <c r="AL8" s="7">
        <v>0</v>
      </c>
      <c r="AM8">
        <v>1</v>
      </c>
      <c r="AN8">
        <v>1</v>
      </c>
      <c r="AO8">
        <v>0</v>
      </c>
      <c r="AQ8" s="4">
        <v>2</v>
      </c>
      <c r="AR8" s="4">
        <v>0</v>
      </c>
      <c r="AS8" s="4">
        <v>2</v>
      </c>
      <c r="AT8" s="4">
        <v>0</v>
      </c>
      <c r="AU8" s="4">
        <v>4</v>
      </c>
      <c r="AV8" s="4">
        <v>4</v>
      </c>
      <c r="AW8" s="4">
        <v>4</v>
      </c>
      <c r="AX8" s="4">
        <v>4</v>
      </c>
      <c r="AY8" s="4">
        <v>4</v>
      </c>
      <c r="AZ8" s="4">
        <v>3</v>
      </c>
      <c r="BA8" s="4">
        <v>2</v>
      </c>
      <c r="BB8" s="4">
        <v>0</v>
      </c>
      <c r="BC8" s="4">
        <v>2</v>
      </c>
      <c r="BD8" s="4">
        <v>2</v>
      </c>
      <c r="BE8" s="4">
        <v>2</v>
      </c>
      <c r="BG8">
        <v>3</v>
      </c>
      <c r="BH8">
        <v>3</v>
      </c>
      <c r="BI8">
        <v>3</v>
      </c>
      <c r="BJ8">
        <v>3</v>
      </c>
      <c r="BK8">
        <v>4</v>
      </c>
      <c r="BL8">
        <v>0</v>
      </c>
      <c r="BM8">
        <v>3</v>
      </c>
      <c r="BN8">
        <v>4</v>
      </c>
      <c r="BO8">
        <v>2</v>
      </c>
      <c r="BP8">
        <v>4</v>
      </c>
    </row>
    <row r="9" spans="1:70" x14ac:dyDescent="0.25">
      <c r="A9" s="20" t="s">
        <v>98</v>
      </c>
      <c r="B9" t="s">
        <v>61</v>
      </c>
      <c r="C9">
        <v>23.7</v>
      </c>
      <c r="D9">
        <v>70</v>
      </c>
      <c r="E9">
        <v>48</v>
      </c>
      <c r="F9">
        <v>28</v>
      </c>
      <c r="G9" t="s">
        <v>63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7">
        <v>0</v>
      </c>
      <c r="AL9" s="7">
        <v>0</v>
      </c>
      <c r="AM9">
        <v>0</v>
      </c>
      <c r="AN9">
        <v>4</v>
      </c>
      <c r="AO9">
        <v>3</v>
      </c>
      <c r="AQ9" s="4">
        <v>0</v>
      </c>
      <c r="AR9" s="4">
        <v>0</v>
      </c>
      <c r="AS9" s="4">
        <v>0</v>
      </c>
      <c r="AT9" s="4">
        <v>0</v>
      </c>
      <c r="AU9" s="4">
        <v>2</v>
      </c>
      <c r="AV9" s="4">
        <v>2</v>
      </c>
      <c r="AW9" s="4">
        <v>2</v>
      </c>
      <c r="AX9" s="4">
        <v>2</v>
      </c>
      <c r="AY9" s="4">
        <v>2</v>
      </c>
      <c r="AZ9" s="4">
        <v>2</v>
      </c>
      <c r="BA9" s="4">
        <v>2</v>
      </c>
      <c r="BB9" s="4">
        <v>2</v>
      </c>
      <c r="BC9" s="4">
        <v>2</v>
      </c>
      <c r="BD9" s="4">
        <v>2</v>
      </c>
      <c r="BE9" s="4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0</v>
      </c>
      <c r="BM9">
        <v>2</v>
      </c>
      <c r="BN9">
        <v>4</v>
      </c>
      <c r="BO9">
        <v>2</v>
      </c>
      <c r="BP9">
        <v>2</v>
      </c>
    </row>
    <row r="10" spans="1:70" x14ac:dyDescent="0.25">
      <c r="A10" s="20" t="s">
        <v>99</v>
      </c>
      <c r="B10" t="s">
        <v>61</v>
      </c>
      <c r="C10">
        <v>28.4</v>
      </c>
      <c r="D10">
        <v>70</v>
      </c>
      <c r="E10">
        <v>72</v>
      </c>
      <c r="F10">
        <v>23</v>
      </c>
      <c r="G10" t="s">
        <v>63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0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 s="7">
        <v>0</v>
      </c>
      <c r="AL10" s="7">
        <v>0</v>
      </c>
      <c r="AM10">
        <v>1</v>
      </c>
      <c r="AN10">
        <v>2</v>
      </c>
      <c r="AO10">
        <v>1</v>
      </c>
      <c r="AQ10" s="4">
        <v>0</v>
      </c>
      <c r="AR10" s="4">
        <v>0</v>
      </c>
      <c r="AS10" s="4">
        <v>0</v>
      </c>
      <c r="AT10" s="4">
        <v>0</v>
      </c>
      <c r="AU10" s="4">
        <v>2</v>
      </c>
      <c r="AV10" s="4">
        <v>0</v>
      </c>
      <c r="AW10" s="4">
        <v>2</v>
      </c>
      <c r="AX10" s="4">
        <v>3</v>
      </c>
      <c r="AY10" s="4">
        <v>3</v>
      </c>
      <c r="AZ10" s="4">
        <v>3</v>
      </c>
      <c r="BA10" s="4">
        <v>2</v>
      </c>
      <c r="BB10" s="4">
        <v>1</v>
      </c>
      <c r="BC10" s="4">
        <v>0</v>
      </c>
      <c r="BD10" s="4">
        <v>0</v>
      </c>
      <c r="BE10" s="4">
        <v>0</v>
      </c>
      <c r="BG10">
        <v>0</v>
      </c>
      <c r="BH10">
        <v>0</v>
      </c>
      <c r="BI10">
        <v>2</v>
      </c>
      <c r="BJ10">
        <v>0</v>
      </c>
      <c r="BK10">
        <v>2</v>
      </c>
      <c r="BL10">
        <v>0</v>
      </c>
      <c r="BM10">
        <v>0</v>
      </c>
      <c r="BN10">
        <v>2</v>
      </c>
      <c r="BO10">
        <v>0</v>
      </c>
      <c r="BP10">
        <v>3</v>
      </c>
    </row>
    <row r="11" spans="1:70" x14ac:dyDescent="0.25">
      <c r="A11" s="20" t="s">
        <v>100</v>
      </c>
      <c r="B11" t="s">
        <v>61</v>
      </c>
      <c r="C11">
        <v>27.7</v>
      </c>
      <c r="D11">
        <v>40</v>
      </c>
      <c r="E11">
        <v>84</v>
      </c>
      <c r="F11">
        <v>10</v>
      </c>
      <c r="G11" t="s">
        <v>62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4</v>
      </c>
      <c r="Z11">
        <v>0</v>
      </c>
      <c r="AA11">
        <v>0</v>
      </c>
      <c r="AB11">
        <v>0</v>
      </c>
      <c r="AD11">
        <v>3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4</v>
      </c>
      <c r="AK11" s="7">
        <v>4</v>
      </c>
      <c r="AL11" s="7">
        <v>0</v>
      </c>
      <c r="AM11">
        <v>2</v>
      </c>
      <c r="AN11">
        <v>4</v>
      </c>
      <c r="AO11">
        <v>1</v>
      </c>
      <c r="AQ11" s="4">
        <v>4</v>
      </c>
      <c r="AR11" s="4">
        <v>4</v>
      </c>
      <c r="AS11" s="4">
        <v>3</v>
      </c>
      <c r="AT11" s="4">
        <v>3</v>
      </c>
      <c r="AU11" s="4">
        <v>4</v>
      </c>
      <c r="AV11" s="4">
        <v>2</v>
      </c>
      <c r="AW11" s="4">
        <v>4</v>
      </c>
      <c r="AX11" s="4">
        <v>4</v>
      </c>
      <c r="AY11" s="4">
        <v>4</v>
      </c>
      <c r="AZ11" s="4">
        <v>4</v>
      </c>
      <c r="BA11" s="4">
        <v>3</v>
      </c>
      <c r="BB11" s="4">
        <v>4</v>
      </c>
      <c r="BC11" s="4">
        <v>4</v>
      </c>
      <c r="BD11" s="4">
        <v>4</v>
      </c>
      <c r="BE11" s="4">
        <v>4</v>
      </c>
      <c r="BG11">
        <v>3</v>
      </c>
      <c r="BH11">
        <v>3</v>
      </c>
      <c r="BI11">
        <v>0</v>
      </c>
      <c r="BJ11">
        <v>3</v>
      </c>
      <c r="BK11">
        <v>4</v>
      </c>
      <c r="BL11">
        <v>0</v>
      </c>
      <c r="BM11">
        <v>4</v>
      </c>
      <c r="BN11">
        <v>4</v>
      </c>
      <c r="BO11">
        <v>4</v>
      </c>
      <c r="BP11">
        <v>4</v>
      </c>
    </row>
    <row r="12" spans="1:70" x14ac:dyDescent="0.25">
      <c r="A12" s="20" t="s">
        <v>101</v>
      </c>
      <c r="B12" s="2" t="s">
        <v>61</v>
      </c>
      <c r="C12" s="2">
        <v>25.4</v>
      </c>
      <c r="D12" s="2">
        <v>63</v>
      </c>
      <c r="E12" s="2">
        <v>180</v>
      </c>
      <c r="F12" s="2">
        <v>9</v>
      </c>
      <c r="G12" s="2" t="s">
        <v>63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14"/>
      <c r="O12" s="2">
        <v>0</v>
      </c>
      <c r="P12" s="2">
        <v>3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3</v>
      </c>
      <c r="W12" s="2">
        <v>0</v>
      </c>
      <c r="X12" s="2">
        <v>0</v>
      </c>
      <c r="Y12" s="2">
        <v>0</v>
      </c>
      <c r="Z12" s="2">
        <v>3</v>
      </c>
      <c r="AA12" s="2">
        <v>0</v>
      </c>
      <c r="AB12" s="2">
        <v>0</v>
      </c>
      <c r="AC12" s="2"/>
      <c r="AD12" s="2">
        <v>3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8">
        <v>0</v>
      </c>
      <c r="AL12" s="8">
        <v>3</v>
      </c>
      <c r="AM12">
        <v>0</v>
      </c>
      <c r="AN12">
        <v>4</v>
      </c>
      <c r="AO12">
        <v>2</v>
      </c>
      <c r="AP12" s="2"/>
      <c r="AQ12" s="5">
        <v>2</v>
      </c>
      <c r="AR12" s="5">
        <v>0</v>
      </c>
      <c r="AS12" s="5">
        <v>4</v>
      </c>
      <c r="AT12" s="5">
        <v>0</v>
      </c>
      <c r="AU12" s="5">
        <v>4</v>
      </c>
      <c r="AV12" s="5">
        <v>4</v>
      </c>
      <c r="AW12" s="5">
        <v>4</v>
      </c>
      <c r="AX12" s="5">
        <v>4</v>
      </c>
      <c r="AY12" s="5">
        <v>4</v>
      </c>
      <c r="AZ12" s="5">
        <v>2</v>
      </c>
      <c r="BA12" s="5">
        <v>3</v>
      </c>
      <c r="BB12" s="5">
        <v>2</v>
      </c>
      <c r="BC12" s="5">
        <v>4</v>
      </c>
      <c r="BD12" s="5">
        <v>3</v>
      </c>
      <c r="BE12" s="5">
        <v>4</v>
      </c>
      <c r="BF12" s="14"/>
      <c r="BG12" s="2">
        <v>3</v>
      </c>
      <c r="BH12" s="2">
        <v>1</v>
      </c>
      <c r="BI12" s="2">
        <v>3</v>
      </c>
      <c r="BJ12" s="2">
        <v>0</v>
      </c>
      <c r="BK12" s="2">
        <v>2</v>
      </c>
      <c r="BL12" s="2">
        <v>0</v>
      </c>
      <c r="BM12" s="2">
        <v>3</v>
      </c>
      <c r="BN12" s="2">
        <v>4</v>
      </c>
      <c r="BO12" s="2">
        <v>4</v>
      </c>
      <c r="BP12" s="2">
        <v>4</v>
      </c>
    </row>
    <row r="13" spans="1:70" s="10" customFormat="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7"/>
      <c r="AL13" s="7"/>
      <c r="AP13" s="12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6"/>
      <c r="BG13" s="12"/>
      <c r="BH13" s="12"/>
      <c r="BI13" s="12"/>
      <c r="BJ13" s="12"/>
      <c r="BK13" s="12"/>
      <c r="BL13" s="12"/>
      <c r="BM13" s="12"/>
      <c r="BN13" s="12"/>
      <c r="BO13" s="12"/>
      <c r="BP13" s="12"/>
    </row>
    <row r="14" spans="1:70" x14ac:dyDescent="0.25">
      <c r="A14" s="20" t="s">
        <v>102</v>
      </c>
      <c r="B14" t="s">
        <v>65</v>
      </c>
      <c r="C14">
        <v>24.2</v>
      </c>
      <c r="D14">
        <v>33</v>
      </c>
      <c r="E14">
        <v>9</v>
      </c>
      <c r="F14">
        <v>14</v>
      </c>
      <c r="G14" t="s">
        <v>62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7">
        <v>0</v>
      </c>
      <c r="AL14" s="7">
        <v>0</v>
      </c>
      <c r="AM14">
        <v>0</v>
      </c>
      <c r="AN14">
        <v>2</v>
      </c>
      <c r="AO1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70" x14ac:dyDescent="0.25">
      <c r="A15" s="20" t="s">
        <v>103</v>
      </c>
      <c r="B15" t="s">
        <v>65</v>
      </c>
      <c r="C15">
        <v>30.4</v>
      </c>
      <c r="D15">
        <v>67</v>
      </c>
      <c r="E15">
        <v>24</v>
      </c>
      <c r="F15">
        <v>13</v>
      </c>
      <c r="G15" t="s">
        <v>62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7">
        <v>0</v>
      </c>
      <c r="AL15" s="7">
        <v>0</v>
      </c>
      <c r="AM15">
        <v>2</v>
      </c>
      <c r="AN15">
        <v>2</v>
      </c>
      <c r="AO15">
        <v>1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2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</v>
      </c>
      <c r="BO15">
        <v>0</v>
      </c>
      <c r="BP15">
        <v>0</v>
      </c>
    </row>
    <row r="16" spans="1:70" x14ac:dyDescent="0.25">
      <c r="A16" s="20" t="s">
        <v>104</v>
      </c>
      <c r="B16" t="s">
        <v>65</v>
      </c>
      <c r="C16">
        <v>17.7</v>
      </c>
      <c r="D16">
        <v>50</v>
      </c>
      <c r="E16">
        <v>24</v>
      </c>
      <c r="F16">
        <v>48</v>
      </c>
      <c r="G16" t="s">
        <v>62</v>
      </c>
      <c r="H16" t="s">
        <v>64</v>
      </c>
      <c r="I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7">
        <v>0</v>
      </c>
      <c r="AL16" s="7">
        <v>0</v>
      </c>
      <c r="AM16">
        <v>1</v>
      </c>
      <c r="AN16">
        <v>3</v>
      </c>
      <c r="AO16">
        <v>1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2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x14ac:dyDescent="0.25">
      <c r="A17" s="20" t="s">
        <v>105</v>
      </c>
      <c r="B17" t="s">
        <v>65</v>
      </c>
      <c r="C17">
        <v>23</v>
      </c>
      <c r="D17">
        <v>64</v>
      </c>
      <c r="E17">
        <v>36</v>
      </c>
      <c r="F17">
        <v>32</v>
      </c>
      <c r="G17" t="s">
        <v>62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7">
        <v>0</v>
      </c>
      <c r="AL17" s="7">
        <v>0</v>
      </c>
      <c r="AM17">
        <v>0</v>
      </c>
      <c r="AN17">
        <v>3</v>
      </c>
      <c r="AO17">
        <v>0</v>
      </c>
      <c r="AQ17" s="4">
        <v>0</v>
      </c>
      <c r="AR17" s="4">
        <v>0</v>
      </c>
      <c r="AS17" s="4">
        <v>2</v>
      </c>
      <c r="AT17" s="4">
        <v>0</v>
      </c>
      <c r="AU17" s="4">
        <v>0</v>
      </c>
      <c r="AV17" s="4">
        <v>0</v>
      </c>
      <c r="AW17" s="4">
        <v>0</v>
      </c>
      <c r="AX17" s="4">
        <v>1</v>
      </c>
      <c r="AY17" s="4">
        <v>3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G17">
        <v>0</v>
      </c>
      <c r="BH17">
        <v>2</v>
      </c>
      <c r="BI17">
        <v>0</v>
      </c>
      <c r="BJ17">
        <v>0</v>
      </c>
      <c r="BK17">
        <v>3</v>
      </c>
      <c r="BL17">
        <v>0</v>
      </c>
      <c r="BM17">
        <v>4</v>
      </c>
      <c r="BN17">
        <v>4</v>
      </c>
      <c r="BO17">
        <v>0</v>
      </c>
      <c r="BP17">
        <v>3</v>
      </c>
    </row>
    <row r="18" spans="1:68" x14ac:dyDescent="0.25">
      <c r="A18" s="20" t="s">
        <v>106</v>
      </c>
      <c r="B18" t="s">
        <v>65</v>
      </c>
      <c r="C18">
        <v>25.9</v>
      </c>
      <c r="D18">
        <v>67</v>
      </c>
      <c r="E18">
        <v>60</v>
      </c>
      <c r="F18">
        <v>12</v>
      </c>
      <c r="G18" t="s">
        <v>62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</v>
      </c>
      <c r="AK18" s="7">
        <v>3</v>
      </c>
      <c r="AL18" s="7">
        <v>0</v>
      </c>
      <c r="AM18">
        <v>0</v>
      </c>
      <c r="AN18">
        <v>3</v>
      </c>
      <c r="AO18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3</v>
      </c>
      <c r="AY18" s="4">
        <v>3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</v>
      </c>
      <c r="BN18">
        <v>2</v>
      </c>
      <c r="BO18">
        <v>0</v>
      </c>
      <c r="BP18">
        <v>2</v>
      </c>
    </row>
    <row r="19" spans="1:68" x14ac:dyDescent="0.25">
      <c r="A19" s="20" t="s">
        <v>107</v>
      </c>
      <c r="B19" t="s">
        <v>65</v>
      </c>
      <c r="C19">
        <v>24.5</v>
      </c>
      <c r="D19">
        <v>57</v>
      </c>
      <c r="E19">
        <v>84</v>
      </c>
      <c r="F19">
        <v>8</v>
      </c>
      <c r="G19" t="s">
        <v>63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7">
        <v>0</v>
      </c>
      <c r="AL19" s="7">
        <v>0</v>
      </c>
      <c r="AM19">
        <v>1</v>
      </c>
      <c r="AN19">
        <v>2</v>
      </c>
      <c r="AO19">
        <v>0</v>
      </c>
      <c r="AQ19" s="4">
        <v>0</v>
      </c>
      <c r="AR19" s="4">
        <v>0</v>
      </c>
      <c r="AS19" s="4">
        <v>2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x14ac:dyDescent="0.25">
      <c r="A20" s="20" t="s">
        <v>108</v>
      </c>
      <c r="B20" s="2" t="s">
        <v>65</v>
      </c>
      <c r="C20" s="2">
        <v>32.799999999999997</v>
      </c>
      <c r="D20" s="2">
        <v>64</v>
      </c>
      <c r="E20" s="2">
        <v>192</v>
      </c>
      <c r="F20" s="2">
        <v>24</v>
      </c>
      <c r="G20" s="2" t="s">
        <v>62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4"/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8">
        <v>0</v>
      </c>
      <c r="AL20" s="8">
        <v>0</v>
      </c>
      <c r="AM20">
        <v>2</v>
      </c>
      <c r="AN20">
        <v>2</v>
      </c>
      <c r="AO20">
        <v>3</v>
      </c>
      <c r="AP20" s="2"/>
      <c r="AQ20" s="5">
        <v>0</v>
      </c>
      <c r="AR20" s="5">
        <v>0</v>
      </c>
      <c r="AS20" s="5">
        <v>3</v>
      </c>
      <c r="AT20" s="5">
        <v>0</v>
      </c>
      <c r="AU20" s="5">
        <v>0</v>
      </c>
      <c r="AV20" s="5">
        <v>0</v>
      </c>
      <c r="AW20" s="5">
        <v>0</v>
      </c>
      <c r="AX20" s="5">
        <v>2</v>
      </c>
      <c r="AY20" s="5">
        <v>2</v>
      </c>
      <c r="AZ20" s="5">
        <v>0</v>
      </c>
      <c r="BA20" s="5">
        <v>3</v>
      </c>
      <c r="BB20" s="5">
        <v>0</v>
      </c>
      <c r="BC20" s="5">
        <v>1</v>
      </c>
      <c r="BD20" s="5">
        <v>0</v>
      </c>
      <c r="BE20" s="5">
        <v>0</v>
      </c>
      <c r="BF20" s="14"/>
      <c r="BG20" s="2">
        <v>2</v>
      </c>
      <c r="BH20" s="2">
        <v>2</v>
      </c>
      <c r="BI20" s="2">
        <v>3</v>
      </c>
      <c r="BJ20" s="2">
        <v>0</v>
      </c>
      <c r="BK20" s="2">
        <v>3</v>
      </c>
      <c r="BL20" s="2">
        <v>0</v>
      </c>
      <c r="BM20" s="2">
        <v>2</v>
      </c>
      <c r="BN20" s="2">
        <v>2</v>
      </c>
      <c r="BO20" s="2">
        <v>0</v>
      </c>
      <c r="BP20" s="2">
        <v>2</v>
      </c>
    </row>
    <row r="21" spans="1:68" s="10" customFormat="1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6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7"/>
      <c r="AL21" s="7"/>
      <c r="AP21" s="12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6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spans="1:68" x14ac:dyDescent="0.25">
      <c r="A22" s="20" t="s">
        <v>109</v>
      </c>
      <c r="B22" t="s">
        <v>66</v>
      </c>
      <c r="C22">
        <v>34.9</v>
      </c>
      <c r="D22">
        <v>45</v>
      </c>
      <c r="E22">
        <v>0.3</v>
      </c>
      <c r="F22">
        <v>43</v>
      </c>
      <c r="G22" t="s">
        <v>62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D22">
        <v>0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1</v>
      </c>
      <c r="AK22" s="7">
        <v>1</v>
      </c>
      <c r="AL22" s="7">
        <v>0</v>
      </c>
      <c r="AM22">
        <v>1</v>
      </c>
      <c r="AN22">
        <v>2</v>
      </c>
      <c r="AO22">
        <v>1</v>
      </c>
      <c r="AQ22" s="4">
        <v>0</v>
      </c>
      <c r="AR22" s="4">
        <v>0</v>
      </c>
      <c r="AS22" s="4">
        <v>0</v>
      </c>
      <c r="AT22" s="4">
        <v>0</v>
      </c>
      <c r="AU22" s="4">
        <v>1</v>
      </c>
      <c r="AV22" s="4">
        <v>0</v>
      </c>
      <c r="AW22" s="4">
        <v>0</v>
      </c>
      <c r="AX22" s="4">
        <v>0</v>
      </c>
      <c r="AY22" s="4">
        <v>0</v>
      </c>
      <c r="AZ22" s="4">
        <v>1</v>
      </c>
      <c r="BA22" s="4">
        <v>2</v>
      </c>
      <c r="BB22" s="4">
        <v>0</v>
      </c>
      <c r="BC22" s="4">
        <v>0</v>
      </c>
      <c r="BD22" s="4">
        <v>0</v>
      </c>
      <c r="BE22" s="4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2</v>
      </c>
    </row>
    <row r="23" spans="1:68" x14ac:dyDescent="0.25">
      <c r="A23" s="20" t="s">
        <v>110</v>
      </c>
      <c r="B23" s="10" t="s">
        <v>66</v>
      </c>
      <c r="C23">
        <v>24.9</v>
      </c>
      <c r="D23">
        <v>87</v>
      </c>
      <c r="E23">
        <v>2</v>
      </c>
      <c r="F23">
        <v>42</v>
      </c>
      <c r="G23" t="s">
        <v>62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</v>
      </c>
      <c r="AA23">
        <v>3</v>
      </c>
      <c r="AB23">
        <v>0</v>
      </c>
      <c r="AD23">
        <v>0</v>
      </c>
      <c r="AE23">
        <v>0</v>
      </c>
      <c r="AF23">
        <v>2</v>
      </c>
      <c r="AG23">
        <v>0</v>
      </c>
      <c r="AH23">
        <v>3</v>
      </c>
      <c r="AI23">
        <v>0</v>
      </c>
      <c r="AJ23">
        <v>0</v>
      </c>
      <c r="AK23" s="7">
        <v>0</v>
      </c>
      <c r="AL23" s="7">
        <v>0</v>
      </c>
      <c r="AM23">
        <v>1</v>
      </c>
      <c r="AN23">
        <v>3</v>
      </c>
      <c r="AO23">
        <v>3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2</v>
      </c>
      <c r="BD23" s="4">
        <v>0</v>
      </c>
      <c r="BE23" s="4">
        <v>0</v>
      </c>
      <c r="BG23">
        <v>1</v>
      </c>
      <c r="BH23">
        <v>2</v>
      </c>
      <c r="BI23">
        <v>0</v>
      </c>
      <c r="BJ23">
        <v>0</v>
      </c>
      <c r="BK23">
        <v>0</v>
      </c>
      <c r="BL23">
        <v>0</v>
      </c>
      <c r="BM23">
        <v>3</v>
      </c>
      <c r="BN23">
        <v>0</v>
      </c>
      <c r="BO23">
        <v>0</v>
      </c>
      <c r="BP23">
        <v>2</v>
      </c>
    </row>
    <row r="24" spans="1:68" x14ac:dyDescent="0.25">
      <c r="A24" s="20" t="s">
        <v>111</v>
      </c>
      <c r="B24" s="10" t="s">
        <v>66</v>
      </c>
      <c r="C24">
        <v>27.6</v>
      </c>
      <c r="D24">
        <v>69</v>
      </c>
      <c r="E24">
        <v>12</v>
      </c>
      <c r="F24">
        <v>51</v>
      </c>
      <c r="G24" t="s">
        <v>62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v>2</v>
      </c>
      <c r="U24">
        <v>2</v>
      </c>
      <c r="V24">
        <v>2</v>
      </c>
      <c r="W24">
        <v>2</v>
      </c>
      <c r="X24">
        <v>2</v>
      </c>
      <c r="Y24">
        <v>0</v>
      </c>
      <c r="Z24">
        <v>2</v>
      </c>
      <c r="AA24">
        <v>2</v>
      </c>
      <c r="AB24">
        <v>0</v>
      </c>
      <c r="AD24">
        <v>3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</v>
      </c>
      <c r="AK24" s="7">
        <v>2</v>
      </c>
      <c r="AL24" s="7">
        <v>2</v>
      </c>
      <c r="AM24">
        <v>2</v>
      </c>
      <c r="AN24">
        <v>3</v>
      </c>
      <c r="AO24">
        <v>4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4</v>
      </c>
      <c r="AY24" s="4">
        <v>4</v>
      </c>
      <c r="AZ24" s="4">
        <v>0</v>
      </c>
      <c r="BA24" s="4">
        <v>0</v>
      </c>
      <c r="BB24" s="4">
        <v>0</v>
      </c>
      <c r="BC24" s="4">
        <v>2</v>
      </c>
      <c r="BD24" s="4">
        <v>0</v>
      </c>
      <c r="BE24" s="4">
        <v>2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</row>
    <row r="25" spans="1:68" x14ac:dyDescent="0.25">
      <c r="A25" s="20" t="s">
        <v>112</v>
      </c>
      <c r="B25" s="10" t="s">
        <v>66</v>
      </c>
      <c r="C25">
        <v>30.8</v>
      </c>
      <c r="D25">
        <v>67</v>
      </c>
      <c r="E25">
        <v>24</v>
      </c>
      <c r="F25">
        <v>38</v>
      </c>
      <c r="G25" t="s">
        <v>62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7">
        <v>0</v>
      </c>
      <c r="AL25" s="7">
        <v>0</v>
      </c>
      <c r="AM25">
        <v>0</v>
      </c>
      <c r="AN25">
        <v>3</v>
      </c>
      <c r="AO25">
        <v>1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1</v>
      </c>
      <c r="AW25" s="4">
        <v>0</v>
      </c>
      <c r="AX25" s="4">
        <v>1</v>
      </c>
      <c r="AY25" s="4">
        <v>3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1:68" x14ac:dyDescent="0.25">
      <c r="A26" s="20" t="s">
        <v>113</v>
      </c>
      <c r="B26" s="10" t="s">
        <v>66</v>
      </c>
      <c r="C26">
        <v>26.2</v>
      </c>
      <c r="D26">
        <v>72</v>
      </c>
      <c r="E26">
        <v>72</v>
      </c>
      <c r="F26">
        <v>50</v>
      </c>
      <c r="G26" t="s">
        <v>62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4</v>
      </c>
      <c r="W26">
        <v>4</v>
      </c>
      <c r="X26">
        <v>4</v>
      </c>
      <c r="Y26">
        <v>0</v>
      </c>
      <c r="Z26">
        <v>0</v>
      </c>
      <c r="AA26">
        <v>0</v>
      </c>
      <c r="AB26">
        <v>2</v>
      </c>
      <c r="AD26">
        <v>3</v>
      </c>
      <c r="AE26">
        <v>0</v>
      </c>
      <c r="AF26">
        <v>3</v>
      </c>
      <c r="AG26">
        <v>0</v>
      </c>
      <c r="AH26">
        <v>0</v>
      </c>
      <c r="AI26">
        <v>0</v>
      </c>
      <c r="AJ26">
        <v>4</v>
      </c>
      <c r="AK26" s="7">
        <v>4</v>
      </c>
      <c r="AL26" s="7">
        <v>4</v>
      </c>
      <c r="AM26">
        <v>3</v>
      </c>
      <c r="AN26">
        <v>4</v>
      </c>
      <c r="AO26">
        <v>2</v>
      </c>
      <c r="AQ26" s="4">
        <v>0</v>
      </c>
      <c r="AR26" s="4">
        <v>0</v>
      </c>
      <c r="AS26" s="4">
        <v>3</v>
      </c>
      <c r="AT26" s="4">
        <v>0</v>
      </c>
      <c r="AU26" s="4">
        <v>2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4</v>
      </c>
      <c r="BD26" s="4">
        <v>0</v>
      </c>
      <c r="BE26" s="4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3</v>
      </c>
    </row>
    <row r="27" spans="1:68" x14ac:dyDescent="0.25">
      <c r="A27" s="20" t="s">
        <v>114</v>
      </c>
      <c r="B27" s="10" t="s">
        <v>66</v>
      </c>
      <c r="C27">
        <v>25.7</v>
      </c>
      <c r="D27">
        <v>49</v>
      </c>
      <c r="E27">
        <v>4</v>
      </c>
      <c r="F27">
        <v>40</v>
      </c>
      <c r="G27" t="s">
        <v>63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7">
        <v>0</v>
      </c>
      <c r="AL27" s="7">
        <v>0</v>
      </c>
      <c r="AM27">
        <v>0</v>
      </c>
      <c r="AN27">
        <v>2</v>
      </c>
      <c r="AO27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 x14ac:dyDescent="0.25">
      <c r="A28" s="20" t="s">
        <v>115</v>
      </c>
      <c r="B28" s="10" t="s">
        <v>66</v>
      </c>
      <c r="C28">
        <v>16.2</v>
      </c>
      <c r="D28">
        <v>52</v>
      </c>
      <c r="E28">
        <v>4.5</v>
      </c>
      <c r="F28">
        <v>5</v>
      </c>
      <c r="G28" t="s">
        <v>63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7">
        <v>0</v>
      </c>
      <c r="AL28" s="7">
        <v>0</v>
      </c>
      <c r="AM28">
        <v>1</v>
      </c>
      <c r="AN28">
        <v>3</v>
      </c>
      <c r="AO28">
        <v>1</v>
      </c>
      <c r="AQ28" s="4">
        <v>0</v>
      </c>
      <c r="AR28" s="4">
        <v>0</v>
      </c>
      <c r="AS28" s="4">
        <v>2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1</v>
      </c>
      <c r="BD28" s="4">
        <v>0</v>
      </c>
      <c r="BE28" s="4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</row>
    <row r="29" spans="1:68" x14ac:dyDescent="0.25">
      <c r="A29" s="20" t="s">
        <v>116</v>
      </c>
      <c r="B29" s="10" t="s">
        <v>66</v>
      </c>
      <c r="C29">
        <v>23.4</v>
      </c>
      <c r="D29">
        <v>88</v>
      </c>
      <c r="E29">
        <v>12</v>
      </c>
      <c r="F29">
        <v>52</v>
      </c>
      <c r="G29" t="s">
        <v>62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7">
        <v>0</v>
      </c>
      <c r="AL29" s="7">
        <v>0</v>
      </c>
      <c r="AM29">
        <v>1</v>
      </c>
      <c r="AN29">
        <v>1</v>
      </c>
      <c r="AO29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x14ac:dyDescent="0.25">
      <c r="A30" s="20" t="s">
        <v>117</v>
      </c>
      <c r="B30" s="10" t="s">
        <v>66</v>
      </c>
      <c r="C30">
        <v>27.8</v>
      </c>
      <c r="D30">
        <v>48</v>
      </c>
      <c r="E30">
        <v>24</v>
      </c>
      <c r="F30">
        <v>7</v>
      </c>
      <c r="G30" t="s">
        <v>62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2</v>
      </c>
      <c r="AA30">
        <v>0</v>
      </c>
      <c r="AB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</v>
      </c>
      <c r="AK30" s="7">
        <v>3</v>
      </c>
      <c r="AL30" s="7">
        <v>3</v>
      </c>
      <c r="AM30">
        <v>2</v>
      </c>
      <c r="AN30">
        <v>2</v>
      </c>
      <c r="AO30">
        <v>3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3</v>
      </c>
      <c r="BC30" s="4">
        <v>2</v>
      </c>
      <c r="BD30" s="4">
        <v>0</v>
      </c>
      <c r="BE30" s="4">
        <v>2</v>
      </c>
      <c r="BG30">
        <v>0</v>
      </c>
      <c r="BH30">
        <v>0</v>
      </c>
      <c r="BI30">
        <v>0</v>
      </c>
      <c r="BJ30">
        <v>0</v>
      </c>
      <c r="BK30">
        <v>3</v>
      </c>
      <c r="BL30">
        <v>0</v>
      </c>
      <c r="BM30">
        <v>0</v>
      </c>
      <c r="BN30">
        <v>0</v>
      </c>
      <c r="BO30">
        <v>2</v>
      </c>
      <c r="BP30">
        <v>0</v>
      </c>
    </row>
    <row r="31" spans="1:68" x14ac:dyDescent="0.25">
      <c r="A31" s="20" t="s">
        <v>118</v>
      </c>
      <c r="B31" s="10" t="s">
        <v>66</v>
      </c>
      <c r="C31">
        <v>26.2</v>
      </c>
      <c r="D31">
        <v>65</v>
      </c>
      <c r="E31">
        <v>48</v>
      </c>
      <c r="F31">
        <v>34</v>
      </c>
      <c r="G31" t="s">
        <v>63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O31">
        <v>0</v>
      </c>
      <c r="P31">
        <v>3</v>
      </c>
      <c r="Q31">
        <v>0</v>
      </c>
      <c r="R31">
        <v>0</v>
      </c>
      <c r="S31">
        <v>0</v>
      </c>
      <c r="T31">
        <v>2</v>
      </c>
      <c r="U31">
        <v>2</v>
      </c>
      <c r="V31">
        <v>0</v>
      </c>
      <c r="W31">
        <v>0</v>
      </c>
      <c r="X31">
        <v>0</v>
      </c>
      <c r="Y31">
        <v>3</v>
      </c>
      <c r="Z31">
        <v>3</v>
      </c>
      <c r="AA31">
        <v>3</v>
      </c>
      <c r="AB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2</v>
      </c>
      <c r="AJ31">
        <v>0</v>
      </c>
      <c r="AK31" s="7">
        <v>0</v>
      </c>
      <c r="AL31" s="7">
        <v>0</v>
      </c>
      <c r="AM31">
        <v>1</v>
      </c>
      <c r="AN31">
        <v>4</v>
      </c>
      <c r="AO31">
        <v>0</v>
      </c>
      <c r="AQ31" s="4">
        <v>0</v>
      </c>
      <c r="AR31" s="4">
        <v>0</v>
      </c>
      <c r="AS31" s="4">
        <v>2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</row>
    <row r="32" spans="1:68" x14ac:dyDescent="0.25">
      <c r="A32" s="20" t="s">
        <v>119</v>
      </c>
      <c r="B32" s="2" t="s">
        <v>66</v>
      </c>
      <c r="C32" s="2">
        <v>30.3</v>
      </c>
      <c r="D32" s="2">
        <v>54</v>
      </c>
      <c r="E32" s="2">
        <v>72</v>
      </c>
      <c r="F32" s="2">
        <v>4</v>
      </c>
      <c r="G32" s="2" t="s">
        <v>63</v>
      </c>
      <c r="H32" s="2">
        <v>0</v>
      </c>
      <c r="I32" s="2">
        <v>0</v>
      </c>
      <c r="J32" s="2">
        <v>0</v>
      </c>
      <c r="K32" s="2">
        <v>0</v>
      </c>
      <c r="L32" s="2">
        <v>2</v>
      </c>
      <c r="M32" s="2">
        <v>0</v>
      </c>
      <c r="N32" s="14"/>
      <c r="O32" s="2">
        <v>2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</v>
      </c>
      <c r="V32" s="2">
        <v>2</v>
      </c>
      <c r="W32" s="2">
        <v>2</v>
      </c>
      <c r="X32" s="2">
        <v>2</v>
      </c>
      <c r="Y32" s="2">
        <v>0</v>
      </c>
      <c r="Z32" s="2">
        <v>0</v>
      </c>
      <c r="AA32" s="2">
        <v>0</v>
      </c>
      <c r="AB32" s="2">
        <v>2</v>
      </c>
      <c r="AC32" s="2"/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8">
        <v>0</v>
      </c>
      <c r="AL32" s="8">
        <v>0</v>
      </c>
      <c r="AM32">
        <v>1</v>
      </c>
      <c r="AN32">
        <v>1</v>
      </c>
      <c r="AO32">
        <v>0</v>
      </c>
      <c r="AP32" s="2"/>
      <c r="AQ32" s="5">
        <v>0</v>
      </c>
      <c r="AR32" s="5">
        <v>0</v>
      </c>
      <c r="AS32" s="5">
        <v>0</v>
      </c>
      <c r="AT32" s="5">
        <v>0</v>
      </c>
      <c r="AU32" s="5">
        <v>2</v>
      </c>
      <c r="AV32" s="5">
        <v>0</v>
      </c>
      <c r="AW32" s="5">
        <v>0</v>
      </c>
      <c r="AX32" s="5">
        <v>2</v>
      </c>
      <c r="AY32" s="5">
        <v>3</v>
      </c>
      <c r="AZ32" s="5">
        <v>3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14"/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</row>
    <row r="33" spans="1:71" s="10" customForma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7"/>
      <c r="AL33" s="7"/>
      <c r="AP33" s="12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6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S33" s="21"/>
    </row>
    <row r="34" spans="1:71" x14ac:dyDescent="0.25">
      <c r="A34" s="20" t="s">
        <v>120</v>
      </c>
      <c r="B34" t="s">
        <v>67</v>
      </c>
      <c r="C34">
        <v>37</v>
      </c>
      <c r="D34">
        <v>74</v>
      </c>
      <c r="E34">
        <v>2</v>
      </c>
      <c r="F34">
        <v>53</v>
      </c>
      <c r="G34" t="s">
        <v>62</v>
      </c>
      <c r="H34">
        <v>2</v>
      </c>
      <c r="I34">
        <v>0</v>
      </c>
      <c r="J34">
        <v>3</v>
      </c>
      <c r="K34">
        <v>2</v>
      </c>
      <c r="L34">
        <v>2</v>
      </c>
      <c r="M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0</v>
      </c>
      <c r="AB34">
        <v>0</v>
      </c>
      <c r="AD34">
        <v>3</v>
      </c>
      <c r="AE34">
        <v>3</v>
      </c>
      <c r="AF34">
        <v>3</v>
      </c>
      <c r="AG34">
        <v>2</v>
      </c>
      <c r="AH34">
        <v>0</v>
      </c>
      <c r="AI34">
        <v>2</v>
      </c>
      <c r="AJ34">
        <v>3</v>
      </c>
      <c r="AK34" s="7">
        <v>3</v>
      </c>
      <c r="AL34" s="7">
        <v>3</v>
      </c>
      <c r="AM34">
        <v>2</v>
      </c>
      <c r="AN34">
        <v>3</v>
      </c>
      <c r="AO34">
        <v>3</v>
      </c>
      <c r="AQ34" s="4">
        <v>0</v>
      </c>
      <c r="AR34" s="4">
        <v>0</v>
      </c>
      <c r="AS34" s="4">
        <v>2</v>
      </c>
      <c r="AT34" s="4">
        <v>0</v>
      </c>
      <c r="AU34" s="4">
        <v>2</v>
      </c>
      <c r="AV34" s="4">
        <v>2</v>
      </c>
      <c r="AW34" s="4">
        <v>2</v>
      </c>
      <c r="AX34" s="4">
        <v>2</v>
      </c>
      <c r="AY34" s="4">
        <v>2</v>
      </c>
      <c r="AZ34" s="4">
        <v>1</v>
      </c>
      <c r="BA34" s="4">
        <v>2</v>
      </c>
      <c r="BB34" s="4">
        <v>2</v>
      </c>
      <c r="BC34" s="4">
        <v>2</v>
      </c>
      <c r="BD34" s="4">
        <v>2</v>
      </c>
      <c r="BE34" s="4">
        <v>2</v>
      </c>
      <c r="BG34">
        <v>2</v>
      </c>
      <c r="BH34">
        <v>0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3</v>
      </c>
      <c r="BO34">
        <v>3</v>
      </c>
      <c r="BP34">
        <v>2</v>
      </c>
    </row>
    <row r="35" spans="1:71" x14ac:dyDescent="0.25">
      <c r="A35" s="20" t="s">
        <v>121</v>
      </c>
      <c r="B35" t="s">
        <v>67</v>
      </c>
      <c r="C35">
        <v>30.1</v>
      </c>
      <c r="D35">
        <v>70</v>
      </c>
      <c r="E35">
        <v>2</v>
      </c>
      <c r="F35">
        <v>54</v>
      </c>
      <c r="G35" t="s">
        <v>63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7">
        <v>0</v>
      </c>
      <c r="AL35" s="7">
        <v>0</v>
      </c>
      <c r="AM35">
        <v>1</v>
      </c>
      <c r="AN35">
        <v>4</v>
      </c>
      <c r="AO35">
        <v>4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</row>
    <row r="36" spans="1:71" x14ac:dyDescent="0.25">
      <c r="A36" s="20" t="s">
        <v>122</v>
      </c>
      <c r="B36" t="s">
        <v>67</v>
      </c>
      <c r="C36">
        <v>24.7</v>
      </c>
      <c r="D36">
        <v>68</v>
      </c>
      <c r="E36">
        <v>3</v>
      </c>
      <c r="F36">
        <v>20</v>
      </c>
      <c r="G36" t="s">
        <v>63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D36">
        <v>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7">
        <v>0</v>
      </c>
      <c r="AL36" s="7">
        <v>0</v>
      </c>
      <c r="AM36">
        <v>2</v>
      </c>
      <c r="AN36">
        <v>3</v>
      </c>
      <c r="AO36">
        <v>2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2</v>
      </c>
      <c r="BD36" s="4">
        <v>0</v>
      </c>
      <c r="BE36" s="4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71" x14ac:dyDescent="0.25">
      <c r="A37" s="20" t="s">
        <v>123</v>
      </c>
      <c r="B37" t="s">
        <v>67</v>
      </c>
      <c r="C37">
        <v>25.7</v>
      </c>
      <c r="D37">
        <v>75</v>
      </c>
      <c r="E37">
        <v>8</v>
      </c>
      <c r="F37">
        <v>55</v>
      </c>
      <c r="G37" t="s">
        <v>62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</v>
      </c>
      <c r="X37">
        <v>2</v>
      </c>
      <c r="Y37">
        <v>0</v>
      </c>
      <c r="Z37">
        <v>0</v>
      </c>
      <c r="AA37">
        <v>0</v>
      </c>
      <c r="AB37">
        <v>0</v>
      </c>
      <c r="AD37">
        <v>0</v>
      </c>
      <c r="AE37">
        <v>0</v>
      </c>
      <c r="AF37" t="s">
        <v>64</v>
      </c>
      <c r="AG37">
        <v>0</v>
      </c>
      <c r="AH37">
        <v>0</v>
      </c>
      <c r="AI37">
        <v>0</v>
      </c>
      <c r="AJ37">
        <v>0</v>
      </c>
      <c r="AK37" s="7">
        <v>0</v>
      </c>
      <c r="AL37" s="7">
        <v>0</v>
      </c>
      <c r="AM37">
        <v>2</v>
      </c>
      <c r="AN37">
        <v>3</v>
      </c>
      <c r="AO37">
        <v>2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3</v>
      </c>
      <c r="BD37" s="4">
        <v>0</v>
      </c>
      <c r="BE37" s="4">
        <v>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</v>
      </c>
      <c r="BN37">
        <v>0</v>
      </c>
      <c r="BO37">
        <v>0</v>
      </c>
      <c r="BP37">
        <v>0</v>
      </c>
    </row>
    <row r="38" spans="1:71" x14ac:dyDescent="0.25">
      <c r="A38" s="20" t="s">
        <v>124</v>
      </c>
      <c r="B38" t="s">
        <v>67</v>
      </c>
      <c r="C38">
        <v>22.2</v>
      </c>
      <c r="D38">
        <v>51</v>
      </c>
      <c r="E38">
        <v>9</v>
      </c>
      <c r="F38">
        <v>6</v>
      </c>
      <c r="G38" t="s">
        <v>62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7">
        <v>0</v>
      </c>
      <c r="AL38" s="7">
        <v>0</v>
      </c>
      <c r="AM38">
        <v>0</v>
      </c>
      <c r="AN38">
        <v>2</v>
      </c>
      <c r="AO38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2</v>
      </c>
      <c r="BO38">
        <v>0</v>
      </c>
      <c r="BP38">
        <v>2</v>
      </c>
    </row>
    <row r="39" spans="1:71" x14ac:dyDescent="0.25">
      <c r="A39" s="20" t="s">
        <v>125</v>
      </c>
      <c r="B39" t="s">
        <v>67</v>
      </c>
      <c r="C39">
        <v>25.3</v>
      </c>
      <c r="D39">
        <v>77</v>
      </c>
      <c r="E39">
        <v>9</v>
      </c>
      <c r="F39">
        <v>21</v>
      </c>
      <c r="G39" t="s">
        <v>63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2</v>
      </c>
      <c r="AB39">
        <v>0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 s="7">
        <v>0</v>
      </c>
      <c r="AL39" s="7">
        <v>0</v>
      </c>
      <c r="AM39">
        <v>2</v>
      </c>
      <c r="AN39">
        <v>3</v>
      </c>
      <c r="AO39">
        <v>3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1</v>
      </c>
      <c r="AY39" s="4">
        <v>1</v>
      </c>
      <c r="AZ39" s="4">
        <v>0</v>
      </c>
      <c r="BA39" s="4">
        <v>0</v>
      </c>
      <c r="BB39" s="4">
        <v>0</v>
      </c>
      <c r="BC39" s="4">
        <v>2</v>
      </c>
      <c r="BD39" s="4">
        <v>0</v>
      </c>
      <c r="BE39" s="4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3</v>
      </c>
      <c r="BO39">
        <v>0</v>
      </c>
      <c r="BP39">
        <v>1</v>
      </c>
    </row>
    <row r="40" spans="1:71" x14ac:dyDescent="0.25">
      <c r="A40" s="20" t="s">
        <v>126</v>
      </c>
      <c r="B40" t="s">
        <v>67</v>
      </c>
      <c r="C40">
        <v>26.2</v>
      </c>
      <c r="D40">
        <v>55</v>
      </c>
      <c r="E40">
        <v>12</v>
      </c>
      <c r="F40">
        <v>33</v>
      </c>
      <c r="G40" t="s">
        <v>63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7">
        <v>0</v>
      </c>
      <c r="AL40" s="7">
        <v>0</v>
      </c>
      <c r="AM40">
        <v>1</v>
      </c>
      <c r="AN40">
        <v>2</v>
      </c>
      <c r="AO40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71" x14ac:dyDescent="0.25">
      <c r="A41" s="20" t="s">
        <v>127</v>
      </c>
      <c r="B41" t="s">
        <v>67</v>
      </c>
      <c r="C41">
        <v>29.5</v>
      </c>
      <c r="D41">
        <v>48</v>
      </c>
      <c r="E41">
        <v>12</v>
      </c>
      <c r="F41">
        <v>22</v>
      </c>
      <c r="G41" t="s">
        <v>63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 t="s">
        <v>64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 s="7">
        <v>0</v>
      </c>
      <c r="AL41" s="7">
        <v>0</v>
      </c>
      <c r="AM41">
        <v>1</v>
      </c>
      <c r="AN41">
        <v>2</v>
      </c>
      <c r="AO41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</v>
      </c>
      <c r="BO41">
        <v>0</v>
      </c>
      <c r="BP41">
        <v>0</v>
      </c>
    </row>
    <row r="42" spans="1:71" x14ac:dyDescent="0.25">
      <c r="A42" s="20" t="s">
        <v>128</v>
      </c>
      <c r="B42" t="s">
        <v>67</v>
      </c>
      <c r="C42">
        <v>30.1</v>
      </c>
      <c r="D42">
        <v>75</v>
      </c>
      <c r="E42">
        <v>24</v>
      </c>
      <c r="F42">
        <v>31</v>
      </c>
      <c r="G42" t="s">
        <v>62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7">
        <v>0</v>
      </c>
      <c r="AL42" s="7">
        <v>0</v>
      </c>
      <c r="AM42">
        <v>2</v>
      </c>
      <c r="AN42">
        <v>3</v>
      </c>
      <c r="AO42">
        <v>3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</v>
      </c>
    </row>
    <row r="43" spans="1:71" x14ac:dyDescent="0.25">
      <c r="A43" s="20" t="s">
        <v>129</v>
      </c>
      <c r="B43" t="s">
        <v>67</v>
      </c>
      <c r="C43">
        <v>20.100000000000001</v>
      </c>
      <c r="D43">
        <v>76</v>
      </c>
      <c r="E43">
        <v>60</v>
      </c>
      <c r="F43">
        <v>44</v>
      </c>
      <c r="G43" t="s">
        <v>62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2</v>
      </c>
      <c r="Y43">
        <v>0</v>
      </c>
      <c r="Z43">
        <v>0</v>
      </c>
      <c r="AA43">
        <v>0</v>
      </c>
      <c r="AB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3</v>
      </c>
      <c r="AK43" s="7">
        <v>3</v>
      </c>
      <c r="AL43" s="7">
        <v>3</v>
      </c>
      <c r="AM43">
        <v>0</v>
      </c>
      <c r="AN43">
        <v>2</v>
      </c>
      <c r="AO43">
        <v>4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1:71" x14ac:dyDescent="0.25">
      <c r="A44" s="20" t="s">
        <v>130</v>
      </c>
      <c r="B44" t="s">
        <v>67</v>
      </c>
      <c r="C44">
        <v>28.7</v>
      </c>
      <c r="D44">
        <v>57</v>
      </c>
      <c r="E44">
        <v>132</v>
      </c>
      <c r="F44">
        <v>45</v>
      </c>
      <c r="G44" t="s">
        <v>62</v>
      </c>
      <c r="H44">
        <v>0</v>
      </c>
      <c r="I44">
        <v>2</v>
      </c>
      <c r="J44">
        <v>0</v>
      </c>
      <c r="K44">
        <v>2</v>
      </c>
      <c r="L44">
        <v>2</v>
      </c>
      <c r="M44">
        <v>2</v>
      </c>
      <c r="O44">
        <v>0</v>
      </c>
      <c r="P44">
        <v>1</v>
      </c>
      <c r="Q44">
        <v>2</v>
      </c>
      <c r="R44">
        <v>0</v>
      </c>
      <c r="S44">
        <v>0</v>
      </c>
      <c r="T44">
        <v>3</v>
      </c>
      <c r="U44">
        <v>2</v>
      </c>
      <c r="V44">
        <v>0</v>
      </c>
      <c r="W44">
        <v>0</v>
      </c>
      <c r="X44">
        <v>0</v>
      </c>
      <c r="Y44">
        <v>3</v>
      </c>
      <c r="Z44">
        <v>3</v>
      </c>
      <c r="AA44">
        <v>2</v>
      </c>
      <c r="AB44">
        <v>2</v>
      </c>
      <c r="AD44">
        <v>3</v>
      </c>
      <c r="AE44">
        <v>3</v>
      </c>
      <c r="AF44">
        <v>3</v>
      </c>
      <c r="AG44">
        <v>0</v>
      </c>
      <c r="AH44">
        <v>4</v>
      </c>
      <c r="AI44">
        <v>3</v>
      </c>
      <c r="AJ44">
        <v>3</v>
      </c>
      <c r="AK44" s="7">
        <v>3</v>
      </c>
      <c r="AL44" s="7">
        <v>3</v>
      </c>
      <c r="AM44">
        <v>2</v>
      </c>
      <c r="AN44">
        <v>3</v>
      </c>
      <c r="AO44">
        <v>3</v>
      </c>
      <c r="AQ44" s="4">
        <v>3</v>
      </c>
      <c r="AR44" s="4">
        <v>3</v>
      </c>
      <c r="AS44" s="4">
        <v>1</v>
      </c>
      <c r="AT44" s="4">
        <v>3</v>
      </c>
      <c r="AU44" s="4">
        <v>2</v>
      </c>
      <c r="AV44" s="4">
        <v>3</v>
      </c>
      <c r="AW44" s="4">
        <v>2</v>
      </c>
      <c r="AX44" s="4">
        <v>2</v>
      </c>
      <c r="AY44" s="4">
        <v>2</v>
      </c>
      <c r="AZ44" s="4">
        <v>1</v>
      </c>
      <c r="BA44" s="4">
        <v>2</v>
      </c>
      <c r="BB44" s="4">
        <v>3</v>
      </c>
      <c r="BC44" s="4">
        <v>3</v>
      </c>
      <c r="BD44" s="4">
        <v>0</v>
      </c>
      <c r="BE44" s="4">
        <v>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2</v>
      </c>
      <c r="BN44">
        <v>3</v>
      </c>
      <c r="BO44">
        <v>1</v>
      </c>
      <c r="BP44">
        <v>0</v>
      </c>
    </row>
    <row r="45" spans="1:71" x14ac:dyDescent="0.25">
      <c r="A45" s="20" t="s">
        <v>131</v>
      </c>
      <c r="B45" s="2" t="s">
        <v>67</v>
      </c>
      <c r="C45" s="2">
        <v>26.4</v>
      </c>
      <c r="D45" s="2">
        <v>77</v>
      </c>
      <c r="E45" s="2">
        <v>180</v>
      </c>
      <c r="F45" s="2">
        <v>36</v>
      </c>
      <c r="G45" s="2" t="s">
        <v>62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14"/>
      <c r="O45" s="2">
        <v>0</v>
      </c>
      <c r="P45" s="2">
        <v>3</v>
      </c>
      <c r="Q45" s="2">
        <v>4</v>
      </c>
      <c r="R45" s="2">
        <v>0</v>
      </c>
      <c r="S45" s="2">
        <v>0</v>
      </c>
      <c r="T45" s="2">
        <v>3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2</v>
      </c>
      <c r="AB45" s="2">
        <v>2</v>
      </c>
      <c r="AC45" s="2"/>
      <c r="AD45" s="2">
        <v>2</v>
      </c>
      <c r="AE45" s="2">
        <v>0</v>
      </c>
      <c r="AF45" s="2">
        <v>0</v>
      </c>
      <c r="AG45" s="2">
        <v>0</v>
      </c>
      <c r="AH45" s="2">
        <v>3</v>
      </c>
      <c r="AI45" s="2">
        <v>3</v>
      </c>
      <c r="AJ45" s="2">
        <v>4</v>
      </c>
      <c r="AK45" s="8">
        <v>4</v>
      </c>
      <c r="AL45" s="8">
        <v>4</v>
      </c>
      <c r="AM45">
        <v>3</v>
      </c>
      <c r="AN45">
        <v>4</v>
      </c>
      <c r="AO45">
        <v>4</v>
      </c>
      <c r="AP45" s="2"/>
      <c r="AQ45" s="5">
        <v>4</v>
      </c>
      <c r="AR45" s="5">
        <v>4</v>
      </c>
      <c r="AS45" s="5">
        <v>4</v>
      </c>
      <c r="AT45" s="5">
        <v>4</v>
      </c>
      <c r="AU45" s="5">
        <v>4</v>
      </c>
      <c r="AV45" s="5">
        <v>2</v>
      </c>
      <c r="AW45" s="5">
        <v>0</v>
      </c>
      <c r="AX45" s="5">
        <v>1</v>
      </c>
      <c r="AY45" s="5">
        <v>1</v>
      </c>
      <c r="AZ45" s="5">
        <v>4</v>
      </c>
      <c r="BA45" s="5">
        <v>0</v>
      </c>
      <c r="BB45" s="5">
        <v>4</v>
      </c>
      <c r="BC45" s="5">
        <v>4</v>
      </c>
      <c r="BD45" s="5">
        <v>4</v>
      </c>
      <c r="BE45" s="5">
        <v>4</v>
      </c>
      <c r="BF45" s="14"/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4</v>
      </c>
      <c r="BO45" s="2">
        <v>0</v>
      </c>
      <c r="BP45" s="2">
        <v>0</v>
      </c>
    </row>
    <row r="46" spans="1:71" s="10" customFormat="1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7"/>
      <c r="AL46" s="7"/>
      <c r="AP46" s="12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6"/>
      <c r="BG46" s="12"/>
      <c r="BH46" s="12"/>
      <c r="BI46" s="12"/>
      <c r="BJ46" s="12"/>
      <c r="BK46" s="12"/>
      <c r="BL46" s="12"/>
      <c r="BM46" s="12"/>
      <c r="BN46" s="12"/>
      <c r="BO46" s="12"/>
      <c r="BP46" s="12"/>
    </row>
    <row r="47" spans="1:71" x14ac:dyDescent="0.25">
      <c r="A47" s="20" t="str">
        <f>F47</f>
        <v>N38</v>
      </c>
      <c r="B47" t="s">
        <v>68</v>
      </c>
      <c r="C47">
        <v>28.698979591836739</v>
      </c>
      <c r="D47">
        <v>74</v>
      </c>
      <c r="E47">
        <v>0</v>
      </c>
      <c r="F47" t="s">
        <v>69</v>
      </c>
      <c r="G47" t="s">
        <v>62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7">
        <v>0</v>
      </c>
      <c r="AL47" s="7">
        <v>1</v>
      </c>
      <c r="AM47">
        <v>2</v>
      </c>
      <c r="AN47">
        <v>3</v>
      </c>
      <c r="AO47">
        <v>4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</row>
    <row r="48" spans="1:71" x14ac:dyDescent="0.25">
      <c r="A48" s="20" t="str">
        <f t="shared" ref="A48:A66" si="0">F48</f>
        <v>N108</v>
      </c>
      <c r="B48" t="s">
        <v>68</v>
      </c>
      <c r="C48">
        <v>22.67573696145125</v>
      </c>
      <c r="D48">
        <v>68</v>
      </c>
      <c r="E48">
        <v>0</v>
      </c>
      <c r="F48" t="s">
        <v>70</v>
      </c>
      <c r="G48" t="s">
        <v>62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7">
        <v>0</v>
      </c>
      <c r="AL48" s="7">
        <v>0</v>
      </c>
      <c r="AM48">
        <v>0</v>
      </c>
      <c r="AN48">
        <v>2</v>
      </c>
      <c r="AO48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</row>
    <row r="49" spans="1:68" x14ac:dyDescent="0.25">
      <c r="A49" s="20" t="str">
        <f t="shared" si="0"/>
        <v>N76</v>
      </c>
      <c r="B49" t="s">
        <v>68</v>
      </c>
      <c r="C49">
        <v>23.665244361576249</v>
      </c>
      <c r="D49">
        <v>64</v>
      </c>
      <c r="E49">
        <v>0</v>
      </c>
      <c r="F49" t="s">
        <v>71</v>
      </c>
      <c r="G49" t="s">
        <v>62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7">
        <v>0</v>
      </c>
      <c r="AL49" s="7">
        <v>0</v>
      </c>
      <c r="AM49">
        <v>0</v>
      </c>
      <c r="AN49">
        <v>2</v>
      </c>
      <c r="AO49">
        <v>3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s="20" t="str">
        <f t="shared" si="0"/>
        <v>N106</v>
      </c>
      <c r="B50" t="s">
        <v>68</v>
      </c>
      <c r="C50">
        <v>22.67573696145125</v>
      </c>
      <c r="D50">
        <v>61</v>
      </c>
      <c r="E50">
        <v>0</v>
      </c>
      <c r="F50" t="s">
        <v>72</v>
      </c>
      <c r="G50" t="s">
        <v>62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7">
        <v>0</v>
      </c>
      <c r="AL50" s="7">
        <v>0</v>
      </c>
      <c r="AM50">
        <v>1</v>
      </c>
      <c r="AN50">
        <v>2</v>
      </c>
      <c r="AO50">
        <v>1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</row>
    <row r="51" spans="1:68" x14ac:dyDescent="0.25">
      <c r="A51" s="20" t="str">
        <f t="shared" si="0"/>
        <v>N23</v>
      </c>
      <c r="B51" t="s">
        <v>68</v>
      </c>
      <c r="C51">
        <v>25.529644871208653</v>
      </c>
      <c r="D51">
        <v>57</v>
      </c>
      <c r="E51">
        <v>0</v>
      </c>
      <c r="F51" t="s">
        <v>73</v>
      </c>
      <c r="G51" t="s">
        <v>62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9">
        <v>0</v>
      </c>
      <c r="AL51" s="9">
        <v>0</v>
      </c>
      <c r="AM51">
        <v>0</v>
      </c>
      <c r="AN51">
        <v>2</v>
      </c>
      <c r="AO51">
        <v>1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</row>
    <row r="52" spans="1:68" x14ac:dyDescent="0.25">
      <c r="A52" s="20" t="str">
        <f t="shared" si="0"/>
        <v>N37</v>
      </c>
      <c r="B52" t="s">
        <v>68</v>
      </c>
      <c r="C52">
        <v>30.421849648458629</v>
      </c>
      <c r="D52">
        <v>74</v>
      </c>
      <c r="E52">
        <v>0</v>
      </c>
      <c r="F52" t="s">
        <v>74</v>
      </c>
      <c r="G52" t="s">
        <v>63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 s="7">
        <v>0</v>
      </c>
      <c r="AL52" s="7">
        <v>0</v>
      </c>
      <c r="AM52">
        <v>1</v>
      </c>
      <c r="AN52">
        <v>3</v>
      </c>
      <c r="AO52">
        <v>1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</row>
    <row r="53" spans="1:68" x14ac:dyDescent="0.25">
      <c r="A53" s="20" t="str">
        <f t="shared" si="0"/>
        <v>N101</v>
      </c>
      <c r="B53" t="s">
        <v>68</v>
      </c>
      <c r="C53">
        <v>26.729927495071667</v>
      </c>
      <c r="D53">
        <v>70</v>
      </c>
      <c r="E53">
        <v>0</v>
      </c>
      <c r="F53" t="s">
        <v>75</v>
      </c>
      <c r="G53" t="s">
        <v>63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7">
        <v>0</v>
      </c>
      <c r="AL53" s="7">
        <v>0</v>
      </c>
      <c r="AM53">
        <v>0</v>
      </c>
      <c r="AN53">
        <v>3</v>
      </c>
      <c r="AO53">
        <v>3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</row>
    <row r="54" spans="1:68" x14ac:dyDescent="0.25">
      <c r="A54" s="20" t="str">
        <f t="shared" si="0"/>
        <v>N67</v>
      </c>
      <c r="B54" t="s">
        <v>68</v>
      </c>
      <c r="C54">
        <v>26.234567901234566</v>
      </c>
      <c r="D54">
        <v>65</v>
      </c>
      <c r="E54">
        <v>0</v>
      </c>
      <c r="F54" t="s">
        <v>76</v>
      </c>
      <c r="G54" t="s">
        <v>63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7">
        <v>0</v>
      </c>
      <c r="AL54" s="7">
        <v>0</v>
      </c>
      <c r="AM54">
        <v>0</v>
      </c>
      <c r="AN54">
        <v>3</v>
      </c>
      <c r="AO54">
        <v>2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</row>
    <row r="55" spans="1:68" x14ac:dyDescent="0.25">
      <c r="A55" s="20" t="str">
        <f t="shared" si="0"/>
        <v>N98</v>
      </c>
      <c r="B55" t="s">
        <v>68</v>
      </c>
      <c r="C55">
        <v>28.40111107643332</v>
      </c>
      <c r="D55">
        <v>56</v>
      </c>
      <c r="E55">
        <v>0</v>
      </c>
      <c r="F55" t="s">
        <v>77</v>
      </c>
      <c r="G55" t="s">
        <v>63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7">
        <v>0</v>
      </c>
      <c r="AL55" s="7">
        <v>0</v>
      </c>
      <c r="AM55">
        <v>0</v>
      </c>
      <c r="AN55">
        <v>1</v>
      </c>
      <c r="AO55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</row>
    <row r="56" spans="1:68" x14ac:dyDescent="0.25">
      <c r="A56" s="20" t="str">
        <f t="shared" si="0"/>
        <v>N95</v>
      </c>
      <c r="B56" t="s">
        <v>68</v>
      </c>
      <c r="C56">
        <v>31.79012345679012</v>
      </c>
      <c r="D56">
        <v>58</v>
      </c>
      <c r="E56">
        <v>0</v>
      </c>
      <c r="F56" t="s">
        <v>78</v>
      </c>
      <c r="G56" t="s">
        <v>63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O56" t="s">
        <v>64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9">
        <v>0</v>
      </c>
      <c r="AL56" s="9">
        <v>0</v>
      </c>
      <c r="AM56">
        <v>0</v>
      </c>
      <c r="AN56">
        <v>1</v>
      </c>
      <c r="AO56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</row>
    <row r="57" spans="1:68" x14ac:dyDescent="0.25">
      <c r="A57" s="20" t="str">
        <f t="shared" si="0"/>
        <v>N80</v>
      </c>
      <c r="B57" t="s">
        <v>68</v>
      </c>
      <c r="C57">
        <v>24.858365128916635</v>
      </c>
      <c r="D57">
        <v>50</v>
      </c>
      <c r="E57">
        <v>0</v>
      </c>
      <c r="F57" t="s">
        <v>79</v>
      </c>
      <c r="G57" t="s">
        <v>63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7">
        <v>0</v>
      </c>
      <c r="AL57" s="7">
        <v>0</v>
      </c>
      <c r="AM57">
        <v>0</v>
      </c>
      <c r="AN57">
        <v>1</v>
      </c>
      <c r="AO57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</row>
    <row r="58" spans="1:68" x14ac:dyDescent="0.25">
      <c r="A58" s="20" t="str">
        <f t="shared" si="0"/>
        <v>N24</v>
      </c>
      <c r="B58" t="s">
        <v>68</v>
      </c>
      <c r="C58">
        <v>26.851851851851851</v>
      </c>
      <c r="D58">
        <v>53</v>
      </c>
      <c r="E58">
        <v>0</v>
      </c>
      <c r="F58" t="s">
        <v>80</v>
      </c>
      <c r="G58" t="s">
        <v>63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 s="7">
        <v>0</v>
      </c>
      <c r="AL58" s="7">
        <v>0</v>
      </c>
      <c r="AM58">
        <v>0</v>
      </c>
      <c r="AN58">
        <v>2</v>
      </c>
      <c r="AO58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</row>
    <row r="59" spans="1:68" x14ac:dyDescent="0.25">
      <c r="A59" s="20" t="str">
        <f t="shared" si="0"/>
        <v>N68</v>
      </c>
      <c r="B59" t="s">
        <v>68</v>
      </c>
      <c r="C59">
        <v>26.472107438016529</v>
      </c>
      <c r="D59">
        <v>53</v>
      </c>
      <c r="E59">
        <v>0</v>
      </c>
      <c r="F59" t="s">
        <v>81</v>
      </c>
      <c r="G59" t="s">
        <v>63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s="7">
        <v>0</v>
      </c>
      <c r="AL59" s="7">
        <v>0</v>
      </c>
      <c r="AM59">
        <v>1</v>
      </c>
      <c r="AN59">
        <v>3</v>
      </c>
      <c r="AO59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1</v>
      </c>
      <c r="BD59" s="4">
        <v>0</v>
      </c>
      <c r="BE59" s="4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</row>
    <row r="60" spans="1:68" x14ac:dyDescent="0.25">
      <c r="A60" s="20" t="str">
        <f t="shared" si="0"/>
        <v>N85</v>
      </c>
      <c r="B60" t="s">
        <v>68</v>
      </c>
      <c r="C60">
        <v>26.729927495071667</v>
      </c>
      <c r="D60">
        <v>53</v>
      </c>
      <c r="E60">
        <v>0</v>
      </c>
      <c r="F60" t="s">
        <v>82</v>
      </c>
      <c r="G60" t="s">
        <v>63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s="7">
        <v>0</v>
      </c>
      <c r="AL60" s="7">
        <v>0</v>
      </c>
      <c r="AM60">
        <v>0</v>
      </c>
      <c r="AN60">
        <v>1</v>
      </c>
      <c r="AO60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</row>
    <row r="61" spans="1:68" x14ac:dyDescent="0.25">
      <c r="A61" s="20" t="str">
        <f t="shared" si="0"/>
        <v>N54</v>
      </c>
      <c r="B61" t="s">
        <v>68</v>
      </c>
      <c r="C61">
        <v>22.981901752370007</v>
      </c>
      <c r="D61">
        <v>40</v>
      </c>
      <c r="E61">
        <v>0</v>
      </c>
      <c r="F61" t="s">
        <v>83</v>
      </c>
      <c r="G61" t="s">
        <v>63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s="9">
        <v>0</v>
      </c>
      <c r="AL61" s="9">
        <v>0</v>
      </c>
      <c r="AM61">
        <v>0</v>
      </c>
      <c r="AN61">
        <v>1</v>
      </c>
      <c r="AO61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</row>
    <row r="62" spans="1:68" x14ac:dyDescent="0.25">
      <c r="A62" s="20" t="str">
        <f t="shared" si="0"/>
        <v>N94</v>
      </c>
      <c r="B62" t="s">
        <v>68</v>
      </c>
      <c r="C62">
        <v>23.030045351473927</v>
      </c>
      <c r="D62">
        <v>54</v>
      </c>
      <c r="E62">
        <v>0</v>
      </c>
      <c r="F62" t="s">
        <v>84</v>
      </c>
      <c r="G62" t="s">
        <v>62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s="7">
        <v>0</v>
      </c>
      <c r="AL62" s="7">
        <v>0</v>
      </c>
      <c r="AM62">
        <v>1</v>
      </c>
      <c r="AN62">
        <v>2</v>
      </c>
      <c r="AO62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</row>
    <row r="63" spans="1:68" x14ac:dyDescent="0.25">
      <c r="A63" s="20" t="str">
        <f t="shared" si="0"/>
        <v>N39</v>
      </c>
      <c r="B63" t="s">
        <v>68</v>
      </c>
      <c r="C63">
        <v>21.63331530557058</v>
      </c>
      <c r="D63">
        <v>51</v>
      </c>
      <c r="E63">
        <v>0</v>
      </c>
      <c r="F63" t="s">
        <v>85</v>
      </c>
      <c r="G63" t="s">
        <v>62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7">
        <v>0</v>
      </c>
      <c r="AL63" s="7">
        <v>0</v>
      </c>
      <c r="AM63">
        <v>0</v>
      </c>
      <c r="AN63">
        <v>1</v>
      </c>
      <c r="AO63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</row>
    <row r="64" spans="1:68" x14ac:dyDescent="0.25">
      <c r="A64" s="20" t="str">
        <f t="shared" si="0"/>
        <v>N61</v>
      </c>
      <c r="B64" t="s">
        <v>68</v>
      </c>
      <c r="C64">
        <v>25.59373706198954</v>
      </c>
      <c r="D64">
        <v>46</v>
      </c>
      <c r="E64">
        <v>0</v>
      </c>
      <c r="F64" t="s">
        <v>86</v>
      </c>
      <c r="G64" t="s">
        <v>62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7">
        <v>0</v>
      </c>
      <c r="AL64" s="7">
        <v>0</v>
      </c>
      <c r="AM64">
        <v>0</v>
      </c>
      <c r="AN64">
        <v>2</v>
      </c>
      <c r="AO6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</row>
    <row r="65" spans="1:68" x14ac:dyDescent="0.25">
      <c r="A65" s="20" t="str">
        <f t="shared" si="0"/>
        <v>N05</v>
      </c>
      <c r="B65" t="s">
        <v>68</v>
      </c>
      <c r="C65">
        <v>29.721079103795148</v>
      </c>
      <c r="D65">
        <v>33</v>
      </c>
      <c r="E65">
        <v>0</v>
      </c>
      <c r="F65" t="s">
        <v>87</v>
      </c>
      <c r="G65" t="s">
        <v>62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 s="7">
        <v>0</v>
      </c>
      <c r="AL65" s="7">
        <v>0</v>
      </c>
      <c r="AM65">
        <v>0</v>
      </c>
      <c r="AN65">
        <v>1</v>
      </c>
      <c r="AO65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</row>
    <row r="66" spans="1:68" x14ac:dyDescent="0.25">
      <c r="A66" s="20" t="str">
        <f t="shared" si="0"/>
        <v>N26</v>
      </c>
      <c r="B66" s="2" t="s">
        <v>68</v>
      </c>
      <c r="C66" s="2">
        <v>22.058051188683873</v>
      </c>
      <c r="D66" s="2">
        <v>39</v>
      </c>
      <c r="E66" s="2">
        <v>0</v>
      </c>
      <c r="F66" s="2" t="s">
        <v>88</v>
      </c>
      <c r="G66" s="2" t="s">
        <v>62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14"/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/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7">
        <v>0</v>
      </c>
      <c r="AL66" s="7">
        <v>0</v>
      </c>
      <c r="AM66">
        <v>0</v>
      </c>
      <c r="AN66">
        <v>3</v>
      </c>
      <c r="AO66">
        <v>0</v>
      </c>
      <c r="AP66" s="2"/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14"/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</row>
    <row r="67" spans="1:68" s="3" customFormat="1" x14ac:dyDescent="0.25"/>
    <row r="68" spans="1:68" s="3" customFormat="1" x14ac:dyDescent="0.25"/>
    <row r="69" spans="1:68" s="6" customFormat="1" x14ac:dyDescent="0.25"/>
    <row r="70" spans="1:68" s="6" customFormat="1" x14ac:dyDescent="0.25"/>
    <row r="71" spans="1:68" s="6" customFormat="1" x14ac:dyDescent="0.25"/>
    <row r="72" spans="1:68" s="6" customFormat="1" x14ac:dyDescent="0.25"/>
    <row r="73" spans="1:68" s="6" customFormat="1" x14ac:dyDescent="0.25"/>
    <row r="74" spans="1:68" s="6" customFormat="1" x14ac:dyDescent="0.25"/>
    <row r="75" spans="1:68" s="6" customFormat="1" x14ac:dyDescent="0.25"/>
    <row r="76" spans="1:68" s="6" customFormat="1" x14ac:dyDescent="0.25"/>
    <row r="77" spans="1:68" s="6" customFormat="1" x14ac:dyDescent="0.25"/>
    <row r="78" spans="1:68" s="6" customFormat="1" x14ac:dyDescent="0.25"/>
    <row r="79" spans="1:68" s="6" customFormat="1" x14ac:dyDescent="0.25"/>
    <row r="80" spans="1:68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pans="8:68" s="6" customFormat="1" x14ac:dyDescent="0.25"/>
    <row r="194" spans="8:68" s="6" customFormat="1" x14ac:dyDescent="0.25"/>
    <row r="195" spans="8:68" s="6" customFormat="1" x14ac:dyDescent="0.25"/>
    <row r="196" spans="8:68" s="6" customFormat="1" x14ac:dyDescent="0.25"/>
    <row r="197" spans="8:68" s="6" customFormat="1" x14ac:dyDescent="0.25"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</row>
    <row r="198" spans="8:68" s="6" customFormat="1" x14ac:dyDescent="0.25"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</row>
    <row r="199" spans="8:68" s="6" customFormat="1" x14ac:dyDescent="0.25"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</row>
    <row r="200" spans="8:68" s="6" customFormat="1" x14ac:dyDescent="0.25"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</row>
    <row r="201" spans="8:68" s="6" customFormat="1" x14ac:dyDescent="0.25"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</row>
    <row r="202" spans="8:68" s="6" customFormat="1" x14ac:dyDescent="0.25"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</row>
    <row r="203" spans="8:68" s="6" customFormat="1" x14ac:dyDescent="0.25"/>
    <row r="204" spans="8:68" s="6" customFormat="1" x14ac:dyDescent="0.25"/>
    <row r="205" spans="8:68" s="6" customFormat="1" x14ac:dyDescent="0.25"/>
    <row r="206" spans="8:68" s="6" customFormat="1" x14ac:dyDescent="0.25"/>
    <row r="207" spans="8:68" s="6" customFormat="1" x14ac:dyDescent="0.25"/>
    <row r="208" spans="8:68" s="6" customFormat="1" x14ac:dyDescent="0.25"/>
    <row r="209" spans="8:68" s="6" customFormat="1" x14ac:dyDescent="0.25"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9"/>
      <c r="AO209" s="19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 spans="8:68" s="6" customFormat="1" x14ac:dyDescent="0.25"/>
    <row r="211" spans="8:68" s="6" customFormat="1" x14ac:dyDescent="0.25"/>
    <row r="212" spans="8:68" s="6" customFormat="1" x14ac:dyDescent="0.25"/>
    <row r="213" spans="8:68" s="6" customFormat="1" x14ac:dyDescent="0.25"/>
    <row r="214" spans="8:68" s="6" customFormat="1" x14ac:dyDescent="0.25"/>
    <row r="215" spans="8:68" s="6" customFormat="1" x14ac:dyDescent="0.25"/>
    <row r="216" spans="8:68" s="6" customFormat="1" x14ac:dyDescent="0.25"/>
    <row r="217" spans="8:68" s="6" customFormat="1" x14ac:dyDescent="0.25"/>
    <row r="218" spans="8:68" s="6" customFormat="1" x14ac:dyDescent="0.25"/>
    <row r="219" spans="8:68" s="6" customFormat="1" x14ac:dyDescent="0.25"/>
    <row r="220" spans="8:68" s="6" customFormat="1" x14ac:dyDescent="0.25"/>
    <row r="221" spans="8:68" s="6" customFormat="1" x14ac:dyDescent="0.25"/>
    <row r="222" spans="8:68" s="6" customFormat="1" x14ac:dyDescent="0.25"/>
    <row r="223" spans="8:68" s="6" customFormat="1" x14ac:dyDescent="0.25"/>
    <row r="224" spans="8:68" s="6" customFormat="1" x14ac:dyDescent="0.25"/>
    <row r="225" spans="8:68" s="6" customFormat="1" x14ac:dyDescent="0.25"/>
    <row r="226" spans="8:68" s="6" customFormat="1" x14ac:dyDescent="0.25"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9"/>
      <c r="AO226" s="19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 spans="8:68" s="6" customFormat="1" x14ac:dyDescent="0.25"/>
    <row r="228" spans="8:68" s="6" customFormat="1" x14ac:dyDescent="0.25"/>
    <row r="229" spans="8:68" s="6" customFormat="1" x14ac:dyDescent="0.25"/>
    <row r="230" spans="8:68" s="6" customFormat="1" x14ac:dyDescent="0.25"/>
    <row r="231" spans="8:68" s="6" customFormat="1" x14ac:dyDescent="0.25"/>
    <row r="232" spans="8:68" s="6" customFormat="1" x14ac:dyDescent="0.25"/>
    <row r="233" spans="8:68" s="6" customFormat="1" x14ac:dyDescent="0.25"/>
    <row r="234" spans="8:68" s="6" customFormat="1" x14ac:dyDescent="0.25"/>
    <row r="235" spans="8:68" s="6" customFormat="1" x14ac:dyDescent="0.25"/>
    <row r="236" spans="8:68" s="6" customFormat="1" x14ac:dyDescent="0.25"/>
    <row r="237" spans="8:68" s="6" customFormat="1" x14ac:dyDescent="0.25"/>
    <row r="238" spans="8:68" s="6" customFormat="1" x14ac:dyDescent="0.25"/>
    <row r="239" spans="8:68" s="6" customFormat="1" x14ac:dyDescent="0.25"/>
    <row r="240" spans="8:68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6" s="6" customFormat="1" x14ac:dyDescent="0.25"/>
    <row r="257" s="6" customFormat="1" x14ac:dyDescent="0.25"/>
    <row r="258" s="6" customFormat="1" x14ac:dyDescent="0.25"/>
    <row r="259" s="6" customFormat="1" x14ac:dyDescent="0.25"/>
    <row r="260" s="6" customFormat="1" x14ac:dyDescent="0.25"/>
    <row r="261" s="6" customFormat="1" x14ac:dyDescent="0.25"/>
    <row r="262" s="6" customFormat="1" x14ac:dyDescent="0.25"/>
    <row r="263" s="6" customFormat="1" x14ac:dyDescent="0.25"/>
    <row r="264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0" s="6" customFormat="1" x14ac:dyDescent="0.25"/>
    <row r="271" s="6" customFormat="1" x14ac:dyDescent="0.25"/>
    <row r="272" s="6" customFormat="1" x14ac:dyDescent="0.25"/>
    <row r="273" s="6" customFormat="1" x14ac:dyDescent="0.25"/>
    <row r="274" s="6" customFormat="1" x14ac:dyDescent="0.25"/>
    <row r="275" s="6" customFormat="1" x14ac:dyDescent="0.25"/>
    <row r="276" s="6" customFormat="1" x14ac:dyDescent="0.25"/>
    <row r="277" s="6" customFormat="1" x14ac:dyDescent="0.25"/>
    <row r="278" s="6" customFormat="1" x14ac:dyDescent="0.25"/>
    <row r="279" s="6" customFormat="1" x14ac:dyDescent="0.25"/>
    <row r="280" s="6" customFormat="1" x14ac:dyDescent="0.25"/>
    <row r="281" s="6" customFormat="1" x14ac:dyDescent="0.25"/>
    <row r="282" s="6" customFormat="1" x14ac:dyDescent="0.25"/>
    <row r="283" s="6" customFormat="1" x14ac:dyDescent="0.25"/>
    <row r="284" s="6" customFormat="1" x14ac:dyDescent="0.25"/>
    <row r="285" s="6" customFormat="1" x14ac:dyDescent="0.25"/>
    <row r="286" s="6" customFormat="1" x14ac:dyDescent="0.25"/>
    <row r="287" s="6" customFormat="1" x14ac:dyDescent="0.25"/>
    <row r="288" s="6" customFormat="1" x14ac:dyDescent="0.25"/>
    <row r="289" s="6" customFormat="1" x14ac:dyDescent="0.25"/>
    <row r="290" s="6" customFormat="1" x14ac:dyDescent="0.25"/>
    <row r="291" s="6" customFormat="1" x14ac:dyDescent="0.25"/>
    <row r="292" s="6" customFormat="1" x14ac:dyDescent="0.25"/>
    <row r="293" s="6" customFormat="1" x14ac:dyDescent="0.25"/>
    <row r="294" s="6" customFormat="1" x14ac:dyDescent="0.25"/>
    <row r="295" s="6" customFormat="1" x14ac:dyDescent="0.25"/>
    <row r="296" s="6" customFormat="1" x14ac:dyDescent="0.25"/>
    <row r="297" s="6" customFormat="1" x14ac:dyDescent="0.25"/>
    <row r="298" s="6" customFormat="1" x14ac:dyDescent="0.25"/>
    <row r="299" s="6" customFormat="1" x14ac:dyDescent="0.25"/>
    <row r="300" s="6" customFormat="1" x14ac:dyDescent="0.25"/>
    <row r="301" s="6" customFormat="1" x14ac:dyDescent="0.25"/>
    <row r="302" s="6" customFormat="1" x14ac:dyDescent="0.25"/>
    <row r="303" s="6" customFormat="1" x14ac:dyDescent="0.25"/>
    <row r="304" s="6" customFormat="1" x14ac:dyDescent="0.25"/>
    <row r="305" s="6" customFormat="1" x14ac:dyDescent="0.25"/>
    <row r="306" s="6" customFormat="1" x14ac:dyDescent="0.25"/>
    <row r="307" s="6" customFormat="1" x14ac:dyDescent="0.25"/>
    <row r="308" s="6" customFormat="1" x14ac:dyDescent="0.25"/>
    <row r="309" s="6" customFormat="1" x14ac:dyDescent="0.25"/>
    <row r="310" s="6" customFormat="1" x14ac:dyDescent="0.25"/>
    <row r="311" s="6" customFormat="1" x14ac:dyDescent="0.25"/>
    <row r="312" s="6" customFormat="1" x14ac:dyDescent="0.25"/>
    <row r="313" s="6" customFormat="1" x14ac:dyDescent="0.25"/>
    <row r="314" s="6" customFormat="1" x14ac:dyDescent="0.25"/>
    <row r="315" s="6" customFormat="1" x14ac:dyDescent="0.25"/>
    <row r="316" s="6" customFormat="1" x14ac:dyDescent="0.25"/>
    <row r="317" s="6" customFormat="1" x14ac:dyDescent="0.25"/>
    <row r="318" s="6" customFormat="1" x14ac:dyDescent="0.25"/>
    <row r="319" s="6" customFormat="1" x14ac:dyDescent="0.25"/>
    <row r="320" s="6" customFormat="1" x14ac:dyDescent="0.25"/>
    <row r="321" s="6" customFormat="1" x14ac:dyDescent="0.25"/>
    <row r="322" s="6" customFormat="1" x14ac:dyDescent="0.25"/>
    <row r="323" s="6" customFormat="1" x14ac:dyDescent="0.25"/>
    <row r="324" s="6" customFormat="1" x14ac:dyDescent="0.25"/>
    <row r="325" s="6" customFormat="1" x14ac:dyDescent="0.25"/>
    <row r="326" s="6" customFormat="1" x14ac:dyDescent="0.25"/>
    <row r="327" s="6" customFormat="1" x14ac:dyDescent="0.25"/>
    <row r="328" s="6" customFormat="1" x14ac:dyDescent="0.25"/>
    <row r="329" s="6" customFormat="1" x14ac:dyDescent="0.25"/>
    <row r="330" s="6" customFormat="1" x14ac:dyDescent="0.25"/>
    <row r="331" s="6" customFormat="1" x14ac:dyDescent="0.25"/>
    <row r="332" s="6" customFormat="1" x14ac:dyDescent="0.25"/>
    <row r="333" s="6" customFormat="1" x14ac:dyDescent="0.25"/>
    <row r="334" s="6" customFormat="1" x14ac:dyDescent="0.25"/>
    <row r="335" s="6" customFormat="1" x14ac:dyDescent="0.25"/>
    <row r="336" s="6" customFormat="1" x14ac:dyDescent="0.25"/>
    <row r="337" s="6" customFormat="1" x14ac:dyDescent="0.25"/>
    <row r="338" s="6" customFormat="1" x14ac:dyDescent="0.25"/>
    <row r="339" s="6" customFormat="1" x14ac:dyDescent="0.25"/>
    <row r="340" s="6" customFormat="1" x14ac:dyDescent="0.25"/>
    <row r="341" s="6" customFormat="1" x14ac:dyDescent="0.25"/>
    <row r="342" s="6" customFormat="1" x14ac:dyDescent="0.25"/>
    <row r="343" s="6" customFormat="1" x14ac:dyDescent="0.25"/>
    <row r="344" s="6" customFormat="1" x14ac:dyDescent="0.25"/>
    <row r="345" s="6" customFormat="1" x14ac:dyDescent="0.25"/>
    <row r="346" s="6" customFormat="1" x14ac:dyDescent="0.25"/>
    <row r="347" s="6" customFormat="1" x14ac:dyDescent="0.25"/>
    <row r="348" s="6" customFormat="1" x14ac:dyDescent="0.25"/>
    <row r="349" s="6" customFormat="1" x14ac:dyDescent="0.25"/>
    <row r="350" s="6" customFormat="1" x14ac:dyDescent="0.25"/>
    <row r="351" s="6" customFormat="1" x14ac:dyDescent="0.25"/>
    <row r="352" s="6" customFormat="1" x14ac:dyDescent="0.25"/>
    <row r="353" s="6" customFormat="1" x14ac:dyDescent="0.25"/>
    <row r="354" s="6" customFormat="1" x14ac:dyDescent="0.25"/>
    <row r="355" s="6" customFormat="1" x14ac:dyDescent="0.25"/>
    <row r="356" s="6" customFormat="1" x14ac:dyDescent="0.25"/>
    <row r="357" s="6" customFormat="1" x14ac:dyDescent="0.25"/>
    <row r="358" s="6" customFormat="1" x14ac:dyDescent="0.25"/>
    <row r="359" s="6" customFormat="1" x14ac:dyDescent="0.25"/>
    <row r="360" s="6" customFormat="1" x14ac:dyDescent="0.25"/>
    <row r="361" s="6" customFormat="1" x14ac:dyDescent="0.25"/>
    <row r="362" s="6" customFormat="1" x14ac:dyDescent="0.25"/>
    <row r="363" s="6" customFormat="1" x14ac:dyDescent="0.25"/>
    <row r="364" s="6" customFormat="1" x14ac:dyDescent="0.25"/>
    <row r="365" s="6" customFormat="1" x14ac:dyDescent="0.25"/>
    <row r="366" s="6" customFormat="1" x14ac:dyDescent="0.25"/>
    <row r="367" s="6" customFormat="1" x14ac:dyDescent="0.25"/>
    <row r="368" s="6" customFormat="1" x14ac:dyDescent="0.25"/>
    <row r="369" s="6" customFormat="1" x14ac:dyDescent="0.25"/>
    <row r="370" s="6" customFormat="1" x14ac:dyDescent="0.25"/>
    <row r="371" s="6" customFormat="1" x14ac:dyDescent="0.25"/>
    <row r="372" s="6" customFormat="1" x14ac:dyDescent="0.25"/>
    <row r="373" s="6" customFormat="1" x14ac:dyDescent="0.25"/>
    <row r="374" s="6" customFormat="1" x14ac:dyDescent="0.25"/>
    <row r="375" s="6" customFormat="1" x14ac:dyDescent="0.25"/>
    <row r="376" s="6" customFormat="1" x14ac:dyDescent="0.25"/>
    <row r="377" s="6" customFormat="1" x14ac:dyDescent="0.25"/>
    <row r="378" s="6" customFormat="1" x14ac:dyDescent="0.25"/>
    <row r="379" s="6" customFormat="1" x14ac:dyDescent="0.25"/>
    <row r="380" s="6" customFormat="1" x14ac:dyDescent="0.25"/>
    <row r="381" s="6" customFormat="1" x14ac:dyDescent="0.25"/>
    <row r="382" s="6" customFormat="1" x14ac:dyDescent="0.25"/>
    <row r="383" s="6" customFormat="1" x14ac:dyDescent="0.25"/>
    <row r="384" s="6" customFormat="1" x14ac:dyDescent="0.25"/>
    <row r="385" s="6" customFormat="1" x14ac:dyDescent="0.25"/>
    <row r="386" s="6" customFormat="1" x14ac:dyDescent="0.25"/>
    <row r="387" s="6" customFormat="1" x14ac:dyDescent="0.25"/>
    <row r="388" s="6" customFormat="1" x14ac:dyDescent="0.25"/>
    <row r="389" s="6" customFormat="1" x14ac:dyDescent="0.25"/>
    <row r="390" s="6" customFormat="1" x14ac:dyDescent="0.25"/>
    <row r="391" s="6" customFormat="1" x14ac:dyDescent="0.25"/>
    <row r="392" s="6" customFormat="1" x14ac:dyDescent="0.25"/>
    <row r="393" s="6" customFormat="1" x14ac:dyDescent="0.25"/>
    <row r="394" s="6" customFormat="1" x14ac:dyDescent="0.25"/>
    <row r="395" s="6" customFormat="1" x14ac:dyDescent="0.25"/>
    <row r="396" s="6" customFormat="1" x14ac:dyDescent="0.25"/>
    <row r="397" s="6" customFormat="1" x14ac:dyDescent="0.25"/>
    <row r="398" s="6" customFormat="1" x14ac:dyDescent="0.25"/>
    <row r="399" s="6" customFormat="1" x14ac:dyDescent="0.25"/>
    <row r="400" s="6" customFormat="1" x14ac:dyDescent="0.25"/>
    <row r="401" s="6" customFormat="1" x14ac:dyDescent="0.25"/>
    <row r="402" s="6" customFormat="1" x14ac:dyDescent="0.25"/>
    <row r="403" s="6" customFormat="1" x14ac:dyDescent="0.25"/>
    <row r="404" s="6" customFormat="1" x14ac:dyDescent="0.25"/>
    <row r="405" s="6" customFormat="1" x14ac:dyDescent="0.25"/>
    <row r="406" s="6" customFormat="1" x14ac:dyDescent="0.25"/>
    <row r="407" s="6" customFormat="1" x14ac:dyDescent="0.25"/>
    <row r="408" s="6" customFormat="1" x14ac:dyDescent="0.25"/>
    <row r="409" s="6" customFormat="1" x14ac:dyDescent="0.25"/>
    <row r="410" s="6" customFormat="1" x14ac:dyDescent="0.25"/>
    <row r="411" s="6" customFormat="1" x14ac:dyDescent="0.25"/>
    <row r="412" s="6" customFormat="1" x14ac:dyDescent="0.25"/>
    <row r="413" s="6" customFormat="1" x14ac:dyDescent="0.25"/>
    <row r="414" s="6" customFormat="1" x14ac:dyDescent="0.25"/>
    <row r="415" s="6" customFormat="1" x14ac:dyDescent="0.25"/>
    <row r="41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="6" customFormat="1" x14ac:dyDescent="0.25"/>
    <row r="722" s="6" customFormat="1" x14ac:dyDescent="0.25"/>
    <row r="723" s="6" customFormat="1" x14ac:dyDescent="0.25"/>
    <row r="724" s="6" customFormat="1" x14ac:dyDescent="0.25"/>
    <row r="725" s="6" customFormat="1" x14ac:dyDescent="0.25"/>
    <row r="726" s="6" customFormat="1" x14ac:dyDescent="0.25"/>
    <row r="727" s="6" customFormat="1" x14ac:dyDescent="0.25"/>
    <row r="728" s="6" customFormat="1" x14ac:dyDescent="0.25"/>
    <row r="729" s="6" customFormat="1" x14ac:dyDescent="0.25"/>
    <row r="730" s="6" customFormat="1" x14ac:dyDescent="0.25"/>
    <row r="731" s="6" customFormat="1" x14ac:dyDescent="0.25"/>
    <row r="732" s="6" customFormat="1" x14ac:dyDescent="0.25"/>
    <row r="733" s="6" customFormat="1" x14ac:dyDescent="0.25"/>
    <row r="734" s="6" customFormat="1" x14ac:dyDescent="0.25"/>
    <row r="735" s="6" customFormat="1" x14ac:dyDescent="0.25"/>
    <row r="736" s="6" customFormat="1" x14ac:dyDescent="0.25"/>
    <row r="737" s="6" customFormat="1" x14ac:dyDescent="0.25"/>
    <row r="738" s="6" customFormat="1" x14ac:dyDescent="0.25"/>
    <row r="739" s="6" customFormat="1" x14ac:dyDescent="0.25"/>
    <row r="740" s="6" customFormat="1" x14ac:dyDescent="0.25"/>
    <row r="741" s="6" customFormat="1" x14ac:dyDescent="0.25"/>
    <row r="742" s="6" customFormat="1" x14ac:dyDescent="0.25"/>
    <row r="743" s="6" customFormat="1" x14ac:dyDescent="0.25"/>
    <row r="744" s="6" customFormat="1" x14ac:dyDescent="0.25"/>
    <row r="745" s="6" customFormat="1" x14ac:dyDescent="0.25"/>
    <row r="746" s="6" customFormat="1" x14ac:dyDescent="0.25"/>
    <row r="747" s="6" customFormat="1" x14ac:dyDescent="0.25"/>
    <row r="748" s="6" customFormat="1" x14ac:dyDescent="0.25"/>
    <row r="749" s="6" customFormat="1" x14ac:dyDescent="0.25"/>
    <row r="750" s="6" customFormat="1" x14ac:dyDescent="0.25"/>
    <row r="751" s="6" customFormat="1" x14ac:dyDescent="0.25"/>
    <row r="752" s="6" customFormat="1" x14ac:dyDescent="0.25"/>
    <row r="753" s="6" customFormat="1" x14ac:dyDescent="0.25"/>
    <row r="754" s="6" customFormat="1" x14ac:dyDescent="0.25"/>
    <row r="755" s="6" customFormat="1" x14ac:dyDescent="0.25"/>
    <row r="756" s="6" customFormat="1" x14ac:dyDescent="0.25"/>
    <row r="757" s="6" customFormat="1" x14ac:dyDescent="0.25"/>
    <row r="758" s="6" customFormat="1" x14ac:dyDescent="0.25"/>
    <row r="759" s="6" customFormat="1" x14ac:dyDescent="0.25"/>
    <row r="760" s="6" customFormat="1" x14ac:dyDescent="0.25"/>
    <row r="761" s="6" customFormat="1" x14ac:dyDescent="0.25"/>
    <row r="762" s="6" customFormat="1" x14ac:dyDescent="0.25"/>
    <row r="763" s="6" customFormat="1" x14ac:dyDescent="0.25"/>
    <row r="764" s="6" customFormat="1" x14ac:dyDescent="0.25"/>
    <row r="765" s="6" customFormat="1" x14ac:dyDescent="0.25"/>
    <row r="766" s="6" customFormat="1" x14ac:dyDescent="0.25"/>
    <row r="767" s="6" customFormat="1" x14ac:dyDescent="0.25"/>
    <row r="768" s="6" customFormat="1" x14ac:dyDescent="0.25"/>
    <row r="769" s="6" customFormat="1" x14ac:dyDescent="0.25"/>
    <row r="770" s="6" customFormat="1" x14ac:dyDescent="0.25"/>
    <row r="771" s="6" customFormat="1" x14ac:dyDescent="0.25"/>
    <row r="772" s="6" customFormat="1" x14ac:dyDescent="0.25"/>
    <row r="773" s="6" customFormat="1" x14ac:dyDescent="0.25"/>
    <row r="774" s="6" customFormat="1" x14ac:dyDescent="0.25"/>
    <row r="775" s="6" customFormat="1" x14ac:dyDescent="0.25"/>
    <row r="776" s="6" customFormat="1" x14ac:dyDescent="0.25"/>
    <row r="777" s="6" customFormat="1" x14ac:dyDescent="0.25"/>
    <row r="778" s="6" customFormat="1" x14ac:dyDescent="0.25"/>
    <row r="779" s="6" customFormat="1" x14ac:dyDescent="0.25"/>
    <row r="780" s="6" customFormat="1" x14ac:dyDescent="0.25"/>
    <row r="781" s="6" customFormat="1" x14ac:dyDescent="0.25"/>
    <row r="782" s="6" customFormat="1" x14ac:dyDescent="0.25"/>
    <row r="783" s="6" customFormat="1" x14ac:dyDescent="0.25"/>
    <row r="784" s="6" customFormat="1" x14ac:dyDescent="0.25"/>
    <row r="785" s="6" customFormat="1" x14ac:dyDescent="0.25"/>
    <row r="786" s="6" customFormat="1" x14ac:dyDescent="0.25"/>
    <row r="787" s="6" customFormat="1" x14ac:dyDescent="0.25"/>
    <row r="788" s="6" customFormat="1" x14ac:dyDescent="0.25"/>
    <row r="789" s="6" customFormat="1" x14ac:dyDescent="0.25"/>
    <row r="790" s="6" customFormat="1" x14ac:dyDescent="0.25"/>
    <row r="791" s="6" customFormat="1" x14ac:dyDescent="0.25"/>
    <row r="792" s="6" customFormat="1" x14ac:dyDescent="0.25"/>
    <row r="793" s="6" customFormat="1" x14ac:dyDescent="0.25"/>
    <row r="794" s="6" customFormat="1" x14ac:dyDescent="0.25"/>
    <row r="795" s="6" customFormat="1" x14ac:dyDescent="0.25"/>
    <row r="796" s="6" customFormat="1" x14ac:dyDescent="0.25"/>
    <row r="797" s="6" customFormat="1" x14ac:dyDescent="0.25"/>
    <row r="798" s="6" customFormat="1" x14ac:dyDescent="0.25"/>
    <row r="799" s="6" customFormat="1" x14ac:dyDescent="0.25"/>
    <row r="800" s="6" customFormat="1" x14ac:dyDescent="0.25"/>
    <row r="801" s="6" customFormat="1" x14ac:dyDescent="0.25"/>
    <row r="802" s="6" customFormat="1" x14ac:dyDescent="0.25"/>
    <row r="803" s="6" customFormat="1" x14ac:dyDescent="0.25"/>
    <row r="804" s="6" customFormat="1" x14ac:dyDescent="0.25"/>
    <row r="805" s="6" customFormat="1" x14ac:dyDescent="0.25"/>
    <row r="806" s="6" customFormat="1" x14ac:dyDescent="0.25"/>
    <row r="807" s="6" customFormat="1" x14ac:dyDescent="0.25"/>
    <row r="808" s="6" customFormat="1" x14ac:dyDescent="0.25"/>
    <row r="809" s="6" customFormat="1" x14ac:dyDescent="0.25"/>
    <row r="810" s="6" customFormat="1" x14ac:dyDescent="0.25"/>
    <row r="811" s="6" customFormat="1" x14ac:dyDescent="0.25"/>
    <row r="812" s="6" customFormat="1" x14ac:dyDescent="0.25"/>
    <row r="813" s="6" customFormat="1" x14ac:dyDescent="0.25"/>
    <row r="814" s="6" customFormat="1" x14ac:dyDescent="0.25"/>
    <row r="815" s="6" customFormat="1" x14ac:dyDescent="0.25"/>
    <row r="816" s="6" customFormat="1" x14ac:dyDescent="0.25"/>
    <row r="817" s="6" customFormat="1" x14ac:dyDescent="0.25"/>
    <row r="818" s="6" customFormat="1" x14ac:dyDescent="0.25"/>
    <row r="819" s="6" customFormat="1" x14ac:dyDescent="0.25"/>
    <row r="820" s="6" customFormat="1" x14ac:dyDescent="0.25"/>
    <row r="821" s="6" customFormat="1" x14ac:dyDescent="0.25"/>
    <row r="822" s="6" customFormat="1" x14ac:dyDescent="0.25"/>
    <row r="823" s="6" customFormat="1" x14ac:dyDescent="0.25"/>
    <row r="824" s="6" customFormat="1" x14ac:dyDescent="0.25"/>
    <row r="825" s="6" customFormat="1" x14ac:dyDescent="0.25"/>
    <row r="826" s="6" customFormat="1" x14ac:dyDescent="0.25"/>
    <row r="827" s="6" customFormat="1" x14ac:dyDescent="0.25"/>
    <row r="828" s="6" customFormat="1" x14ac:dyDescent="0.25"/>
    <row r="829" s="6" customFormat="1" x14ac:dyDescent="0.25"/>
    <row r="830" s="6" customFormat="1" x14ac:dyDescent="0.25"/>
    <row r="831" s="6" customFormat="1" x14ac:dyDescent="0.25"/>
    <row r="832" s="6" customFormat="1" x14ac:dyDescent="0.25"/>
    <row r="833" s="6" customFormat="1" x14ac:dyDescent="0.25"/>
    <row r="834" s="6" customFormat="1" x14ac:dyDescent="0.25"/>
    <row r="835" s="6" customFormat="1" x14ac:dyDescent="0.25"/>
    <row r="836" s="6" customFormat="1" x14ac:dyDescent="0.25"/>
    <row r="837" s="6" customFormat="1" x14ac:dyDescent="0.25"/>
    <row r="838" s="6" customFormat="1" x14ac:dyDescent="0.25"/>
    <row r="839" s="6" customFormat="1" x14ac:dyDescent="0.25"/>
    <row r="840" s="6" customFormat="1" x14ac:dyDescent="0.25"/>
    <row r="841" s="6" customFormat="1" x14ac:dyDescent="0.25"/>
    <row r="842" s="6" customFormat="1" x14ac:dyDescent="0.25"/>
    <row r="843" s="6" customFormat="1" x14ac:dyDescent="0.25"/>
    <row r="844" s="6" customFormat="1" x14ac:dyDescent="0.25"/>
    <row r="845" s="6" customFormat="1" x14ac:dyDescent="0.25"/>
    <row r="846" s="6" customFormat="1" x14ac:dyDescent="0.25"/>
    <row r="847" s="6" customFormat="1" x14ac:dyDescent="0.25"/>
    <row r="848" s="6" customFormat="1" x14ac:dyDescent="0.25"/>
    <row r="849" s="6" customFormat="1" x14ac:dyDescent="0.25"/>
    <row r="850" s="6" customFormat="1" x14ac:dyDescent="0.25"/>
    <row r="851" s="6" customFormat="1" x14ac:dyDescent="0.25"/>
    <row r="852" s="6" customFormat="1" x14ac:dyDescent="0.25"/>
    <row r="853" s="6" customFormat="1" x14ac:dyDescent="0.25"/>
    <row r="854" s="6" customFormat="1" x14ac:dyDescent="0.25"/>
    <row r="855" s="6" customFormat="1" x14ac:dyDescent="0.25"/>
    <row r="856" s="6" customFormat="1" x14ac:dyDescent="0.25"/>
    <row r="857" s="6" customFormat="1" x14ac:dyDescent="0.25"/>
    <row r="858" s="6" customFormat="1" x14ac:dyDescent="0.25"/>
    <row r="859" s="6" customFormat="1" x14ac:dyDescent="0.25"/>
    <row r="860" s="6" customFormat="1" x14ac:dyDescent="0.25"/>
    <row r="861" s="6" customFormat="1" x14ac:dyDescent="0.25"/>
    <row r="862" s="6" customFormat="1" x14ac:dyDescent="0.25"/>
    <row r="863" s="6" customFormat="1" x14ac:dyDescent="0.25"/>
    <row r="864" s="6" customFormat="1" x14ac:dyDescent="0.25"/>
    <row r="865" s="6" customFormat="1" x14ac:dyDescent="0.25"/>
    <row r="866" s="6" customFormat="1" x14ac:dyDescent="0.25"/>
    <row r="867" s="6" customFormat="1" x14ac:dyDescent="0.25"/>
    <row r="868" s="6" customFormat="1" x14ac:dyDescent="0.25"/>
    <row r="869" s="6" customFormat="1" x14ac:dyDescent="0.25"/>
    <row r="870" s="6" customFormat="1" x14ac:dyDescent="0.25"/>
    <row r="871" s="6" customFormat="1" x14ac:dyDescent="0.25"/>
    <row r="872" s="6" customFormat="1" x14ac:dyDescent="0.25"/>
    <row r="873" s="6" customFormat="1" x14ac:dyDescent="0.25"/>
    <row r="874" s="6" customFormat="1" x14ac:dyDescent="0.25"/>
    <row r="875" s="6" customFormat="1" x14ac:dyDescent="0.25"/>
    <row r="876" s="6" customFormat="1" x14ac:dyDescent="0.25"/>
    <row r="877" s="6" customFormat="1" x14ac:dyDescent="0.25"/>
    <row r="878" s="6" customFormat="1" x14ac:dyDescent="0.25"/>
    <row r="879" s="6" customFormat="1" x14ac:dyDescent="0.25"/>
    <row r="880" s="6" customFormat="1" x14ac:dyDescent="0.25"/>
    <row r="881" s="6" customFormat="1" x14ac:dyDescent="0.25"/>
    <row r="882" s="6" customFormat="1" x14ac:dyDescent="0.25"/>
    <row r="883" s="6" customFormat="1" x14ac:dyDescent="0.25"/>
    <row r="884" s="6" customFormat="1" x14ac:dyDescent="0.25"/>
    <row r="885" s="6" customFormat="1" x14ac:dyDescent="0.25"/>
    <row r="886" s="6" customFormat="1" x14ac:dyDescent="0.25"/>
    <row r="887" s="6" customFormat="1" x14ac:dyDescent="0.25"/>
    <row r="888" s="6" customFormat="1" x14ac:dyDescent="0.25"/>
    <row r="889" s="6" customFormat="1" x14ac:dyDescent="0.25"/>
    <row r="890" s="6" customFormat="1" x14ac:dyDescent="0.25"/>
    <row r="891" s="6" customFormat="1" x14ac:dyDescent="0.25"/>
    <row r="892" s="6" customFormat="1" x14ac:dyDescent="0.25"/>
    <row r="893" s="6" customFormat="1" x14ac:dyDescent="0.25"/>
    <row r="894" s="6" customFormat="1" x14ac:dyDescent="0.25"/>
    <row r="895" s="6" customFormat="1" x14ac:dyDescent="0.25"/>
    <row r="896" s="6" customFormat="1" x14ac:dyDescent="0.25"/>
    <row r="897" s="6" customFormat="1" x14ac:dyDescent="0.25"/>
    <row r="898" s="6" customFormat="1" x14ac:dyDescent="0.25"/>
    <row r="899" s="6" customFormat="1" x14ac:dyDescent="0.25"/>
    <row r="900" s="6" customFormat="1" x14ac:dyDescent="0.25"/>
    <row r="901" s="6" customFormat="1" x14ac:dyDescent="0.25"/>
    <row r="902" s="6" customFormat="1" x14ac:dyDescent="0.25"/>
    <row r="903" s="6" customFormat="1" x14ac:dyDescent="0.25"/>
    <row r="904" s="6" customFormat="1" x14ac:dyDescent="0.25"/>
    <row r="905" s="6" customFormat="1" x14ac:dyDescent="0.25"/>
    <row r="906" s="6" customFormat="1" x14ac:dyDescent="0.25"/>
    <row r="907" s="6" customFormat="1" x14ac:dyDescent="0.25"/>
    <row r="908" s="6" customFormat="1" x14ac:dyDescent="0.25"/>
    <row r="909" s="6" customFormat="1" x14ac:dyDescent="0.25"/>
    <row r="910" s="6" customFormat="1" x14ac:dyDescent="0.25"/>
    <row r="911" s="6" customFormat="1" x14ac:dyDescent="0.25"/>
    <row r="912" s="6" customFormat="1" x14ac:dyDescent="0.25"/>
    <row r="913" s="6" customFormat="1" x14ac:dyDescent="0.25"/>
    <row r="914" s="6" customFormat="1" x14ac:dyDescent="0.25"/>
    <row r="915" s="6" customFormat="1" x14ac:dyDescent="0.25"/>
    <row r="916" s="6" customFormat="1" x14ac:dyDescent="0.25"/>
    <row r="917" s="6" customFormat="1" x14ac:dyDescent="0.25"/>
    <row r="918" s="6" customFormat="1" x14ac:dyDescent="0.25"/>
    <row r="919" s="6" customFormat="1" x14ac:dyDescent="0.25"/>
    <row r="920" s="6" customFormat="1" x14ac:dyDescent="0.25"/>
    <row r="921" s="6" customFormat="1" x14ac:dyDescent="0.25"/>
    <row r="922" s="6" customFormat="1" x14ac:dyDescent="0.25"/>
    <row r="923" s="6" customFormat="1" x14ac:dyDescent="0.25"/>
    <row r="924" s="6" customFormat="1" x14ac:dyDescent="0.25"/>
    <row r="925" s="6" customFormat="1" x14ac:dyDescent="0.25"/>
    <row r="926" s="6" customFormat="1" x14ac:dyDescent="0.25"/>
    <row r="927" s="6" customFormat="1" x14ac:dyDescent="0.25"/>
    <row r="928" s="6" customFormat="1" x14ac:dyDescent="0.25"/>
    <row r="929" s="6" customFormat="1" x14ac:dyDescent="0.25"/>
    <row r="930" s="6" customFormat="1" x14ac:dyDescent="0.25"/>
    <row r="931" s="6" customFormat="1" x14ac:dyDescent="0.25"/>
    <row r="932" s="6" customFormat="1" x14ac:dyDescent="0.25"/>
    <row r="933" s="6" customFormat="1" x14ac:dyDescent="0.25"/>
    <row r="934" s="6" customFormat="1" x14ac:dyDescent="0.25"/>
    <row r="935" s="6" customFormat="1" x14ac:dyDescent="0.25"/>
    <row r="936" s="6" customFormat="1" x14ac:dyDescent="0.25"/>
    <row r="937" s="6" customFormat="1" x14ac:dyDescent="0.25"/>
    <row r="938" s="6" customFormat="1" x14ac:dyDescent="0.25"/>
    <row r="939" s="6" customFormat="1" x14ac:dyDescent="0.25"/>
    <row r="940" s="6" customFormat="1" x14ac:dyDescent="0.25"/>
    <row r="941" s="6" customFormat="1" x14ac:dyDescent="0.25"/>
    <row r="942" s="6" customFormat="1" x14ac:dyDescent="0.25"/>
    <row r="943" s="6" customFormat="1" x14ac:dyDescent="0.25"/>
    <row r="944" s="6" customFormat="1" x14ac:dyDescent="0.25"/>
    <row r="945" s="6" customFormat="1" x14ac:dyDescent="0.25"/>
    <row r="946" s="6" customFormat="1" x14ac:dyDescent="0.25"/>
    <row r="947" s="6" customFormat="1" x14ac:dyDescent="0.25"/>
    <row r="948" s="6" customFormat="1" x14ac:dyDescent="0.25"/>
    <row r="949" s="6" customFormat="1" x14ac:dyDescent="0.25"/>
    <row r="950" s="6" customFormat="1" x14ac:dyDescent="0.25"/>
    <row r="951" s="6" customFormat="1" x14ac:dyDescent="0.25"/>
    <row r="952" s="6" customFormat="1" x14ac:dyDescent="0.25"/>
    <row r="953" s="6" customFormat="1" x14ac:dyDescent="0.25"/>
    <row r="954" s="6" customFormat="1" x14ac:dyDescent="0.25"/>
    <row r="955" s="6" customFormat="1" x14ac:dyDescent="0.25"/>
    <row r="956" s="6" customFormat="1" x14ac:dyDescent="0.25"/>
    <row r="957" s="6" customFormat="1" x14ac:dyDescent="0.25"/>
    <row r="958" s="6" customFormat="1" x14ac:dyDescent="0.25"/>
    <row r="959" s="6" customFormat="1" x14ac:dyDescent="0.25"/>
    <row r="960" s="6" customFormat="1" x14ac:dyDescent="0.25"/>
    <row r="961" s="6" customFormat="1" x14ac:dyDescent="0.25"/>
    <row r="962" s="6" customFormat="1" x14ac:dyDescent="0.25"/>
    <row r="963" s="6" customFormat="1" x14ac:dyDescent="0.25"/>
    <row r="964" s="6" customFormat="1" x14ac:dyDescent="0.25"/>
    <row r="965" s="6" customFormat="1" x14ac:dyDescent="0.25"/>
    <row r="966" s="6" customFormat="1" x14ac:dyDescent="0.25"/>
    <row r="967" s="6" customFormat="1" x14ac:dyDescent="0.25"/>
    <row r="968" s="6" customFormat="1" x14ac:dyDescent="0.25"/>
    <row r="969" s="6" customFormat="1" x14ac:dyDescent="0.25"/>
    <row r="970" s="6" customFormat="1" x14ac:dyDescent="0.25"/>
    <row r="971" s="6" customFormat="1" x14ac:dyDescent="0.25"/>
    <row r="972" s="6" customFormat="1" x14ac:dyDescent="0.25"/>
    <row r="973" s="6" customFormat="1" x14ac:dyDescent="0.25"/>
    <row r="974" s="6" customFormat="1" x14ac:dyDescent="0.25"/>
    <row r="975" s="6" customFormat="1" x14ac:dyDescent="0.25"/>
    <row r="976" s="6" customFormat="1" x14ac:dyDescent="0.25"/>
    <row r="977" s="6" customFormat="1" x14ac:dyDescent="0.25"/>
    <row r="978" s="6" customFormat="1" x14ac:dyDescent="0.25"/>
    <row r="979" s="6" customFormat="1" x14ac:dyDescent="0.25"/>
    <row r="980" s="6" customFormat="1" x14ac:dyDescent="0.25"/>
    <row r="981" s="6" customFormat="1" x14ac:dyDescent="0.25"/>
    <row r="982" s="6" customFormat="1" x14ac:dyDescent="0.25"/>
    <row r="983" s="6" customFormat="1" x14ac:dyDescent="0.25"/>
    <row r="984" s="6" customFormat="1" x14ac:dyDescent="0.25"/>
    <row r="985" s="6" customFormat="1" x14ac:dyDescent="0.25"/>
    <row r="986" s="6" customFormat="1" x14ac:dyDescent="0.25"/>
    <row r="987" s="6" customFormat="1" x14ac:dyDescent="0.25"/>
    <row r="988" s="6" customFormat="1" x14ac:dyDescent="0.25"/>
    <row r="989" s="6" customFormat="1" x14ac:dyDescent="0.25"/>
    <row r="990" s="6" customFormat="1" x14ac:dyDescent="0.25"/>
    <row r="991" s="6" customFormat="1" x14ac:dyDescent="0.25"/>
    <row r="992" s="6" customFormat="1" x14ac:dyDescent="0.25"/>
    <row r="993" s="6" customFormat="1" x14ac:dyDescent="0.25"/>
    <row r="994" s="6" customFormat="1" x14ac:dyDescent="0.25"/>
    <row r="995" s="6" customFormat="1" x14ac:dyDescent="0.25"/>
    <row r="996" s="6" customFormat="1" x14ac:dyDescent="0.25"/>
    <row r="997" s="6" customFormat="1" x14ac:dyDescent="0.25"/>
    <row r="998" s="6" customFormat="1" x14ac:dyDescent="0.25"/>
    <row r="999" s="6" customFormat="1" x14ac:dyDescent="0.25"/>
    <row r="1000" s="6" customFormat="1" x14ac:dyDescent="0.25"/>
    <row r="1001" s="6" customFormat="1" x14ac:dyDescent="0.25"/>
    <row r="1002" s="6" customFormat="1" x14ac:dyDescent="0.25"/>
    <row r="1003" s="6" customFormat="1" x14ac:dyDescent="0.25"/>
    <row r="1004" s="6" customFormat="1" x14ac:dyDescent="0.25"/>
    <row r="1005" s="6" customFormat="1" x14ac:dyDescent="0.25"/>
    <row r="1006" s="6" customFormat="1" x14ac:dyDescent="0.25"/>
    <row r="1007" s="6" customFormat="1" x14ac:dyDescent="0.25"/>
    <row r="1008" s="6" customFormat="1" x14ac:dyDescent="0.25"/>
    <row r="1009" s="6" customFormat="1" x14ac:dyDescent="0.25"/>
    <row r="1010" s="6" customFormat="1" x14ac:dyDescent="0.25"/>
    <row r="1011" s="6" customFormat="1" x14ac:dyDescent="0.25"/>
    <row r="1012" s="6" customFormat="1" x14ac:dyDescent="0.25"/>
    <row r="1013" s="6" customFormat="1" x14ac:dyDescent="0.25"/>
    <row r="1014" s="6" customFormat="1" x14ac:dyDescent="0.25"/>
    <row r="1015" s="6" customFormat="1" x14ac:dyDescent="0.25"/>
    <row r="1016" s="6" customFormat="1" x14ac:dyDescent="0.25"/>
    <row r="1017" s="6" customFormat="1" x14ac:dyDescent="0.25"/>
    <row r="1018" s="6" customFormat="1" x14ac:dyDescent="0.25"/>
    <row r="1019" s="6" customFormat="1" x14ac:dyDescent="0.25"/>
    <row r="1020" s="6" customFormat="1" x14ac:dyDescent="0.25"/>
    <row r="1021" s="6" customFormat="1" x14ac:dyDescent="0.25"/>
    <row r="1022" s="6" customFormat="1" x14ac:dyDescent="0.25"/>
    <row r="1023" s="6" customFormat="1" x14ac:dyDescent="0.25"/>
    <row r="1024" s="6" customFormat="1" x14ac:dyDescent="0.25"/>
    <row r="1025" s="6" customFormat="1" x14ac:dyDescent="0.25"/>
    <row r="1026" s="6" customFormat="1" x14ac:dyDescent="0.25"/>
    <row r="1027" s="6" customFormat="1" x14ac:dyDescent="0.25"/>
    <row r="1028" s="6" customFormat="1" x14ac:dyDescent="0.25"/>
    <row r="1029" s="6" customFormat="1" x14ac:dyDescent="0.25"/>
    <row r="1030" s="6" customFormat="1" x14ac:dyDescent="0.25"/>
    <row r="1031" s="6" customFormat="1" x14ac:dyDescent="0.25"/>
    <row r="1032" s="6" customFormat="1" x14ac:dyDescent="0.25"/>
    <row r="1033" s="6" customFormat="1" x14ac:dyDescent="0.25"/>
    <row r="1034" s="6" customFormat="1" x14ac:dyDescent="0.25"/>
    <row r="1035" s="6" customFormat="1" x14ac:dyDescent="0.25"/>
    <row r="1036" s="6" customFormat="1" x14ac:dyDescent="0.25"/>
    <row r="1037" s="6" customFormat="1" x14ac:dyDescent="0.25"/>
    <row r="1038" s="6" customFormat="1" x14ac:dyDescent="0.25"/>
    <row r="1039" s="6" customFormat="1" x14ac:dyDescent="0.25"/>
    <row r="1040" s="6" customFormat="1" x14ac:dyDescent="0.25"/>
    <row r="1041" s="6" customFormat="1" x14ac:dyDescent="0.25"/>
    <row r="1042" s="6" customFormat="1" x14ac:dyDescent="0.25"/>
    <row r="1043" s="6" customFormat="1" x14ac:dyDescent="0.25"/>
    <row r="1044" s="6" customFormat="1" x14ac:dyDescent="0.25"/>
    <row r="1045" s="6" customFormat="1" x14ac:dyDescent="0.25"/>
    <row r="1046" s="6" customFormat="1" x14ac:dyDescent="0.25"/>
    <row r="1047" s="6" customFormat="1" x14ac:dyDescent="0.25"/>
    <row r="1048" s="6" customFormat="1" x14ac:dyDescent="0.25"/>
    <row r="1049" s="6" customFormat="1" x14ac:dyDescent="0.25"/>
    <row r="1050" s="6" customFormat="1" x14ac:dyDescent="0.25"/>
    <row r="1051" s="6" customFormat="1" x14ac:dyDescent="0.25"/>
    <row r="1052" s="6" customFormat="1" x14ac:dyDescent="0.25"/>
    <row r="1053" s="6" customFormat="1" x14ac:dyDescent="0.25"/>
    <row r="1054" s="6" customFormat="1" x14ac:dyDescent="0.25"/>
    <row r="1055" s="6" customFormat="1" x14ac:dyDescent="0.25"/>
    <row r="1056" s="6" customFormat="1" x14ac:dyDescent="0.25"/>
    <row r="1057" s="6" customFormat="1" x14ac:dyDescent="0.25"/>
    <row r="1058" s="6" customFormat="1" x14ac:dyDescent="0.25"/>
    <row r="1059" s="6" customFormat="1" x14ac:dyDescent="0.25"/>
    <row r="1060" s="6" customFormat="1" x14ac:dyDescent="0.25"/>
    <row r="1061" s="6" customFormat="1" x14ac:dyDescent="0.25"/>
    <row r="1062" s="6" customFormat="1" x14ac:dyDescent="0.25"/>
    <row r="1063" s="6" customFormat="1" x14ac:dyDescent="0.25"/>
    <row r="1064" s="6" customFormat="1" x14ac:dyDescent="0.25"/>
    <row r="1065" s="6" customFormat="1" x14ac:dyDescent="0.25"/>
    <row r="1066" s="6" customFormat="1" x14ac:dyDescent="0.25"/>
    <row r="1067" s="6" customFormat="1" x14ac:dyDescent="0.25"/>
    <row r="1068" s="6" customFormat="1" x14ac:dyDescent="0.25"/>
    <row r="1069" s="6" customFormat="1" x14ac:dyDescent="0.25"/>
    <row r="1070" s="6" customFormat="1" x14ac:dyDescent="0.25"/>
    <row r="1071" s="6" customFormat="1" x14ac:dyDescent="0.25"/>
    <row r="1072" s="6" customFormat="1" x14ac:dyDescent="0.25"/>
    <row r="1073" s="6" customFormat="1" x14ac:dyDescent="0.25"/>
    <row r="1074" s="6" customFormat="1" x14ac:dyDescent="0.25"/>
    <row r="1075" s="6" customFormat="1" x14ac:dyDescent="0.25"/>
    <row r="1076" s="6" customFormat="1" x14ac:dyDescent="0.25"/>
    <row r="1077" s="6" customFormat="1" x14ac:dyDescent="0.25"/>
    <row r="1078" s="6" customFormat="1" x14ac:dyDescent="0.25"/>
    <row r="1079" s="6" customFormat="1" x14ac:dyDescent="0.25"/>
    <row r="1080" s="6" customFormat="1" x14ac:dyDescent="0.25"/>
    <row r="1081" s="6" customFormat="1" x14ac:dyDescent="0.25"/>
    <row r="1082" s="6" customFormat="1" x14ac:dyDescent="0.25"/>
    <row r="1083" s="6" customFormat="1" x14ac:dyDescent="0.25"/>
    <row r="1084" s="6" customFormat="1" x14ac:dyDescent="0.25"/>
    <row r="1085" s="6" customFormat="1" x14ac:dyDescent="0.25"/>
    <row r="1086" s="6" customFormat="1" x14ac:dyDescent="0.25"/>
    <row r="1087" s="6" customFormat="1" x14ac:dyDescent="0.25"/>
    <row r="1088" s="6" customFormat="1" x14ac:dyDescent="0.25"/>
    <row r="1089" s="6" customFormat="1" x14ac:dyDescent="0.25"/>
    <row r="1090" s="6" customFormat="1" x14ac:dyDescent="0.25"/>
    <row r="1091" s="6" customFormat="1" x14ac:dyDescent="0.25"/>
    <row r="1092" s="6" customFormat="1" x14ac:dyDescent="0.25"/>
    <row r="1093" s="6" customFormat="1" x14ac:dyDescent="0.25"/>
    <row r="1094" s="6" customFormat="1" x14ac:dyDescent="0.25"/>
    <row r="1095" s="6" customFormat="1" x14ac:dyDescent="0.25"/>
    <row r="1096" s="6" customFormat="1" x14ac:dyDescent="0.25"/>
    <row r="1097" s="6" customFormat="1" x14ac:dyDescent="0.25"/>
    <row r="1098" s="6" customFormat="1" x14ac:dyDescent="0.25"/>
    <row r="1099" s="6" customFormat="1" x14ac:dyDescent="0.25"/>
    <row r="1100" s="6" customFormat="1" x14ac:dyDescent="0.25"/>
    <row r="1101" s="6" customFormat="1" x14ac:dyDescent="0.25"/>
    <row r="1102" s="6" customFormat="1" x14ac:dyDescent="0.25"/>
    <row r="1103" s="6" customFormat="1" x14ac:dyDescent="0.25"/>
    <row r="1104" s="6" customFormat="1" x14ac:dyDescent="0.25"/>
    <row r="1105" s="6" customFormat="1" x14ac:dyDescent="0.25"/>
    <row r="1106" s="6" customFormat="1" x14ac:dyDescent="0.25"/>
    <row r="1107" s="6" customFormat="1" x14ac:dyDescent="0.25"/>
    <row r="1108" s="6" customFormat="1" x14ac:dyDescent="0.25"/>
    <row r="1109" s="6" customFormat="1" x14ac:dyDescent="0.25"/>
    <row r="1110" s="6" customFormat="1" x14ac:dyDescent="0.25"/>
    <row r="1111" s="6" customFormat="1" x14ac:dyDescent="0.25"/>
    <row r="1112" s="6" customFormat="1" x14ac:dyDescent="0.25"/>
    <row r="1113" s="6" customFormat="1" x14ac:dyDescent="0.25"/>
    <row r="1114" s="6" customFormat="1" x14ac:dyDescent="0.25"/>
    <row r="1115" s="6" customFormat="1" x14ac:dyDescent="0.25"/>
    <row r="1116" s="6" customFormat="1" x14ac:dyDescent="0.25"/>
    <row r="1117" s="6" customFormat="1" x14ac:dyDescent="0.25"/>
    <row r="1118" s="6" customFormat="1" x14ac:dyDescent="0.25"/>
    <row r="1119" s="6" customFormat="1" x14ac:dyDescent="0.25"/>
    <row r="1120" s="6" customFormat="1" x14ac:dyDescent="0.25"/>
    <row r="1121" s="6" customFormat="1" x14ac:dyDescent="0.25"/>
    <row r="1122" s="6" customFormat="1" x14ac:dyDescent="0.25"/>
    <row r="1123" s="6" customFormat="1" x14ac:dyDescent="0.25"/>
    <row r="1124" s="6" customFormat="1" x14ac:dyDescent="0.25"/>
    <row r="1125" s="6" customFormat="1" x14ac:dyDescent="0.25"/>
    <row r="1126" s="6" customFormat="1" x14ac:dyDescent="0.25"/>
    <row r="1127" s="6" customFormat="1" x14ac:dyDescent="0.25"/>
    <row r="1128" s="6" customFormat="1" x14ac:dyDescent="0.25"/>
    <row r="1129" s="6" customFormat="1" x14ac:dyDescent="0.25"/>
    <row r="1130" s="6" customFormat="1" x14ac:dyDescent="0.25"/>
    <row r="1131" s="6" customFormat="1" x14ac:dyDescent="0.25"/>
    <row r="1132" s="6" customFormat="1" x14ac:dyDescent="0.25"/>
    <row r="1133" s="6" customFormat="1" x14ac:dyDescent="0.25"/>
    <row r="1134" s="6" customFormat="1" x14ac:dyDescent="0.25"/>
    <row r="1135" s="6" customFormat="1" x14ac:dyDescent="0.25"/>
    <row r="1136" s="6" customFormat="1" x14ac:dyDescent="0.25"/>
    <row r="1137" s="6" customFormat="1" x14ac:dyDescent="0.25"/>
    <row r="1138" s="6" customFormat="1" x14ac:dyDescent="0.25"/>
    <row r="1139" s="6" customFormat="1" x14ac:dyDescent="0.25"/>
    <row r="1140" s="6" customFormat="1" x14ac:dyDescent="0.25"/>
    <row r="1141" s="6" customFormat="1" x14ac:dyDescent="0.25"/>
    <row r="1142" s="6" customFormat="1" x14ac:dyDescent="0.25"/>
    <row r="1143" s="6" customFormat="1" x14ac:dyDescent="0.25"/>
    <row r="1144" s="6" customFormat="1" x14ac:dyDescent="0.25"/>
    <row r="1145" s="6" customFormat="1" x14ac:dyDescent="0.25"/>
    <row r="1146" s="6" customFormat="1" x14ac:dyDescent="0.25"/>
    <row r="1147" s="6" customFormat="1" x14ac:dyDescent="0.25"/>
    <row r="1148" s="6" customFormat="1" x14ac:dyDescent="0.25"/>
    <row r="1149" s="6" customFormat="1" x14ac:dyDescent="0.25"/>
    <row r="1150" s="6" customFormat="1" x14ac:dyDescent="0.25"/>
    <row r="1151" s="6" customFormat="1" x14ac:dyDescent="0.25"/>
    <row r="1152" s="6" customFormat="1" x14ac:dyDescent="0.25"/>
    <row r="1153" s="6" customFormat="1" x14ac:dyDescent="0.25"/>
    <row r="1154" s="6" customFormat="1" x14ac:dyDescent="0.25"/>
    <row r="1155" s="6" customFormat="1" x14ac:dyDescent="0.25"/>
    <row r="1156" s="6" customFormat="1" x14ac:dyDescent="0.25"/>
    <row r="1157" s="6" customFormat="1" x14ac:dyDescent="0.25"/>
    <row r="1158" s="6" customFormat="1" x14ac:dyDescent="0.25"/>
    <row r="1159" s="6" customFormat="1" x14ac:dyDescent="0.25"/>
    <row r="1160" s="6" customFormat="1" x14ac:dyDescent="0.25"/>
    <row r="1161" s="6" customFormat="1" x14ac:dyDescent="0.25"/>
    <row r="1162" s="6" customFormat="1" x14ac:dyDescent="0.25"/>
    <row r="1163" s="6" customFormat="1" x14ac:dyDescent="0.25"/>
    <row r="1164" s="6" customFormat="1" x14ac:dyDescent="0.25"/>
    <row r="1165" s="6" customFormat="1" x14ac:dyDescent="0.25"/>
    <row r="1166" s="6" customFormat="1" x14ac:dyDescent="0.25"/>
    <row r="1167" s="6" customFormat="1" x14ac:dyDescent="0.25"/>
    <row r="1168" s="6" customFormat="1" x14ac:dyDescent="0.25"/>
    <row r="1169" s="6" customFormat="1" x14ac:dyDescent="0.25"/>
    <row r="1170" s="6" customFormat="1" x14ac:dyDescent="0.25"/>
    <row r="1171" s="6" customFormat="1" x14ac:dyDescent="0.25"/>
    <row r="1172" s="6" customFormat="1" x14ac:dyDescent="0.25"/>
    <row r="1173" s="6" customFormat="1" x14ac:dyDescent="0.25"/>
    <row r="1174" s="6" customFormat="1" x14ac:dyDescent="0.25"/>
    <row r="1175" s="6" customFormat="1" x14ac:dyDescent="0.25"/>
    <row r="1176" s="6" customFormat="1" x14ac:dyDescent="0.25"/>
    <row r="1177" s="6" customFormat="1" x14ac:dyDescent="0.25"/>
    <row r="1178" s="6" customFormat="1" x14ac:dyDescent="0.25"/>
    <row r="1179" s="6" customFormat="1" x14ac:dyDescent="0.25"/>
    <row r="1180" s="6" customFormat="1" x14ac:dyDescent="0.25"/>
    <row r="1181" s="6" customFormat="1" x14ac:dyDescent="0.25"/>
    <row r="1182" s="6" customFormat="1" x14ac:dyDescent="0.25"/>
    <row r="1183" s="6" customFormat="1" x14ac:dyDescent="0.25"/>
    <row r="1184" s="6" customFormat="1" x14ac:dyDescent="0.25"/>
    <row r="1185" s="6" customFormat="1" x14ac:dyDescent="0.25"/>
    <row r="1186" s="6" customFormat="1" x14ac:dyDescent="0.25"/>
    <row r="1187" s="6" customFormat="1" x14ac:dyDescent="0.25"/>
    <row r="1188" s="6" customFormat="1" x14ac:dyDescent="0.25"/>
    <row r="1189" s="6" customFormat="1" x14ac:dyDescent="0.25"/>
    <row r="1190" s="6" customFormat="1" x14ac:dyDescent="0.25"/>
    <row r="1191" s="6" customFormat="1" x14ac:dyDescent="0.25"/>
    <row r="1192" s="6" customFormat="1" x14ac:dyDescent="0.25"/>
    <row r="1193" s="6" customFormat="1" x14ac:dyDescent="0.25"/>
    <row r="1194" s="6" customFormat="1" x14ac:dyDescent="0.25"/>
    <row r="1195" s="6" customFormat="1" x14ac:dyDescent="0.25"/>
    <row r="1196" s="6" customFormat="1" x14ac:dyDescent="0.25"/>
    <row r="1197" s="6" customFormat="1" x14ac:dyDescent="0.25"/>
    <row r="1198" s="6" customFormat="1" x14ac:dyDescent="0.25"/>
    <row r="1199" s="6" customFormat="1" x14ac:dyDescent="0.25"/>
    <row r="1200" s="6" customFormat="1" x14ac:dyDescent="0.25"/>
    <row r="1201" s="6" customFormat="1" x14ac:dyDescent="0.25"/>
    <row r="1202" s="6" customFormat="1" x14ac:dyDescent="0.25"/>
    <row r="1203" s="6" customFormat="1" x14ac:dyDescent="0.25"/>
    <row r="1204" s="6" customFormat="1" x14ac:dyDescent="0.25"/>
    <row r="1205" s="6" customFormat="1" x14ac:dyDescent="0.25"/>
    <row r="1206" s="6" customFormat="1" x14ac:dyDescent="0.25"/>
    <row r="1207" s="6" customFormat="1" x14ac:dyDescent="0.25"/>
    <row r="1208" s="6" customFormat="1" x14ac:dyDescent="0.25"/>
    <row r="1209" s="6" customFormat="1" x14ac:dyDescent="0.25"/>
    <row r="1210" s="6" customFormat="1" x14ac:dyDescent="0.25"/>
    <row r="1211" s="6" customFormat="1" x14ac:dyDescent="0.25"/>
    <row r="1212" s="6" customFormat="1" x14ac:dyDescent="0.25"/>
    <row r="1213" s="6" customFormat="1" x14ac:dyDescent="0.25"/>
    <row r="1214" s="6" customFormat="1" x14ac:dyDescent="0.25"/>
    <row r="1215" s="6" customFormat="1" x14ac:dyDescent="0.25"/>
    <row r="1216" s="6" customFormat="1" x14ac:dyDescent="0.25"/>
    <row r="1217" s="6" customFormat="1" x14ac:dyDescent="0.25"/>
    <row r="1218" s="6" customFormat="1" x14ac:dyDescent="0.25"/>
    <row r="1219" s="6" customFormat="1" x14ac:dyDescent="0.25"/>
    <row r="1220" s="6" customFormat="1" x14ac:dyDescent="0.25"/>
    <row r="1221" s="6" customFormat="1" x14ac:dyDescent="0.25"/>
    <row r="1222" s="6" customFormat="1" x14ac:dyDescent="0.25"/>
    <row r="1223" s="6" customFormat="1" x14ac:dyDescent="0.25"/>
    <row r="1224" s="6" customFormat="1" x14ac:dyDescent="0.25"/>
    <row r="1225" s="6" customFormat="1" x14ac:dyDescent="0.25"/>
    <row r="1226" s="6" customFormat="1" x14ac:dyDescent="0.25"/>
    <row r="1227" s="6" customFormat="1" x14ac:dyDescent="0.25"/>
    <row r="1228" s="6" customFormat="1" x14ac:dyDescent="0.25"/>
    <row r="1229" s="6" customFormat="1" x14ac:dyDescent="0.25"/>
    <row r="1230" s="6" customFormat="1" x14ac:dyDescent="0.25"/>
    <row r="1231" s="6" customFormat="1" x14ac:dyDescent="0.25"/>
    <row r="1232" s="6" customFormat="1" x14ac:dyDescent="0.25"/>
    <row r="1233" s="6" customFormat="1" x14ac:dyDescent="0.25"/>
    <row r="1234" s="6" customFormat="1" x14ac:dyDescent="0.25"/>
    <row r="1235" s="6" customFormat="1" x14ac:dyDescent="0.25"/>
    <row r="1236" s="6" customFormat="1" x14ac:dyDescent="0.25"/>
    <row r="1237" s="6" customFormat="1" x14ac:dyDescent="0.25"/>
    <row r="1238" s="6" customFormat="1" x14ac:dyDescent="0.25"/>
    <row r="1239" s="6" customFormat="1" x14ac:dyDescent="0.25"/>
    <row r="1240" s="6" customFormat="1" x14ac:dyDescent="0.25"/>
    <row r="1241" s="6" customFormat="1" x14ac:dyDescent="0.25"/>
    <row r="1242" s="6" customFormat="1" x14ac:dyDescent="0.25"/>
    <row r="1243" s="6" customFormat="1" x14ac:dyDescent="0.25"/>
    <row r="1244" s="6" customFormat="1" x14ac:dyDescent="0.25"/>
    <row r="1245" s="6" customFormat="1" x14ac:dyDescent="0.25"/>
    <row r="1246" s="6" customFormat="1" x14ac:dyDescent="0.25"/>
    <row r="1247" s="6" customFormat="1" x14ac:dyDescent="0.25"/>
    <row r="1248" s="6" customFormat="1" x14ac:dyDescent="0.25"/>
    <row r="1249" s="6" customFormat="1" x14ac:dyDescent="0.25"/>
    <row r="1250" s="6" customFormat="1" x14ac:dyDescent="0.25"/>
    <row r="1251" s="6" customFormat="1" x14ac:dyDescent="0.25"/>
    <row r="1252" s="6" customFormat="1" x14ac:dyDescent="0.25"/>
    <row r="1253" s="6" customFormat="1" x14ac:dyDescent="0.25"/>
    <row r="1254" s="6" customFormat="1" x14ac:dyDescent="0.25"/>
    <row r="1255" s="6" customFormat="1" x14ac:dyDescent="0.25"/>
    <row r="1256" s="6" customFormat="1" x14ac:dyDescent="0.25"/>
    <row r="1257" s="6" customFormat="1" x14ac:dyDescent="0.25"/>
    <row r="1258" s="6" customFormat="1" x14ac:dyDescent="0.25"/>
    <row r="1259" s="6" customFormat="1" x14ac:dyDescent="0.25"/>
    <row r="1260" s="6" customFormat="1" x14ac:dyDescent="0.25"/>
    <row r="1261" s="6" customFormat="1" x14ac:dyDescent="0.25"/>
    <row r="1262" s="6" customFormat="1" x14ac:dyDescent="0.25"/>
    <row r="1263" s="6" customFormat="1" x14ac:dyDescent="0.25"/>
    <row r="1264" s="6" customFormat="1" x14ac:dyDescent="0.25"/>
    <row r="1265" s="6" customFormat="1" x14ac:dyDescent="0.25"/>
    <row r="1266" s="6" customFormat="1" x14ac:dyDescent="0.25"/>
    <row r="1267" s="6" customFormat="1" x14ac:dyDescent="0.25"/>
    <row r="1268" s="6" customFormat="1" x14ac:dyDescent="0.25"/>
    <row r="1269" s="6" customFormat="1" x14ac:dyDescent="0.25"/>
    <row r="1270" s="6" customFormat="1" x14ac:dyDescent="0.25"/>
    <row r="1271" s="6" customFormat="1" x14ac:dyDescent="0.25"/>
    <row r="1272" s="6" customFormat="1" x14ac:dyDescent="0.25"/>
    <row r="1273" s="6" customFormat="1" x14ac:dyDescent="0.25"/>
    <row r="1274" s="6" customFormat="1" x14ac:dyDescent="0.25"/>
    <row r="1275" s="6" customFormat="1" x14ac:dyDescent="0.25"/>
    <row r="1276" s="6" customFormat="1" x14ac:dyDescent="0.25"/>
    <row r="1277" s="6" customFormat="1" x14ac:dyDescent="0.25"/>
    <row r="1278" s="6" customFormat="1" x14ac:dyDescent="0.25"/>
    <row r="1279" s="6" customFormat="1" x14ac:dyDescent="0.25"/>
    <row r="1280" s="6" customFormat="1" x14ac:dyDescent="0.25"/>
    <row r="1281" s="6" customFormat="1" x14ac:dyDescent="0.25"/>
    <row r="1282" s="6" customFormat="1" x14ac:dyDescent="0.25"/>
    <row r="1283" s="6" customFormat="1" x14ac:dyDescent="0.25"/>
    <row r="1284" s="6" customFormat="1" x14ac:dyDescent="0.25"/>
    <row r="1285" s="6" customFormat="1" x14ac:dyDescent="0.25"/>
    <row r="1286" s="6" customFormat="1" x14ac:dyDescent="0.25"/>
    <row r="1287" s="6" customFormat="1" x14ac:dyDescent="0.25"/>
    <row r="1288" s="6" customFormat="1" x14ac:dyDescent="0.25"/>
    <row r="1289" s="6" customFormat="1" x14ac:dyDescent="0.25"/>
    <row r="1290" s="6" customFormat="1" x14ac:dyDescent="0.25"/>
    <row r="1291" s="6" customFormat="1" x14ac:dyDescent="0.25"/>
    <row r="1292" s="6" customFormat="1" x14ac:dyDescent="0.25"/>
    <row r="1293" s="6" customFormat="1" x14ac:dyDescent="0.25"/>
    <row r="1294" s="6" customFormat="1" x14ac:dyDescent="0.25"/>
    <row r="1295" s="6" customFormat="1" x14ac:dyDescent="0.25"/>
    <row r="1296" s="6" customFormat="1" x14ac:dyDescent="0.25"/>
    <row r="1297" s="6" customFormat="1" x14ac:dyDescent="0.25"/>
    <row r="1298" s="6" customFormat="1" x14ac:dyDescent="0.25"/>
    <row r="1299" s="6" customFormat="1" x14ac:dyDescent="0.25"/>
    <row r="1300" s="6" customFormat="1" x14ac:dyDescent="0.25"/>
    <row r="1301" s="6" customFormat="1" x14ac:dyDescent="0.25"/>
    <row r="1302" s="6" customFormat="1" x14ac:dyDescent="0.25"/>
    <row r="1303" s="6" customFormat="1" x14ac:dyDescent="0.25"/>
    <row r="1304" s="6" customFormat="1" x14ac:dyDescent="0.25"/>
    <row r="1305" s="6" customFormat="1" x14ac:dyDescent="0.25"/>
    <row r="1306" s="6" customFormat="1" x14ac:dyDescent="0.25"/>
    <row r="1307" s="6" customFormat="1" x14ac:dyDescent="0.25"/>
    <row r="1308" s="6" customFormat="1" x14ac:dyDescent="0.25"/>
    <row r="1309" s="6" customFormat="1" x14ac:dyDescent="0.25"/>
    <row r="1310" s="6" customFormat="1" x14ac:dyDescent="0.25"/>
    <row r="1311" s="6" customFormat="1" x14ac:dyDescent="0.25"/>
    <row r="1312" s="6" customFormat="1" x14ac:dyDescent="0.25"/>
    <row r="1313" s="6" customFormat="1" x14ac:dyDescent="0.25"/>
    <row r="1314" s="6" customFormat="1" x14ac:dyDescent="0.25"/>
    <row r="1315" s="6" customFormat="1" x14ac:dyDescent="0.25"/>
    <row r="1316" s="6" customFormat="1" x14ac:dyDescent="0.25"/>
    <row r="1317" s="6" customFormat="1" x14ac:dyDescent="0.25"/>
    <row r="1318" s="6" customFormat="1" x14ac:dyDescent="0.25"/>
    <row r="1319" s="6" customFormat="1" x14ac:dyDescent="0.25"/>
    <row r="1320" s="6" customFormat="1" x14ac:dyDescent="0.25"/>
    <row r="1321" s="6" customFormat="1" x14ac:dyDescent="0.25"/>
    <row r="1322" s="6" customFormat="1" x14ac:dyDescent="0.25"/>
    <row r="1323" s="6" customFormat="1" x14ac:dyDescent="0.25"/>
    <row r="1324" s="6" customFormat="1" x14ac:dyDescent="0.25"/>
    <row r="1325" s="6" customFormat="1" x14ac:dyDescent="0.25"/>
    <row r="1326" s="6" customFormat="1" x14ac:dyDescent="0.25"/>
    <row r="1327" s="6" customFormat="1" x14ac:dyDescent="0.25"/>
    <row r="1328" s="6" customFormat="1" x14ac:dyDescent="0.25"/>
    <row r="1329" s="6" customFormat="1" x14ac:dyDescent="0.25"/>
    <row r="1330" s="6" customFormat="1" x14ac:dyDescent="0.25"/>
    <row r="1331" s="6" customFormat="1" x14ac:dyDescent="0.25"/>
    <row r="1332" s="6" customFormat="1" x14ac:dyDescent="0.25"/>
    <row r="1333" s="6" customFormat="1" x14ac:dyDescent="0.25"/>
    <row r="1334" s="6" customFormat="1" x14ac:dyDescent="0.25"/>
    <row r="1335" s="6" customFormat="1" x14ac:dyDescent="0.25"/>
    <row r="1336" s="6" customFormat="1" x14ac:dyDescent="0.25"/>
    <row r="1337" s="6" customFormat="1" x14ac:dyDescent="0.25"/>
    <row r="1338" s="6" customFormat="1" x14ac:dyDescent="0.25"/>
    <row r="1339" s="6" customFormat="1" x14ac:dyDescent="0.25"/>
    <row r="1340" s="6" customFormat="1" x14ac:dyDescent="0.25"/>
    <row r="1341" s="6" customFormat="1" x14ac:dyDescent="0.25"/>
    <row r="1342" s="6" customFormat="1" x14ac:dyDescent="0.25"/>
    <row r="1343" s="6" customFormat="1" x14ac:dyDescent="0.25"/>
    <row r="1344" s="6" customFormat="1" x14ac:dyDescent="0.25"/>
    <row r="1345" s="6" customFormat="1" x14ac:dyDescent="0.25"/>
    <row r="1346" s="6" customFormat="1" x14ac:dyDescent="0.25"/>
    <row r="1347" s="6" customFormat="1" x14ac:dyDescent="0.25"/>
    <row r="1348" s="6" customFormat="1" x14ac:dyDescent="0.25"/>
    <row r="1349" s="6" customFormat="1" x14ac:dyDescent="0.25"/>
    <row r="1350" s="6" customFormat="1" x14ac:dyDescent="0.25"/>
    <row r="1351" s="6" customFormat="1" x14ac:dyDescent="0.25"/>
    <row r="1352" s="6" customFormat="1" x14ac:dyDescent="0.25"/>
    <row r="1353" s="6" customFormat="1" x14ac:dyDescent="0.25"/>
    <row r="1354" s="6" customFormat="1" x14ac:dyDescent="0.25"/>
    <row r="1355" s="6" customFormat="1" x14ac:dyDescent="0.25"/>
    <row r="1356" s="6" customFormat="1" x14ac:dyDescent="0.25"/>
    <row r="1357" s="6" customFormat="1" x14ac:dyDescent="0.25"/>
    <row r="1358" s="6" customFormat="1" x14ac:dyDescent="0.25"/>
    <row r="1359" s="6" customFormat="1" x14ac:dyDescent="0.25"/>
    <row r="1360" s="6" customFormat="1" x14ac:dyDescent="0.25"/>
    <row r="1361" s="6" customFormat="1" x14ac:dyDescent="0.25"/>
    <row r="1362" s="6" customFormat="1" x14ac:dyDescent="0.25"/>
    <row r="1363" s="6" customFormat="1" x14ac:dyDescent="0.25"/>
    <row r="1364" s="6" customFormat="1" x14ac:dyDescent="0.25"/>
    <row r="1365" s="6" customFormat="1" x14ac:dyDescent="0.25"/>
    <row r="1366" s="6" customFormat="1" x14ac:dyDescent="0.25"/>
    <row r="1367" s="6" customFormat="1" x14ac:dyDescent="0.25"/>
    <row r="1368" s="6" customFormat="1" x14ac:dyDescent="0.25"/>
    <row r="1369" s="6" customFormat="1" x14ac:dyDescent="0.25"/>
    <row r="1370" s="6" customFormat="1" x14ac:dyDescent="0.25"/>
    <row r="1371" s="6" customFormat="1" x14ac:dyDescent="0.25"/>
    <row r="1372" s="6" customFormat="1" x14ac:dyDescent="0.25"/>
    <row r="1373" s="6" customFormat="1" x14ac:dyDescent="0.25"/>
    <row r="1374" s="6" customFormat="1" x14ac:dyDescent="0.25"/>
    <row r="1375" s="6" customFormat="1" x14ac:dyDescent="0.25"/>
    <row r="1376" s="6" customFormat="1" x14ac:dyDescent="0.25"/>
    <row r="1377" s="6" customFormat="1" x14ac:dyDescent="0.25"/>
    <row r="1378" s="6" customFormat="1" x14ac:dyDescent="0.25"/>
    <row r="1379" s="6" customFormat="1" x14ac:dyDescent="0.25"/>
    <row r="1380" s="6" customFormat="1" x14ac:dyDescent="0.25"/>
    <row r="1381" s="6" customFormat="1" x14ac:dyDescent="0.25"/>
    <row r="1382" s="6" customFormat="1" x14ac:dyDescent="0.25"/>
    <row r="1383" s="6" customFormat="1" x14ac:dyDescent="0.25"/>
    <row r="1384" s="6" customFormat="1" x14ac:dyDescent="0.25"/>
    <row r="1385" s="6" customFormat="1" x14ac:dyDescent="0.25"/>
    <row r="1386" s="6" customFormat="1" x14ac:dyDescent="0.25"/>
    <row r="1387" s="6" customFormat="1" x14ac:dyDescent="0.25"/>
    <row r="1388" s="6" customFormat="1" x14ac:dyDescent="0.25"/>
    <row r="1389" s="6" customFormat="1" x14ac:dyDescent="0.25"/>
    <row r="1390" s="6" customFormat="1" x14ac:dyDescent="0.25"/>
    <row r="1391" s="6" customFormat="1" x14ac:dyDescent="0.25"/>
    <row r="1392" s="6" customFormat="1" x14ac:dyDescent="0.25"/>
    <row r="1393" s="6" customFormat="1" x14ac:dyDescent="0.25"/>
    <row r="1394" s="6" customFormat="1" x14ac:dyDescent="0.25"/>
    <row r="1395" s="6" customFormat="1" x14ac:dyDescent="0.25"/>
    <row r="1396" s="6" customFormat="1" x14ac:dyDescent="0.25"/>
    <row r="1397" s="6" customFormat="1" x14ac:dyDescent="0.25"/>
    <row r="1398" s="6" customFormat="1" x14ac:dyDescent="0.25"/>
    <row r="1399" s="6" customFormat="1" x14ac:dyDescent="0.25"/>
    <row r="1400" s="6" customFormat="1" x14ac:dyDescent="0.25"/>
    <row r="1401" s="6" customFormat="1" x14ac:dyDescent="0.25"/>
    <row r="1402" s="6" customFormat="1" x14ac:dyDescent="0.25"/>
    <row r="1403" s="6" customFormat="1" x14ac:dyDescent="0.25"/>
    <row r="1404" s="6" customFormat="1" x14ac:dyDescent="0.25"/>
    <row r="1405" s="6" customFormat="1" x14ac:dyDescent="0.25"/>
    <row r="1406" s="6" customFormat="1" x14ac:dyDescent="0.25"/>
    <row r="1407" s="6" customFormat="1" x14ac:dyDescent="0.25"/>
    <row r="1408" s="6" customFormat="1" x14ac:dyDescent="0.25"/>
    <row r="1409" s="6" customFormat="1" x14ac:dyDescent="0.25"/>
    <row r="1410" s="6" customFormat="1" x14ac:dyDescent="0.25"/>
    <row r="1411" s="6" customFormat="1" x14ac:dyDescent="0.25"/>
    <row r="1412" s="6" customFormat="1" x14ac:dyDescent="0.25"/>
    <row r="1413" s="6" customFormat="1" x14ac:dyDescent="0.25"/>
    <row r="1414" s="6" customFormat="1" x14ac:dyDescent="0.25"/>
    <row r="1415" s="6" customFormat="1" x14ac:dyDescent="0.25"/>
    <row r="1416" s="6" customFormat="1" x14ac:dyDescent="0.25"/>
    <row r="1417" s="6" customFormat="1" x14ac:dyDescent="0.25"/>
    <row r="1418" s="6" customFormat="1" x14ac:dyDescent="0.25"/>
    <row r="1419" s="6" customFormat="1" x14ac:dyDescent="0.25"/>
    <row r="1420" s="6" customFormat="1" x14ac:dyDescent="0.25"/>
    <row r="1421" s="6" customFormat="1" x14ac:dyDescent="0.25"/>
    <row r="1422" s="6" customFormat="1" x14ac:dyDescent="0.25"/>
    <row r="1423" s="6" customFormat="1" x14ac:dyDescent="0.25"/>
    <row r="1424" s="6" customFormat="1" x14ac:dyDescent="0.25"/>
    <row r="1425" s="6" customFormat="1" x14ac:dyDescent="0.25"/>
    <row r="1426" s="6" customFormat="1" x14ac:dyDescent="0.25"/>
    <row r="1427" s="6" customFormat="1" x14ac:dyDescent="0.25"/>
    <row r="1428" s="6" customFormat="1" x14ac:dyDescent="0.25"/>
    <row r="1429" s="6" customFormat="1" x14ac:dyDescent="0.25"/>
    <row r="1430" s="6" customFormat="1" x14ac:dyDescent="0.25"/>
    <row r="1431" s="6" customFormat="1" x14ac:dyDescent="0.25"/>
    <row r="1432" s="6" customFormat="1" x14ac:dyDescent="0.25"/>
    <row r="1433" s="6" customFormat="1" x14ac:dyDescent="0.25"/>
    <row r="1434" s="6" customFormat="1" x14ac:dyDescent="0.25"/>
    <row r="1435" s="6" customFormat="1" x14ac:dyDescent="0.25"/>
    <row r="1436" s="6" customFormat="1" x14ac:dyDescent="0.25"/>
    <row r="1437" s="6" customFormat="1" x14ac:dyDescent="0.25"/>
    <row r="1438" s="6" customFormat="1" x14ac:dyDescent="0.25"/>
    <row r="1439" s="6" customFormat="1" x14ac:dyDescent="0.25"/>
    <row r="1440" s="6" customFormat="1" x14ac:dyDescent="0.25"/>
    <row r="1441" s="6" customFormat="1" x14ac:dyDescent="0.25"/>
    <row r="1442" s="6" customFormat="1" x14ac:dyDescent="0.25"/>
    <row r="1443" s="6" customFormat="1" x14ac:dyDescent="0.25"/>
    <row r="1444" s="6" customFormat="1" x14ac:dyDescent="0.25"/>
    <row r="1445" s="6" customFormat="1" x14ac:dyDescent="0.25"/>
    <row r="1446" s="6" customFormat="1" x14ac:dyDescent="0.25"/>
    <row r="1447" s="6" customFormat="1" x14ac:dyDescent="0.25"/>
    <row r="1448" s="6" customFormat="1" x14ac:dyDescent="0.25"/>
    <row r="1449" s="6" customFormat="1" x14ac:dyDescent="0.25"/>
    <row r="1450" s="6" customFormat="1" x14ac:dyDescent="0.25"/>
    <row r="1451" s="6" customFormat="1" x14ac:dyDescent="0.25"/>
    <row r="1452" s="6" customFormat="1" x14ac:dyDescent="0.25"/>
    <row r="1453" s="6" customFormat="1" x14ac:dyDescent="0.25"/>
    <row r="1454" s="6" customFormat="1" x14ac:dyDescent="0.25"/>
    <row r="1455" s="6" customFormat="1" x14ac:dyDescent="0.25"/>
    <row r="1456" s="6" customFormat="1" x14ac:dyDescent="0.25"/>
    <row r="1457" s="6" customFormat="1" x14ac:dyDescent="0.25"/>
    <row r="1458" s="6" customFormat="1" x14ac:dyDescent="0.25"/>
    <row r="1459" s="6" customFormat="1" x14ac:dyDescent="0.25"/>
    <row r="1460" s="6" customFormat="1" x14ac:dyDescent="0.25"/>
    <row r="1461" s="6" customFormat="1" x14ac:dyDescent="0.25"/>
    <row r="1462" s="6" customFormat="1" x14ac:dyDescent="0.25"/>
    <row r="1463" s="6" customFormat="1" x14ac:dyDescent="0.25"/>
    <row r="1464" s="6" customFormat="1" x14ac:dyDescent="0.25"/>
    <row r="1465" s="6" customFormat="1" x14ac:dyDescent="0.25"/>
    <row r="1466" s="6" customFormat="1" x14ac:dyDescent="0.25"/>
    <row r="1467" s="6" customFormat="1" x14ac:dyDescent="0.25"/>
    <row r="1468" s="6" customFormat="1" x14ac:dyDescent="0.25"/>
    <row r="1469" s="6" customFormat="1" x14ac:dyDescent="0.25"/>
    <row r="1470" s="6" customFormat="1" x14ac:dyDescent="0.25"/>
    <row r="1471" s="6" customFormat="1" x14ac:dyDescent="0.25"/>
    <row r="1472" s="6" customFormat="1" x14ac:dyDescent="0.25"/>
    <row r="1473" s="6" customFormat="1" x14ac:dyDescent="0.25"/>
    <row r="1474" s="6" customFormat="1" x14ac:dyDescent="0.25"/>
    <row r="1475" s="6" customFormat="1" x14ac:dyDescent="0.25"/>
    <row r="1476" s="6" customFormat="1" x14ac:dyDescent="0.25"/>
    <row r="1477" s="6" customFormat="1" x14ac:dyDescent="0.25"/>
    <row r="1478" s="6" customFormat="1" x14ac:dyDescent="0.25"/>
    <row r="1479" s="6" customFormat="1" x14ac:dyDescent="0.25"/>
    <row r="1480" s="6" customFormat="1" x14ac:dyDescent="0.25"/>
    <row r="1481" s="6" customFormat="1" x14ac:dyDescent="0.25"/>
    <row r="1482" s="6" customFormat="1" x14ac:dyDescent="0.25"/>
    <row r="1483" s="6" customFormat="1" x14ac:dyDescent="0.25"/>
    <row r="1484" s="6" customFormat="1" x14ac:dyDescent="0.25"/>
    <row r="1485" s="6" customFormat="1" x14ac:dyDescent="0.25"/>
    <row r="1486" s="6" customFormat="1" x14ac:dyDescent="0.25"/>
    <row r="1487" s="6" customFormat="1" x14ac:dyDescent="0.25"/>
    <row r="1488" s="6" customFormat="1" x14ac:dyDescent="0.25"/>
    <row r="1489" s="6" customFormat="1" x14ac:dyDescent="0.25"/>
    <row r="1490" s="6" customFormat="1" x14ac:dyDescent="0.25"/>
    <row r="1491" s="6" customFormat="1" x14ac:dyDescent="0.25"/>
    <row r="1492" s="6" customFormat="1" x14ac:dyDescent="0.25"/>
    <row r="1493" s="6" customFormat="1" x14ac:dyDescent="0.25"/>
    <row r="1494" s="6" customFormat="1" x14ac:dyDescent="0.25"/>
    <row r="1495" s="6" customFormat="1" x14ac:dyDescent="0.25"/>
    <row r="1496" s="6" customFormat="1" x14ac:dyDescent="0.25"/>
    <row r="1497" s="6" customFormat="1" x14ac:dyDescent="0.25"/>
    <row r="1498" s="6" customFormat="1" x14ac:dyDescent="0.25"/>
    <row r="1499" s="6" customFormat="1" x14ac:dyDescent="0.25"/>
    <row r="1500" s="6" customFormat="1" x14ac:dyDescent="0.25"/>
    <row r="1501" s="6" customFormat="1" x14ac:dyDescent="0.25"/>
    <row r="1502" s="6" customFormat="1" x14ac:dyDescent="0.25"/>
    <row r="1503" s="6" customFormat="1" x14ac:dyDescent="0.25"/>
    <row r="1504" s="6" customFormat="1" x14ac:dyDescent="0.25"/>
    <row r="1505" s="6" customFormat="1" x14ac:dyDescent="0.25"/>
    <row r="1506" s="6" customFormat="1" x14ac:dyDescent="0.25"/>
    <row r="1507" s="6" customFormat="1" x14ac:dyDescent="0.25"/>
    <row r="1508" s="6" customFormat="1" x14ac:dyDescent="0.25"/>
    <row r="1509" s="6" customFormat="1" x14ac:dyDescent="0.25"/>
    <row r="1510" s="6" customFormat="1" x14ac:dyDescent="0.25"/>
    <row r="1511" s="6" customFormat="1" x14ac:dyDescent="0.25"/>
    <row r="1512" s="6" customFormat="1" x14ac:dyDescent="0.25"/>
    <row r="1513" s="6" customFormat="1" x14ac:dyDescent="0.25"/>
    <row r="1514" s="6" customFormat="1" x14ac:dyDescent="0.25"/>
    <row r="1515" s="6" customFormat="1" x14ac:dyDescent="0.25"/>
    <row r="1516" s="6" customFormat="1" x14ac:dyDescent="0.25"/>
    <row r="1517" s="6" customFormat="1" x14ac:dyDescent="0.25"/>
    <row r="1518" s="6" customFormat="1" x14ac:dyDescent="0.25"/>
    <row r="1519" s="6" customFormat="1" x14ac:dyDescent="0.25"/>
    <row r="1520" s="6" customFormat="1" x14ac:dyDescent="0.25"/>
    <row r="1521" s="6" customFormat="1" x14ac:dyDescent="0.25"/>
    <row r="1522" s="6" customFormat="1" x14ac:dyDescent="0.25"/>
    <row r="1523" s="6" customFormat="1" x14ac:dyDescent="0.25"/>
    <row r="1524" s="6" customFormat="1" x14ac:dyDescent="0.25"/>
    <row r="1525" s="6" customFormat="1" x14ac:dyDescent="0.25"/>
    <row r="1526" s="6" customFormat="1" x14ac:dyDescent="0.25"/>
    <row r="1527" s="6" customFormat="1" x14ac:dyDescent="0.25"/>
    <row r="1528" s="6" customFormat="1" x14ac:dyDescent="0.25"/>
    <row r="1529" s="6" customFormat="1" x14ac:dyDescent="0.25"/>
    <row r="1530" s="6" customFormat="1" x14ac:dyDescent="0.25"/>
    <row r="1531" s="6" customFormat="1" x14ac:dyDescent="0.25"/>
    <row r="1532" s="6" customFormat="1" x14ac:dyDescent="0.25"/>
    <row r="1533" s="6" customFormat="1" x14ac:dyDescent="0.25"/>
    <row r="1534" s="6" customFormat="1" x14ac:dyDescent="0.25"/>
    <row r="1535" s="6" customFormat="1" x14ac:dyDescent="0.25"/>
    <row r="1536" s="6" customFormat="1" x14ac:dyDescent="0.25"/>
    <row r="1537" s="6" customFormat="1" x14ac:dyDescent="0.25"/>
    <row r="1538" s="6" customFormat="1" x14ac:dyDescent="0.25"/>
    <row r="1539" s="6" customFormat="1" x14ac:dyDescent="0.25"/>
    <row r="1540" s="6" customFormat="1" x14ac:dyDescent="0.25"/>
    <row r="1541" s="6" customFormat="1" x14ac:dyDescent="0.25"/>
    <row r="1542" s="6" customFormat="1" x14ac:dyDescent="0.25"/>
    <row r="1543" s="6" customFormat="1" x14ac:dyDescent="0.25"/>
    <row r="1544" s="6" customFormat="1" x14ac:dyDescent="0.25"/>
    <row r="1545" s="6" customFormat="1" x14ac:dyDescent="0.25"/>
    <row r="1546" s="6" customFormat="1" x14ac:dyDescent="0.25"/>
    <row r="1547" s="6" customFormat="1" x14ac:dyDescent="0.25"/>
    <row r="1548" s="6" customFormat="1" x14ac:dyDescent="0.25"/>
    <row r="1549" s="6" customFormat="1" x14ac:dyDescent="0.25"/>
    <row r="1550" s="6" customFormat="1" x14ac:dyDescent="0.25"/>
    <row r="1551" s="6" customFormat="1" x14ac:dyDescent="0.25"/>
    <row r="1552" s="6" customFormat="1" x14ac:dyDescent="0.25"/>
    <row r="1553" s="6" customFormat="1" x14ac:dyDescent="0.25"/>
    <row r="1554" s="6" customFormat="1" x14ac:dyDescent="0.25"/>
    <row r="1555" s="6" customFormat="1" x14ac:dyDescent="0.25"/>
    <row r="1556" s="6" customFormat="1" x14ac:dyDescent="0.25"/>
    <row r="1557" s="6" customFormat="1" x14ac:dyDescent="0.25"/>
    <row r="1558" s="6" customFormat="1" x14ac:dyDescent="0.25"/>
    <row r="1559" s="6" customFormat="1" x14ac:dyDescent="0.25"/>
    <row r="1560" s="6" customFormat="1" x14ac:dyDescent="0.25"/>
    <row r="1561" s="6" customFormat="1" x14ac:dyDescent="0.25"/>
    <row r="1562" s="6" customFormat="1" x14ac:dyDescent="0.25"/>
    <row r="1563" s="6" customFormat="1" x14ac:dyDescent="0.25"/>
    <row r="1564" s="6" customFormat="1" x14ac:dyDescent="0.25"/>
    <row r="1565" s="6" customFormat="1" x14ac:dyDescent="0.25"/>
    <row r="1566" s="6" customFormat="1" x14ac:dyDescent="0.25"/>
    <row r="1567" s="6" customFormat="1" x14ac:dyDescent="0.25"/>
    <row r="1568" s="6" customFormat="1" x14ac:dyDescent="0.25"/>
    <row r="1569" s="6" customFormat="1" x14ac:dyDescent="0.25"/>
    <row r="1570" s="6" customFormat="1" x14ac:dyDescent="0.25"/>
    <row r="1571" s="6" customFormat="1" x14ac:dyDescent="0.25"/>
    <row r="1572" s="6" customFormat="1" x14ac:dyDescent="0.25"/>
    <row r="1573" s="6" customFormat="1" x14ac:dyDescent="0.25"/>
    <row r="1574" s="6" customFormat="1" x14ac:dyDescent="0.25"/>
    <row r="1575" s="6" customFormat="1" x14ac:dyDescent="0.25"/>
    <row r="1576" s="6" customFormat="1" x14ac:dyDescent="0.25"/>
    <row r="1577" s="6" customFormat="1" x14ac:dyDescent="0.25"/>
    <row r="1578" s="6" customFormat="1" x14ac:dyDescent="0.25"/>
    <row r="1579" s="6" customFormat="1" x14ac:dyDescent="0.25"/>
    <row r="1580" s="6" customFormat="1" x14ac:dyDescent="0.25"/>
    <row r="1581" s="6" customFormat="1" x14ac:dyDescent="0.25"/>
    <row r="1582" s="6" customFormat="1" x14ac:dyDescent="0.25"/>
    <row r="1583" s="6" customFormat="1" x14ac:dyDescent="0.25"/>
    <row r="1584" s="6" customFormat="1" x14ac:dyDescent="0.25"/>
    <row r="1585" s="6" customFormat="1" x14ac:dyDescent="0.25"/>
    <row r="1586" s="6" customFormat="1" x14ac:dyDescent="0.25"/>
    <row r="1587" s="6" customFormat="1" x14ac:dyDescent="0.25"/>
    <row r="1588" s="6" customFormat="1" x14ac:dyDescent="0.25"/>
    <row r="1589" s="6" customFormat="1" x14ac:dyDescent="0.25"/>
    <row r="1590" s="6" customFormat="1" x14ac:dyDescent="0.25"/>
    <row r="1591" s="6" customFormat="1" x14ac:dyDescent="0.25"/>
    <row r="1592" s="6" customFormat="1" x14ac:dyDescent="0.25"/>
    <row r="1593" s="6" customFormat="1" x14ac:dyDescent="0.25"/>
    <row r="1594" s="6" customFormat="1" x14ac:dyDescent="0.25"/>
    <row r="1595" s="6" customFormat="1" x14ac:dyDescent="0.25"/>
    <row r="1596" s="6" customFormat="1" x14ac:dyDescent="0.25"/>
    <row r="1597" s="6" customFormat="1" x14ac:dyDescent="0.25"/>
    <row r="1598" s="6" customFormat="1" x14ac:dyDescent="0.25"/>
    <row r="1599" s="6" customFormat="1" x14ac:dyDescent="0.25"/>
    <row r="1600" s="6" customFormat="1" x14ac:dyDescent="0.25"/>
    <row r="1601" s="6" customFormat="1" x14ac:dyDescent="0.25"/>
    <row r="1602" s="6" customFormat="1" x14ac:dyDescent="0.25"/>
    <row r="1603" s="6" customFormat="1" x14ac:dyDescent="0.25"/>
    <row r="1604" s="6" customFormat="1" x14ac:dyDescent="0.25"/>
    <row r="1605" s="6" customFormat="1" x14ac:dyDescent="0.25"/>
    <row r="1606" s="6" customFormat="1" x14ac:dyDescent="0.25"/>
    <row r="1607" s="6" customFormat="1" x14ac:dyDescent="0.25"/>
    <row r="1608" s="6" customFormat="1" x14ac:dyDescent="0.25"/>
    <row r="1609" s="6" customFormat="1" x14ac:dyDescent="0.25"/>
    <row r="1610" s="6" customFormat="1" x14ac:dyDescent="0.25"/>
    <row r="1611" s="6" customFormat="1" x14ac:dyDescent="0.25"/>
    <row r="1612" s="6" customFormat="1" x14ac:dyDescent="0.25"/>
    <row r="1613" s="6" customFormat="1" x14ac:dyDescent="0.25"/>
    <row r="1614" s="6" customFormat="1" x14ac:dyDescent="0.25"/>
    <row r="1615" s="6" customFormat="1" x14ac:dyDescent="0.25"/>
    <row r="1616" s="6" customFormat="1" x14ac:dyDescent="0.25"/>
    <row r="1617" s="6" customFormat="1" x14ac:dyDescent="0.25"/>
    <row r="1618" s="6" customFormat="1" x14ac:dyDescent="0.25"/>
    <row r="1619" s="6" customFormat="1" x14ac:dyDescent="0.25"/>
    <row r="1620" s="6" customFormat="1" x14ac:dyDescent="0.25"/>
    <row r="1621" s="6" customFormat="1" x14ac:dyDescent="0.25"/>
    <row r="1622" s="6" customFormat="1" x14ac:dyDescent="0.25"/>
    <row r="1623" s="6" customFormat="1" x14ac:dyDescent="0.25"/>
    <row r="1624" s="6" customFormat="1" x14ac:dyDescent="0.25"/>
    <row r="1625" s="6" customFormat="1" x14ac:dyDescent="0.25"/>
    <row r="1626" s="6" customFormat="1" x14ac:dyDescent="0.25"/>
    <row r="1627" s="6" customFormat="1" x14ac:dyDescent="0.25"/>
    <row r="1628" s="6" customFormat="1" x14ac:dyDescent="0.25"/>
    <row r="1629" s="6" customFormat="1" x14ac:dyDescent="0.25"/>
    <row r="1630" s="6" customFormat="1" x14ac:dyDescent="0.25"/>
    <row r="1631" s="6" customFormat="1" x14ac:dyDescent="0.25"/>
    <row r="1632" s="6" customFormat="1" x14ac:dyDescent="0.25"/>
    <row r="1633" s="6" customFormat="1" x14ac:dyDescent="0.25"/>
    <row r="1634" s="6" customFormat="1" x14ac:dyDescent="0.25"/>
    <row r="1635" s="6" customFormat="1" x14ac:dyDescent="0.25"/>
    <row r="1636" s="6" customFormat="1" x14ac:dyDescent="0.25"/>
    <row r="1637" s="6" customFormat="1" x14ac:dyDescent="0.25"/>
    <row r="1638" s="6" customFormat="1" x14ac:dyDescent="0.25"/>
    <row r="1639" s="6" customFormat="1" x14ac:dyDescent="0.25"/>
    <row r="1640" s="6" customFormat="1" x14ac:dyDescent="0.25"/>
    <row r="1641" s="6" customFormat="1" x14ac:dyDescent="0.25"/>
    <row r="1642" s="6" customFormat="1" x14ac:dyDescent="0.25"/>
    <row r="1643" s="6" customFormat="1" x14ac:dyDescent="0.25"/>
    <row r="1644" s="6" customFormat="1" x14ac:dyDescent="0.25"/>
    <row r="1645" s="6" customFormat="1" x14ac:dyDescent="0.25"/>
    <row r="1646" s="6" customFormat="1" x14ac:dyDescent="0.25"/>
    <row r="1647" s="6" customFormat="1" x14ac:dyDescent="0.25"/>
    <row r="1648" s="6" customFormat="1" x14ac:dyDescent="0.25"/>
    <row r="1649" s="6" customFormat="1" x14ac:dyDescent="0.25"/>
    <row r="1650" s="6" customFormat="1" x14ac:dyDescent="0.25"/>
    <row r="1651" s="6" customFormat="1" x14ac:dyDescent="0.25"/>
    <row r="1652" s="6" customFormat="1" x14ac:dyDescent="0.25"/>
    <row r="1653" s="6" customFormat="1" x14ac:dyDescent="0.25"/>
    <row r="1654" s="6" customFormat="1" x14ac:dyDescent="0.25"/>
    <row r="1655" s="6" customFormat="1" x14ac:dyDescent="0.25"/>
    <row r="1656" s="6" customFormat="1" x14ac:dyDescent="0.25"/>
    <row r="1657" s="6" customFormat="1" x14ac:dyDescent="0.25"/>
    <row r="1658" s="6" customFormat="1" x14ac:dyDescent="0.25"/>
    <row r="1659" s="6" customFormat="1" x14ac:dyDescent="0.25"/>
    <row r="1660" s="6" customFormat="1" x14ac:dyDescent="0.25"/>
    <row r="1661" s="6" customFormat="1" x14ac:dyDescent="0.25"/>
    <row r="1662" s="6" customFormat="1" x14ac:dyDescent="0.25"/>
    <row r="1663" s="6" customFormat="1" x14ac:dyDescent="0.25"/>
    <row r="1664" s="6" customFormat="1" x14ac:dyDescent="0.25"/>
    <row r="1665" s="6" customFormat="1" x14ac:dyDescent="0.25"/>
    <row r="1666" s="6" customFormat="1" x14ac:dyDescent="0.25"/>
    <row r="1667" s="6" customFormat="1" x14ac:dyDescent="0.25"/>
    <row r="1668" s="6" customFormat="1" x14ac:dyDescent="0.25"/>
    <row r="1669" s="6" customFormat="1" x14ac:dyDescent="0.25"/>
    <row r="1670" s="6" customFormat="1" x14ac:dyDescent="0.25"/>
    <row r="1671" s="6" customFormat="1" x14ac:dyDescent="0.25"/>
    <row r="1672" s="6" customFormat="1" x14ac:dyDescent="0.25"/>
    <row r="1673" s="6" customFormat="1" x14ac:dyDescent="0.25"/>
    <row r="1674" s="6" customFormat="1" x14ac:dyDescent="0.25"/>
    <row r="1675" s="6" customFormat="1" x14ac:dyDescent="0.25"/>
    <row r="1676" s="6" customFormat="1" x14ac:dyDescent="0.25"/>
    <row r="1677" s="6" customFormat="1" x14ac:dyDescent="0.25"/>
    <row r="1678" s="6" customFormat="1" x14ac:dyDescent="0.25"/>
    <row r="1679" s="6" customFormat="1" x14ac:dyDescent="0.25"/>
    <row r="1680" s="6" customFormat="1" x14ac:dyDescent="0.25"/>
    <row r="1681" s="6" customFormat="1" x14ac:dyDescent="0.25"/>
    <row r="1682" s="6" customFormat="1" x14ac:dyDescent="0.25"/>
    <row r="1683" s="6" customFormat="1" x14ac:dyDescent="0.25"/>
    <row r="1684" s="6" customFormat="1" x14ac:dyDescent="0.25"/>
    <row r="1685" s="6" customFormat="1" x14ac:dyDescent="0.25"/>
    <row r="1686" s="6" customFormat="1" x14ac:dyDescent="0.25"/>
    <row r="1687" s="6" customFormat="1" x14ac:dyDescent="0.25"/>
    <row r="1688" s="6" customFormat="1" x14ac:dyDescent="0.25"/>
    <row r="1689" s="6" customFormat="1" x14ac:dyDescent="0.25"/>
    <row r="1690" s="6" customFormat="1" x14ac:dyDescent="0.25"/>
    <row r="1691" s="6" customFormat="1" x14ac:dyDescent="0.25"/>
    <row r="1692" s="6" customFormat="1" x14ac:dyDescent="0.25"/>
    <row r="1693" s="6" customFormat="1" x14ac:dyDescent="0.25"/>
    <row r="1694" s="6" customFormat="1" x14ac:dyDescent="0.25"/>
    <row r="1695" s="6" customFormat="1" x14ac:dyDescent="0.25"/>
    <row r="1696" s="6" customFormat="1" x14ac:dyDescent="0.25"/>
    <row r="1697" s="6" customFormat="1" x14ac:dyDescent="0.25"/>
    <row r="1698" s="6" customFormat="1" x14ac:dyDescent="0.25"/>
    <row r="1699" s="6" customFormat="1" x14ac:dyDescent="0.25"/>
    <row r="1700" s="6" customFormat="1" x14ac:dyDescent="0.25"/>
    <row r="1701" s="6" customFormat="1" x14ac:dyDescent="0.25"/>
    <row r="1702" s="6" customFormat="1" x14ac:dyDescent="0.25"/>
    <row r="1703" s="6" customFormat="1" x14ac:dyDescent="0.25"/>
    <row r="1704" s="6" customFormat="1" x14ac:dyDescent="0.25"/>
    <row r="1705" s="6" customFormat="1" x14ac:dyDescent="0.25"/>
    <row r="1706" s="6" customFormat="1" x14ac:dyDescent="0.25"/>
    <row r="1707" s="6" customFormat="1" x14ac:dyDescent="0.25"/>
    <row r="1708" s="6" customFormat="1" x14ac:dyDescent="0.25"/>
    <row r="1709" s="6" customFormat="1" x14ac:dyDescent="0.25"/>
    <row r="1710" s="6" customFormat="1" x14ac:dyDescent="0.25"/>
    <row r="1711" s="6" customFormat="1" x14ac:dyDescent="0.25"/>
    <row r="1712" s="6" customFormat="1" x14ac:dyDescent="0.25"/>
    <row r="1713" s="6" customFormat="1" x14ac:dyDescent="0.25"/>
    <row r="1714" s="6" customFormat="1" x14ac:dyDescent="0.25"/>
    <row r="1715" s="6" customFormat="1" x14ac:dyDescent="0.25"/>
    <row r="1716" s="6" customFormat="1" x14ac:dyDescent="0.25"/>
    <row r="1717" s="6" customFormat="1" x14ac:dyDescent="0.25"/>
    <row r="1718" s="6" customFormat="1" x14ac:dyDescent="0.25"/>
    <row r="1719" s="6" customFormat="1" x14ac:dyDescent="0.25"/>
    <row r="1720" s="6" customFormat="1" x14ac:dyDescent="0.25"/>
    <row r="1721" s="6" customFormat="1" x14ac:dyDescent="0.25"/>
    <row r="1722" s="6" customFormat="1" x14ac:dyDescent="0.25"/>
    <row r="1723" s="6" customFormat="1" x14ac:dyDescent="0.25"/>
    <row r="1724" s="6" customFormat="1" x14ac:dyDescent="0.25"/>
    <row r="1725" s="6" customFormat="1" x14ac:dyDescent="0.25"/>
    <row r="1726" s="6" customFormat="1" x14ac:dyDescent="0.25"/>
    <row r="1727" s="6" customFormat="1" x14ac:dyDescent="0.25"/>
    <row r="1728" s="6" customFormat="1" x14ac:dyDescent="0.25"/>
    <row r="1729" s="6" customFormat="1" x14ac:dyDescent="0.25"/>
    <row r="1730" s="6" customFormat="1" x14ac:dyDescent="0.25"/>
    <row r="1731" s="6" customFormat="1" x14ac:dyDescent="0.25"/>
    <row r="1732" s="6" customFormat="1" x14ac:dyDescent="0.25"/>
    <row r="1733" s="6" customFormat="1" x14ac:dyDescent="0.25"/>
    <row r="1734" s="6" customFormat="1" x14ac:dyDescent="0.25"/>
    <row r="1735" s="6" customFormat="1" x14ac:dyDescent="0.25"/>
    <row r="1736" s="6" customFormat="1" x14ac:dyDescent="0.25"/>
    <row r="1737" s="6" customFormat="1" x14ac:dyDescent="0.25"/>
    <row r="1738" s="6" customFormat="1" x14ac:dyDescent="0.25"/>
    <row r="1739" s="6" customFormat="1" x14ac:dyDescent="0.25"/>
    <row r="1740" s="6" customFormat="1" x14ac:dyDescent="0.25"/>
    <row r="1741" s="6" customFormat="1" x14ac:dyDescent="0.25"/>
    <row r="1742" s="6" customFormat="1" x14ac:dyDescent="0.25"/>
    <row r="1743" s="6" customFormat="1" x14ac:dyDescent="0.25"/>
    <row r="1744" s="6" customFormat="1" x14ac:dyDescent="0.25"/>
    <row r="1745" s="6" customFormat="1" x14ac:dyDescent="0.25"/>
    <row r="1746" s="6" customFormat="1" x14ac:dyDescent="0.25"/>
    <row r="1747" s="6" customFormat="1" x14ac:dyDescent="0.25"/>
    <row r="1748" s="6" customFormat="1" x14ac:dyDescent="0.25"/>
    <row r="1749" s="6" customFormat="1" x14ac:dyDescent="0.25"/>
    <row r="1750" s="6" customFormat="1" x14ac:dyDescent="0.25"/>
    <row r="1751" s="6" customFormat="1" x14ac:dyDescent="0.25"/>
    <row r="1752" s="6" customFormat="1" x14ac:dyDescent="0.25"/>
    <row r="1753" s="6" customFormat="1" x14ac:dyDescent="0.25"/>
    <row r="1754" s="6" customFormat="1" x14ac:dyDescent="0.25"/>
    <row r="1755" s="6" customFormat="1" x14ac:dyDescent="0.25"/>
    <row r="1756" s="6" customFormat="1" x14ac:dyDescent="0.25"/>
    <row r="1757" s="6" customFormat="1" x14ac:dyDescent="0.25"/>
    <row r="1758" s="6" customFormat="1" x14ac:dyDescent="0.25"/>
    <row r="1759" s="6" customFormat="1" x14ac:dyDescent="0.25"/>
    <row r="1760" s="6" customFormat="1" x14ac:dyDescent="0.25"/>
    <row r="1761" s="6" customFormat="1" x14ac:dyDescent="0.25"/>
    <row r="1762" s="6" customFormat="1" x14ac:dyDescent="0.25"/>
    <row r="1763" s="6" customFormat="1" x14ac:dyDescent="0.25"/>
    <row r="1764" s="6" customFormat="1" x14ac:dyDescent="0.25"/>
    <row r="1765" s="6" customFormat="1" x14ac:dyDescent="0.25"/>
    <row r="1766" s="6" customFormat="1" x14ac:dyDescent="0.25"/>
    <row r="1767" s="6" customFormat="1" x14ac:dyDescent="0.25"/>
    <row r="1768" s="6" customFormat="1" x14ac:dyDescent="0.25"/>
    <row r="1769" s="6" customFormat="1" x14ac:dyDescent="0.25"/>
    <row r="1770" s="6" customFormat="1" x14ac:dyDescent="0.25"/>
    <row r="1771" s="6" customFormat="1" x14ac:dyDescent="0.25"/>
    <row r="1772" s="6" customFormat="1" x14ac:dyDescent="0.25"/>
    <row r="1773" s="6" customFormat="1" x14ac:dyDescent="0.25"/>
    <row r="1774" s="6" customFormat="1" x14ac:dyDescent="0.25"/>
    <row r="1775" s="6" customFormat="1" x14ac:dyDescent="0.25"/>
    <row r="1776" s="6" customFormat="1" x14ac:dyDescent="0.25"/>
    <row r="1777" s="6" customFormat="1" x14ac:dyDescent="0.25"/>
    <row r="1778" s="6" customFormat="1" x14ac:dyDescent="0.25"/>
    <row r="1779" s="6" customFormat="1" x14ac:dyDescent="0.25"/>
    <row r="1780" s="6" customFormat="1" x14ac:dyDescent="0.25"/>
    <row r="1781" s="6" customFormat="1" x14ac:dyDescent="0.25"/>
    <row r="1782" s="6" customFormat="1" x14ac:dyDescent="0.25"/>
    <row r="1783" s="6" customFormat="1" x14ac:dyDescent="0.25"/>
    <row r="1784" s="6" customFormat="1" x14ac:dyDescent="0.25"/>
    <row r="1785" s="6" customFormat="1" x14ac:dyDescent="0.25"/>
    <row r="1786" s="6" customFormat="1" x14ac:dyDescent="0.25"/>
    <row r="1787" s="6" customFormat="1" x14ac:dyDescent="0.25"/>
    <row r="1788" s="6" customFormat="1" x14ac:dyDescent="0.25"/>
    <row r="1789" s="6" customFormat="1" x14ac:dyDescent="0.25"/>
    <row r="1790" s="6" customFormat="1" x14ac:dyDescent="0.25"/>
    <row r="1791" s="6" customFormat="1" x14ac:dyDescent="0.25"/>
    <row r="1792" s="6" customFormat="1" x14ac:dyDescent="0.25"/>
    <row r="1793" s="6" customFormat="1" x14ac:dyDescent="0.25"/>
    <row r="1794" s="6" customFormat="1" x14ac:dyDescent="0.25"/>
    <row r="1795" s="6" customFormat="1" x14ac:dyDescent="0.25"/>
    <row r="1796" s="6" customFormat="1" x14ac:dyDescent="0.25"/>
    <row r="1797" s="6" customFormat="1" x14ac:dyDescent="0.25"/>
    <row r="1798" s="6" customFormat="1" x14ac:dyDescent="0.25"/>
    <row r="1799" s="6" customFormat="1" x14ac:dyDescent="0.25"/>
    <row r="1800" s="6" customFormat="1" x14ac:dyDescent="0.25"/>
    <row r="1801" s="6" customFormat="1" x14ac:dyDescent="0.25"/>
    <row r="1802" s="6" customFormat="1" x14ac:dyDescent="0.25"/>
    <row r="1803" s="6" customFormat="1" x14ac:dyDescent="0.25"/>
    <row r="1804" s="6" customFormat="1" x14ac:dyDescent="0.25"/>
    <row r="1805" s="6" customFormat="1" x14ac:dyDescent="0.25"/>
    <row r="1806" s="6" customFormat="1" x14ac:dyDescent="0.25"/>
    <row r="1807" s="6" customFormat="1" x14ac:dyDescent="0.25"/>
    <row r="1808" s="6" customFormat="1" x14ac:dyDescent="0.25"/>
    <row r="1809" s="6" customFormat="1" x14ac:dyDescent="0.25"/>
    <row r="1810" s="6" customFormat="1" x14ac:dyDescent="0.25"/>
    <row r="1811" s="6" customFormat="1" x14ac:dyDescent="0.25"/>
    <row r="1812" s="6" customFormat="1" x14ac:dyDescent="0.25"/>
    <row r="1813" s="6" customFormat="1" x14ac:dyDescent="0.25"/>
    <row r="1814" s="6" customFormat="1" x14ac:dyDescent="0.25"/>
    <row r="1815" s="6" customFormat="1" x14ac:dyDescent="0.25"/>
    <row r="1816" s="6" customFormat="1" x14ac:dyDescent="0.25"/>
    <row r="1817" s="6" customFormat="1" x14ac:dyDescent="0.25"/>
    <row r="1818" s="6" customFormat="1" x14ac:dyDescent="0.25"/>
    <row r="1819" s="6" customFormat="1" x14ac:dyDescent="0.25"/>
    <row r="1820" s="6" customFormat="1" x14ac:dyDescent="0.25"/>
    <row r="1821" s="6" customFormat="1" x14ac:dyDescent="0.25"/>
    <row r="1822" s="6" customFormat="1" x14ac:dyDescent="0.25"/>
    <row r="1823" s="6" customFormat="1" x14ac:dyDescent="0.25"/>
    <row r="1824" s="6" customFormat="1" x14ac:dyDescent="0.25"/>
    <row r="1825" s="6" customFormat="1" x14ac:dyDescent="0.25"/>
    <row r="1826" s="6" customFormat="1" x14ac:dyDescent="0.25"/>
    <row r="1827" s="6" customFormat="1" x14ac:dyDescent="0.25"/>
    <row r="1828" s="6" customFormat="1" x14ac:dyDescent="0.25"/>
    <row r="1829" s="6" customFormat="1" x14ac:dyDescent="0.25"/>
    <row r="1830" s="6" customFormat="1" x14ac:dyDescent="0.25"/>
    <row r="1831" s="6" customFormat="1" x14ac:dyDescent="0.25"/>
    <row r="1832" s="6" customFormat="1" x14ac:dyDescent="0.25"/>
    <row r="1833" s="6" customFormat="1" x14ac:dyDescent="0.25"/>
    <row r="1834" s="6" customFormat="1" x14ac:dyDescent="0.25"/>
    <row r="1835" s="6" customFormat="1" x14ac:dyDescent="0.25"/>
    <row r="1836" s="6" customFormat="1" x14ac:dyDescent="0.25"/>
    <row r="1837" s="6" customFormat="1" x14ac:dyDescent="0.25"/>
    <row r="1838" s="6" customFormat="1" x14ac:dyDescent="0.25"/>
    <row r="1839" s="6" customFormat="1" x14ac:dyDescent="0.25"/>
    <row r="1840" s="6" customFormat="1" x14ac:dyDescent="0.25"/>
    <row r="1841" s="6" customFormat="1" x14ac:dyDescent="0.25"/>
    <row r="1842" s="6" customFormat="1" x14ac:dyDescent="0.25"/>
    <row r="1843" s="6" customFormat="1" x14ac:dyDescent="0.25"/>
    <row r="1844" s="6" customFormat="1" x14ac:dyDescent="0.25"/>
    <row r="1845" s="6" customFormat="1" x14ac:dyDescent="0.25"/>
    <row r="1846" s="6" customFormat="1" x14ac:dyDescent="0.25"/>
    <row r="1847" s="6" customFormat="1" x14ac:dyDescent="0.25"/>
    <row r="1848" s="6" customFormat="1" x14ac:dyDescent="0.25"/>
    <row r="1849" s="6" customFormat="1" x14ac:dyDescent="0.25"/>
    <row r="1850" s="6" customFormat="1" x14ac:dyDescent="0.25"/>
    <row r="1851" s="6" customFormat="1" x14ac:dyDescent="0.25"/>
    <row r="1852" s="6" customFormat="1" x14ac:dyDescent="0.25"/>
    <row r="1853" s="6" customFormat="1" x14ac:dyDescent="0.25"/>
    <row r="1854" s="6" customFormat="1" x14ac:dyDescent="0.25"/>
    <row r="1855" s="6" customFormat="1" x14ac:dyDescent="0.25"/>
    <row r="1856" s="6" customFormat="1" x14ac:dyDescent="0.25"/>
    <row r="1857" s="6" customFormat="1" x14ac:dyDescent="0.25"/>
    <row r="1858" s="6" customFormat="1" x14ac:dyDescent="0.25"/>
    <row r="1859" s="6" customFormat="1" x14ac:dyDescent="0.25"/>
    <row r="1860" s="6" customFormat="1" x14ac:dyDescent="0.25"/>
    <row r="1861" s="6" customFormat="1" x14ac:dyDescent="0.25"/>
    <row r="1862" s="6" customFormat="1" x14ac:dyDescent="0.25"/>
    <row r="1863" s="6" customFormat="1" x14ac:dyDescent="0.25"/>
    <row r="1864" s="6" customFormat="1" x14ac:dyDescent="0.25"/>
    <row r="1865" s="6" customFormat="1" x14ac:dyDescent="0.25"/>
    <row r="1866" s="6" customFormat="1" x14ac:dyDescent="0.25"/>
    <row r="1867" s="6" customFormat="1" x14ac:dyDescent="0.25"/>
    <row r="1868" s="6" customFormat="1" x14ac:dyDescent="0.25"/>
    <row r="1869" s="6" customFormat="1" x14ac:dyDescent="0.25"/>
    <row r="1870" s="6" customFormat="1" x14ac:dyDescent="0.25"/>
    <row r="1871" s="6" customFormat="1" x14ac:dyDescent="0.25"/>
    <row r="1872" s="6" customFormat="1" x14ac:dyDescent="0.25"/>
    <row r="1873" s="6" customFormat="1" x14ac:dyDescent="0.25"/>
    <row r="1874" s="6" customFormat="1" x14ac:dyDescent="0.25"/>
    <row r="1875" s="6" customFormat="1" x14ac:dyDescent="0.25"/>
    <row r="1876" s="6" customFormat="1" x14ac:dyDescent="0.25"/>
    <row r="1877" s="6" customFormat="1" x14ac:dyDescent="0.25"/>
    <row r="1878" s="6" customFormat="1" x14ac:dyDescent="0.25"/>
    <row r="1879" s="6" customFormat="1" x14ac:dyDescent="0.25"/>
    <row r="1880" s="6" customFormat="1" x14ac:dyDescent="0.25"/>
    <row r="1881" s="6" customFormat="1" x14ac:dyDescent="0.25"/>
    <row r="1882" s="6" customFormat="1" x14ac:dyDescent="0.25"/>
    <row r="1883" s="6" customFormat="1" x14ac:dyDescent="0.25"/>
    <row r="1884" s="6" customFormat="1" x14ac:dyDescent="0.25"/>
    <row r="1885" s="6" customFormat="1" x14ac:dyDescent="0.25"/>
    <row r="1886" s="6" customFormat="1" x14ac:dyDescent="0.25"/>
    <row r="1887" s="6" customFormat="1" x14ac:dyDescent="0.25"/>
    <row r="1888" s="6" customFormat="1" x14ac:dyDescent="0.25"/>
    <row r="1889" s="6" customFormat="1" x14ac:dyDescent="0.25"/>
    <row r="1890" s="6" customFormat="1" x14ac:dyDescent="0.25"/>
    <row r="1891" s="6" customFormat="1" x14ac:dyDescent="0.25"/>
    <row r="1892" s="6" customFormat="1" x14ac:dyDescent="0.25"/>
    <row r="1893" s="6" customFormat="1" x14ac:dyDescent="0.25"/>
    <row r="1894" s="6" customFormat="1" x14ac:dyDescent="0.25"/>
    <row r="1895" s="6" customFormat="1" x14ac:dyDescent="0.25"/>
    <row r="1896" s="6" customFormat="1" x14ac:dyDescent="0.25"/>
    <row r="1897" s="6" customFormat="1" x14ac:dyDescent="0.25"/>
    <row r="1898" s="6" customFormat="1" x14ac:dyDescent="0.25"/>
    <row r="1899" s="6" customFormat="1" x14ac:dyDescent="0.25"/>
    <row r="1900" s="6" customFormat="1" x14ac:dyDescent="0.25"/>
    <row r="1901" s="6" customFormat="1" x14ac:dyDescent="0.25"/>
    <row r="1902" s="6" customFormat="1" x14ac:dyDescent="0.25"/>
    <row r="1903" s="6" customFormat="1" x14ac:dyDescent="0.25"/>
    <row r="1904" s="6" customFormat="1" x14ac:dyDescent="0.25"/>
    <row r="1905" s="6" customFormat="1" x14ac:dyDescent="0.25"/>
    <row r="1906" s="6" customFormat="1" x14ac:dyDescent="0.25"/>
    <row r="1907" s="6" customFormat="1" x14ac:dyDescent="0.25"/>
    <row r="1908" s="6" customFormat="1" x14ac:dyDescent="0.25"/>
    <row r="1909" s="6" customFormat="1" x14ac:dyDescent="0.25"/>
    <row r="1910" s="6" customFormat="1" x14ac:dyDescent="0.25"/>
    <row r="1911" s="6" customFormat="1" x14ac:dyDescent="0.25"/>
    <row r="1912" s="6" customFormat="1" x14ac:dyDescent="0.25"/>
    <row r="1913" s="6" customFormat="1" x14ac:dyDescent="0.25"/>
    <row r="1914" s="6" customFormat="1" x14ac:dyDescent="0.25"/>
    <row r="1915" s="6" customFormat="1" x14ac:dyDescent="0.25"/>
    <row r="1916" s="6" customFormat="1" x14ac:dyDescent="0.25"/>
    <row r="1917" s="6" customFormat="1" x14ac:dyDescent="0.25"/>
    <row r="1918" s="6" customFormat="1" x14ac:dyDescent="0.25"/>
    <row r="1919" s="6" customFormat="1" x14ac:dyDescent="0.25"/>
    <row r="1920" s="6" customFormat="1" x14ac:dyDescent="0.25"/>
    <row r="1921" s="6" customFormat="1" x14ac:dyDescent="0.25"/>
    <row r="1922" s="6" customFormat="1" x14ac:dyDescent="0.25"/>
    <row r="1923" s="6" customFormat="1" x14ac:dyDescent="0.25"/>
    <row r="1924" s="6" customFormat="1" x14ac:dyDescent="0.25"/>
    <row r="1925" s="6" customFormat="1" x14ac:dyDescent="0.25"/>
    <row r="1926" s="6" customFormat="1" x14ac:dyDescent="0.25"/>
    <row r="1927" s="6" customFormat="1" x14ac:dyDescent="0.25"/>
    <row r="1928" s="6" customFormat="1" x14ac:dyDescent="0.25"/>
    <row r="1929" s="6" customFormat="1" x14ac:dyDescent="0.25"/>
    <row r="1930" s="6" customFormat="1" x14ac:dyDescent="0.25"/>
    <row r="1931" s="6" customFormat="1" x14ac:dyDescent="0.25"/>
    <row r="1932" s="6" customFormat="1" x14ac:dyDescent="0.25"/>
    <row r="1933" s="6" customFormat="1" x14ac:dyDescent="0.25"/>
    <row r="1934" s="6" customFormat="1" x14ac:dyDescent="0.25"/>
    <row r="1935" s="6" customFormat="1" x14ac:dyDescent="0.25"/>
    <row r="1936" s="6" customFormat="1" x14ac:dyDescent="0.25"/>
    <row r="1937" s="6" customFormat="1" x14ac:dyDescent="0.25"/>
    <row r="1938" s="6" customFormat="1" x14ac:dyDescent="0.25"/>
    <row r="1939" s="6" customFormat="1" x14ac:dyDescent="0.25"/>
    <row r="1940" s="6" customFormat="1" x14ac:dyDescent="0.25"/>
    <row r="1941" s="6" customFormat="1" x14ac:dyDescent="0.25"/>
    <row r="1942" s="6" customFormat="1" x14ac:dyDescent="0.25"/>
    <row r="1943" s="6" customFormat="1" x14ac:dyDescent="0.25"/>
    <row r="1944" s="6" customFormat="1" x14ac:dyDescent="0.25"/>
    <row r="1945" s="6" customFormat="1" x14ac:dyDescent="0.25"/>
    <row r="1946" s="6" customFormat="1" x14ac:dyDescent="0.25"/>
    <row r="1947" s="6" customFormat="1" x14ac:dyDescent="0.25"/>
    <row r="1948" s="6" customFormat="1" x14ac:dyDescent="0.25"/>
    <row r="1949" s="6" customFormat="1" x14ac:dyDescent="0.25"/>
    <row r="1950" s="6" customFormat="1" x14ac:dyDescent="0.25"/>
    <row r="1951" s="6" customFormat="1" x14ac:dyDescent="0.25"/>
    <row r="1952" s="6" customFormat="1" x14ac:dyDescent="0.25"/>
    <row r="1953" s="6" customFormat="1" x14ac:dyDescent="0.25"/>
    <row r="1954" s="6" customFormat="1" x14ac:dyDescent="0.25"/>
    <row r="1955" s="6" customFormat="1" x14ac:dyDescent="0.25"/>
    <row r="1956" s="6" customFormat="1" x14ac:dyDescent="0.25"/>
    <row r="1957" s="6" customFormat="1" x14ac:dyDescent="0.25"/>
    <row r="1958" s="6" customFormat="1" x14ac:dyDescent="0.25"/>
    <row r="1959" s="6" customFormat="1" x14ac:dyDescent="0.25"/>
    <row r="1960" s="6" customFormat="1" x14ac:dyDescent="0.25"/>
    <row r="1961" s="6" customFormat="1" x14ac:dyDescent="0.25"/>
    <row r="1962" s="6" customFormat="1" x14ac:dyDescent="0.25"/>
    <row r="1963" s="6" customFormat="1" x14ac:dyDescent="0.25"/>
    <row r="1964" s="6" customFormat="1" x14ac:dyDescent="0.25"/>
    <row r="1965" s="6" customFormat="1" x14ac:dyDescent="0.25"/>
    <row r="1966" s="6" customFormat="1" x14ac:dyDescent="0.25"/>
    <row r="1967" s="6" customFormat="1" x14ac:dyDescent="0.25"/>
    <row r="1968" s="6" customFormat="1" x14ac:dyDescent="0.25"/>
    <row r="1969" s="6" customFormat="1" x14ac:dyDescent="0.25"/>
    <row r="1970" s="6" customFormat="1" x14ac:dyDescent="0.25"/>
    <row r="1971" s="6" customFormat="1" x14ac:dyDescent="0.25"/>
    <row r="1972" s="6" customFormat="1" x14ac:dyDescent="0.25"/>
    <row r="1973" s="6" customFormat="1" x14ac:dyDescent="0.25"/>
    <row r="1974" s="6" customFormat="1" x14ac:dyDescent="0.25"/>
    <row r="1975" s="6" customFormat="1" x14ac:dyDescent="0.25"/>
    <row r="1976" s="6" customFormat="1" x14ac:dyDescent="0.25"/>
    <row r="1977" s="6" customFormat="1" x14ac:dyDescent="0.25"/>
    <row r="1978" s="6" customFormat="1" x14ac:dyDescent="0.25"/>
    <row r="1979" s="6" customFormat="1" x14ac:dyDescent="0.25"/>
    <row r="1980" s="6" customFormat="1" x14ac:dyDescent="0.25"/>
    <row r="1981" s="6" customFormat="1" x14ac:dyDescent="0.25"/>
    <row r="1982" s="6" customFormat="1" x14ac:dyDescent="0.25"/>
    <row r="1983" s="6" customFormat="1" x14ac:dyDescent="0.25"/>
    <row r="1984" s="6" customFormat="1" x14ac:dyDescent="0.25"/>
    <row r="1985" s="6" customFormat="1" x14ac:dyDescent="0.25"/>
    <row r="1986" s="6" customFormat="1" x14ac:dyDescent="0.25"/>
    <row r="1987" s="6" customFormat="1" x14ac:dyDescent="0.25"/>
    <row r="1988" s="6" customFormat="1" x14ac:dyDescent="0.25"/>
    <row r="1989" s="6" customFormat="1" x14ac:dyDescent="0.25"/>
    <row r="1990" s="6" customFormat="1" x14ac:dyDescent="0.25"/>
    <row r="1991" s="6" customFormat="1" x14ac:dyDescent="0.25"/>
    <row r="1992" s="6" customFormat="1" x14ac:dyDescent="0.25"/>
    <row r="1993" s="6" customFormat="1" x14ac:dyDescent="0.25"/>
    <row r="1994" s="6" customFormat="1" x14ac:dyDescent="0.25"/>
    <row r="1995" s="6" customFormat="1" x14ac:dyDescent="0.25"/>
    <row r="1996" s="6" customFormat="1" x14ac:dyDescent="0.25"/>
    <row r="1997" s="6" customFormat="1" x14ac:dyDescent="0.25"/>
    <row r="1998" s="6" customFormat="1" x14ac:dyDescent="0.25"/>
    <row r="1999" s="6" customFormat="1" x14ac:dyDescent="0.25"/>
    <row r="2000" s="6" customFormat="1" x14ac:dyDescent="0.25"/>
    <row r="2001" s="6" customFormat="1" x14ac:dyDescent="0.25"/>
    <row r="2002" s="6" customFormat="1" x14ac:dyDescent="0.25"/>
    <row r="2003" s="6" customFormat="1" x14ac:dyDescent="0.25"/>
    <row r="2004" s="6" customFormat="1" x14ac:dyDescent="0.25"/>
    <row r="2005" s="6" customFormat="1" x14ac:dyDescent="0.25"/>
    <row r="2006" s="6" customFormat="1" x14ac:dyDescent="0.25"/>
    <row r="2007" s="6" customFormat="1" x14ac:dyDescent="0.25"/>
    <row r="2008" s="6" customFormat="1" x14ac:dyDescent="0.25"/>
    <row r="2009" s="6" customFormat="1" x14ac:dyDescent="0.25"/>
    <row r="2010" s="6" customFormat="1" x14ac:dyDescent="0.25"/>
    <row r="2011" s="6" customFormat="1" x14ac:dyDescent="0.25"/>
    <row r="2012" s="6" customFormat="1" x14ac:dyDescent="0.25"/>
    <row r="2013" s="6" customFormat="1" x14ac:dyDescent="0.25"/>
    <row r="2014" s="6" customFormat="1" x14ac:dyDescent="0.25"/>
    <row r="2015" s="6" customFormat="1" x14ac:dyDescent="0.25"/>
    <row r="2016" s="6" customFormat="1" x14ac:dyDescent="0.25"/>
    <row r="2017" s="6" customFormat="1" x14ac:dyDescent="0.25"/>
    <row r="2018" s="6" customFormat="1" x14ac:dyDescent="0.25"/>
    <row r="2019" s="6" customFormat="1" x14ac:dyDescent="0.25"/>
    <row r="2020" s="6" customFormat="1" x14ac:dyDescent="0.25"/>
    <row r="2021" s="6" customFormat="1" x14ac:dyDescent="0.25"/>
    <row r="2022" s="6" customFormat="1" x14ac:dyDescent="0.25"/>
    <row r="2023" s="6" customFormat="1" x14ac:dyDescent="0.25"/>
    <row r="2024" s="6" customFormat="1" x14ac:dyDescent="0.25"/>
    <row r="2025" s="6" customFormat="1" x14ac:dyDescent="0.25"/>
    <row r="2026" s="6" customFormat="1" x14ac:dyDescent="0.25"/>
    <row r="2027" s="6" customFormat="1" x14ac:dyDescent="0.25"/>
    <row r="2028" s="6" customFormat="1" x14ac:dyDescent="0.25"/>
    <row r="2029" s="6" customFormat="1" x14ac:dyDescent="0.25"/>
    <row r="2030" s="6" customFormat="1" x14ac:dyDescent="0.25"/>
    <row r="2031" s="6" customFormat="1" x14ac:dyDescent="0.25"/>
    <row r="2032" s="6" customFormat="1" x14ac:dyDescent="0.25"/>
    <row r="2033" s="6" customFormat="1" x14ac:dyDescent="0.25"/>
    <row r="2034" s="6" customFormat="1" x14ac:dyDescent="0.25"/>
    <row r="2035" s="6" customFormat="1" x14ac:dyDescent="0.25"/>
    <row r="2036" s="6" customFormat="1" x14ac:dyDescent="0.25"/>
    <row r="2037" s="6" customFormat="1" x14ac:dyDescent="0.25"/>
    <row r="2038" s="6" customFormat="1" x14ac:dyDescent="0.25"/>
    <row r="2039" s="6" customFormat="1" x14ac:dyDescent="0.25"/>
    <row r="2040" s="6" customFormat="1" x14ac:dyDescent="0.25"/>
    <row r="2041" s="6" customFormat="1" x14ac:dyDescent="0.25"/>
    <row r="2042" s="6" customFormat="1" x14ac:dyDescent="0.25"/>
    <row r="2043" s="6" customFormat="1" x14ac:dyDescent="0.25"/>
    <row r="2044" s="6" customFormat="1" x14ac:dyDescent="0.25"/>
    <row r="2045" s="6" customFormat="1" x14ac:dyDescent="0.25"/>
    <row r="2046" s="6" customFormat="1" x14ac:dyDescent="0.25"/>
    <row r="2047" s="6" customFormat="1" x14ac:dyDescent="0.25"/>
    <row r="2048" s="6" customFormat="1" x14ac:dyDescent="0.25"/>
    <row r="2049" s="6" customFormat="1" x14ac:dyDescent="0.25"/>
    <row r="2050" s="6" customFormat="1" x14ac:dyDescent="0.25"/>
    <row r="2051" s="6" customFormat="1" x14ac:dyDescent="0.25"/>
    <row r="2052" s="6" customFormat="1" x14ac:dyDescent="0.25"/>
    <row r="2053" s="6" customFormat="1" x14ac:dyDescent="0.25"/>
    <row r="2054" s="6" customFormat="1" x14ac:dyDescent="0.25"/>
    <row r="2055" s="6" customFormat="1" x14ac:dyDescent="0.25"/>
    <row r="2056" s="6" customFormat="1" x14ac:dyDescent="0.25"/>
    <row r="2057" s="6" customFormat="1" x14ac:dyDescent="0.25"/>
    <row r="2058" s="6" customFormat="1" x14ac:dyDescent="0.25"/>
    <row r="2059" s="6" customFormat="1" x14ac:dyDescent="0.25"/>
    <row r="2060" s="6" customFormat="1" x14ac:dyDescent="0.25"/>
    <row r="2061" s="6" customFormat="1" x14ac:dyDescent="0.25"/>
    <row r="2062" s="6" customFormat="1" x14ac:dyDescent="0.25"/>
    <row r="2063" s="6" customFormat="1" x14ac:dyDescent="0.25"/>
    <row r="2064" s="6" customFormat="1" x14ac:dyDescent="0.25"/>
    <row r="2065" s="6" customFormat="1" x14ac:dyDescent="0.25"/>
    <row r="2066" s="6" customFormat="1" x14ac:dyDescent="0.25"/>
    <row r="2067" s="6" customFormat="1" x14ac:dyDescent="0.25"/>
    <row r="2068" s="6" customFormat="1" x14ac:dyDescent="0.25"/>
    <row r="2069" s="6" customFormat="1" x14ac:dyDescent="0.25"/>
    <row r="2070" s="6" customFormat="1" x14ac:dyDescent="0.25"/>
    <row r="2071" s="6" customFormat="1" x14ac:dyDescent="0.25"/>
    <row r="2072" s="6" customFormat="1" x14ac:dyDescent="0.25"/>
    <row r="2073" s="6" customFormat="1" x14ac:dyDescent="0.25"/>
    <row r="2074" s="6" customFormat="1" x14ac:dyDescent="0.25"/>
    <row r="2075" s="6" customFormat="1" x14ac:dyDescent="0.25"/>
    <row r="2076" s="6" customFormat="1" x14ac:dyDescent="0.25"/>
    <row r="2077" s="6" customFormat="1" x14ac:dyDescent="0.25"/>
    <row r="2078" s="6" customFormat="1" x14ac:dyDescent="0.25"/>
    <row r="2079" s="6" customFormat="1" x14ac:dyDescent="0.25"/>
    <row r="2080" s="6" customFormat="1" x14ac:dyDescent="0.25"/>
    <row r="2081" s="6" customFormat="1" x14ac:dyDescent="0.25"/>
    <row r="2082" s="6" customFormat="1" x14ac:dyDescent="0.25"/>
    <row r="2083" s="6" customFormat="1" x14ac:dyDescent="0.25"/>
    <row r="2084" s="6" customFormat="1" x14ac:dyDescent="0.25"/>
    <row r="2085" s="6" customFormat="1" x14ac:dyDescent="0.25"/>
    <row r="2086" s="6" customFormat="1" x14ac:dyDescent="0.25"/>
    <row r="2087" s="6" customFormat="1" x14ac:dyDescent="0.25"/>
    <row r="2088" s="6" customFormat="1" x14ac:dyDescent="0.25"/>
    <row r="2089" s="6" customFormat="1" x14ac:dyDescent="0.25"/>
    <row r="2090" s="6" customFormat="1" x14ac:dyDescent="0.25"/>
    <row r="2091" s="6" customFormat="1" x14ac:dyDescent="0.25"/>
    <row r="2092" s="6" customFormat="1" x14ac:dyDescent="0.25"/>
    <row r="2093" s="6" customFormat="1" x14ac:dyDescent="0.25"/>
    <row r="2094" s="6" customFormat="1" x14ac:dyDescent="0.25"/>
    <row r="2095" s="6" customFormat="1" x14ac:dyDescent="0.25"/>
    <row r="2096" s="6" customFormat="1" x14ac:dyDescent="0.25"/>
    <row r="2097" s="6" customFormat="1" x14ac:dyDescent="0.25"/>
    <row r="2098" s="6" customFormat="1" x14ac:dyDescent="0.25"/>
    <row r="2099" s="6" customFormat="1" x14ac:dyDescent="0.25"/>
    <row r="2100" s="6" customFormat="1" x14ac:dyDescent="0.25"/>
    <row r="2101" s="6" customFormat="1" x14ac:dyDescent="0.25"/>
    <row r="2102" s="6" customFormat="1" x14ac:dyDescent="0.25"/>
    <row r="2103" s="6" customFormat="1" x14ac:dyDescent="0.25"/>
    <row r="2104" s="6" customFormat="1" x14ac:dyDescent="0.25"/>
    <row r="2105" s="6" customFormat="1" x14ac:dyDescent="0.25"/>
    <row r="2106" s="6" customFormat="1" x14ac:dyDescent="0.25"/>
    <row r="2107" s="6" customFormat="1" x14ac:dyDescent="0.25"/>
    <row r="2108" s="6" customFormat="1" x14ac:dyDescent="0.25"/>
    <row r="2109" s="6" customFormat="1" x14ac:dyDescent="0.25"/>
    <row r="2110" s="6" customFormat="1" x14ac:dyDescent="0.25"/>
    <row r="2111" s="6" customFormat="1" x14ac:dyDescent="0.25"/>
    <row r="2112" s="6" customFormat="1" x14ac:dyDescent="0.25"/>
    <row r="2113" s="6" customFormat="1" x14ac:dyDescent="0.25"/>
    <row r="2114" s="6" customFormat="1" x14ac:dyDescent="0.25"/>
    <row r="2115" s="6" customFormat="1" x14ac:dyDescent="0.25"/>
    <row r="2116" s="6" customFormat="1" x14ac:dyDescent="0.25"/>
    <row r="2117" s="6" customFormat="1" x14ac:dyDescent="0.25"/>
    <row r="2118" s="6" customFormat="1" x14ac:dyDescent="0.25"/>
    <row r="2119" s="6" customFormat="1" x14ac:dyDescent="0.25"/>
    <row r="2120" s="6" customFormat="1" x14ac:dyDescent="0.25"/>
    <row r="2121" s="6" customFormat="1" x14ac:dyDescent="0.25"/>
    <row r="2122" s="6" customFormat="1" x14ac:dyDescent="0.25"/>
    <row r="2123" s="6" customFormat="1" x14ac:dyDescent="0.25"/>
    <row r="2124" s="6" customFormat="1" x14ac:dyDescent="0.25"/>
    <row r="2125" s="6" customFormat="1" x14ac:dyDescent="0.25"/>
    <row r="2126" s="6" customFormat="1" x14ac:dyDescent="0.25"/>
    <row r="2127" s="6" customFormat="1" x14ac:dyDescent="0.25"/>
    <row r="2128" s="6" customFormat="1" x14ac:dyDescent="0.25"/>
    <row r="2129" s="6" customFormat="1" x14ac:dyDescent="0.25"/>
    <row r="2130" s="6" customFormat="1" x14ac:dyDescent="0.25"/>
    <row r="2131" s="6" customFormat="1" x14ac:dyDescent="0.25"/>
    <row r="2132" s="6" customFormat="1" x14ac:dyDescent="0.25"/>
    <row r="2133" s="6" customFormat="1" x14ac:dyDescent="0.25"/>
    <row r="2134" s="6" customFormat="1" x14ac:dyDescent="0.25"/>
    <row r="2135" s="6" customFormat="1" x14ac:dyDescent="0.25"/>
    <row r="2136" s="6" customFormat="1" x14ac:dyDescent="0.25"/>
    <row r="2137" s="6" customFormat="1" x14ac:dyDescent="0.25"/>
    <row r="2138" s="6" customFormat="1" x14ac:dyDescent="0.25"/>
    <row r="2139" s="6" customFormat="1" x14ac:dyDescent="0.25"/>
    <row r="2140" s="6" customFormat="1" x14ac:dyDescent="0.25"/>
    <row r="2141" s="6" customFormat="1" x14ac:dyDescent="0.25"/>
    <row r="2142" s="6" customFormat="1" x14ac:dyDescent="0.25"/>
    <row r="2143" s="6" customFormat="1" x14ac:dyDescent="0.25"/>
    <row r="2144" s="6" customFormat="1" x14ac:dyDescent="0.25"/>
    <row r="2145" s="6" customFormat="1" x14ac:dyDescent="0.25"/>
    <row r="2146" s="6" customFormat="1" x14ac:dyDescent="0.25"/>
    <row r="2147" s="6" customFormat="1" x14ac:dyDescent="0.25"/>
    <row r="2148" s="6" customFormat="1" x14ac:dyDescent="0.25"/>
    <row r="2149" s="6" customFormat="1" x14ac:dyDescent="0.25"/>
    <row r="2150" s="6" customFormat="1" x14ac:dyDescent="0.25"/>
    <row r="2151" s="6" customFormat="1" x14ac:dyDescent="0.25"/>
    <row r="2152" s="6" customFormat="1" x14ac:dyDescent="0.25"/>
    <row r="2153" s="6" customFormat="1" x14ac:dyDescent="0.25"/>
    <row r="2154" s="6" customFormat="1" x14ac:dyDescent="0.25"/>
    <row r="2155" s="6" customFormat="1" x14ac:dyDescent="0.25"/>
    <row r="2156" s="6" customFormat="1" x14ac:dyDescent="0.25"/>
    <row r="2157" s="6" customFormat="1" x14ac:dyDescent="0.25"/>
    <row r="2158" s="6" customFormat="1" x14ac:dyDescent="0.25"/>
    <row r="2159" s="6" customFormat="1" x14ac:dyDescent="0.25"/>
    <row r="2160" s="6" customFormat="1" x14ac:dyDescent="0.25"/>
    <row r="2161" s="6" customFormat="1" x14ac:dyDescent="0.25"/>
    <row r="2162" s="6" customFormat="1" x14ac:dyDescent="0.25"/>
    <row r="2163" s="6" customFormat="1" x14ac:dyDescent="0.25"/>
    <row r="2164" s="6" customFormat="1" x14ac:dyDescent="0.25"/>
    <row r="2165" s="6" customFormat="1" x14ac:dyDescent="0.25"/>
    <row r="2166" s="6" customFormat="1" x14ac:dyDescent="0.25"/>
    <row r="2167" s="6" customFormat="1" x14ac:dyDescent="0.25"/>
    <row r="2168" s="6" customFormat="1" x14ac:dyDescent="0.25"/>
    <row r="2169" s="6" customFormat="1" x14ac:dyDescent="0.25"/>
    <row r="2170" s="6" customFormat="1" x14ac:dyDescent="0.25"/>
    <row r="2171" s="6" customFormat="1" x14ac:dyDescent="0.25"/>
    <row r="2172" s="6" customFormat="1" x14ac:dyDescent="0.25"/>
    <row r="2173" s="6" customFormat="1" x14ac:dyDescent="0.25"/>
    <row r="2174" s="6" customFormat="1" x14ac:dyDescent="0.25"/>
    <row r="2175" s="6" customFormat="1" x14ac:dyDescent="0.25"/>
    <row r="2176" s="6" customFormat="1" x14ac:dyDescent="0.25"/>
    <row r="2177" s="6" customFormat="1" x14ac:dyDescent="0.25"/>
    <row r="2178" s="6" customFormat="1" x14ac:dyDescent="0.25"/>
    <row r="2179" s="6" customFormat="1" x14ac:dyDescent="0.25"/>
    <row r="2180" s="6" customFormat="1" x14ac:dyDescent="0.25"/>
    <row r="2181" s="6" customFormat="1" x14ac:dyDescent="0.25"/>
    <row r="2182" s="6" customFormat="1" x14ac:dyDescent="0.25"/>
    <row r="2183" s="6" customFormat="1" x14ac:dyDescent="0.25"/>
    <row r="2184" s="6" customFormat="1" x14ac:dyDescent="0.25"/>
    <row r="2185" s="6" customFormat="1" x14ac:dyDescent="0.25"/>
    <row r="2186" s="6" customFormat="1" x14ac:dyDescent="0.25"/>
    <row r="2187" s="6" customFormat="1" x14ac:dyDescent="0.25"/>
    <row r="2188" s="6" customFormat="1" x14ac:dyDescent="0.25"/>
    <row r="2189" s="6" customFormat="1" x14ac:dyDescent="0.25"/>
    <row r="2190" s="6" customFormat="1" x14ac:dyDescent="0.25"/>
    <row r="2191" s="6" customFormat="1" x14ac:dyDescent="0.25"/>
    <row r="2192" s="6" customFormat="1" x14ac:dyDescent="0.25"/>
    <row r="2193" s="6" customFormat="1" x14ac:dyDescent="0.25"/>
    <row r="2194" s="6" customFormat="1" x14ac:dyDescent="0.25"/>
    <row r="2195" s="6" customFormat="1" x14ac:dyDescent="0.25"/>
    <row r="2196" s="6" customFormat="1" x14ac:dyDescent="0.25"/>
    <row r="2197" s="6" customFormat="1" x14ac:dyDescent="0.25"/>
    <row r="2198" s="6" customFormat="1" x14ac:dyDescent="0.25"/>
    <row r="2199" s="6" customFormat="1" x14ac:dyDescent="0.25"/>
    <row r="2200" s="6" customFormat="1" x14ac:dyDescent="0.25"/>
    <row r="2201" s="6" customFormat="1" x14ac:dyDescent="0.25"/>
    <row r="2202" s="6" customFormat="1" x14ac:dyDescent="0.25"/>
    <row r="2203" s="6" customFormat="1" x14ac:dyDescent="0.25"/>
    <row r="2204" s="6" customFormat="1" x14ac:dyDescent="0.25"/>
    <row r="2205" s="6" customFormat="1" x14ac:dyDescent="0.25"/>
    <row r="2206" s="6" customFormat="1" x14ac:dyDescent="0.25"/>
    <row r="2207" s="6" customFormat="1" x14ac:dyDescent="0.25"/>
    <row r="2208" s="6" customFormat="1" x14ac:dyDescent="0.25"/>
    <row r="2209" s="6" customFormat="1" x14ac:dyDescent="0.25"/>
    <row r="2210" s="6" customFormat="1" x14ac:dyDescent="0.25"/>
    <row r="2211" s="6" customFormat="1" x14ac:dyDescent="0.25"/>
    <row r="2212" s="6" customFormat="1" x14ac:dyDescent="0.25"/>
    <row r="2213" s="6" customFormat="1" x14ac:dyDescent="0.25"/>
    <row r="2214" s="6" customFormat="1" x14ac:dyDescent="0.25"/>
    <row r="2215" s="6" customFormat="1" x14ac:dyDescent="0.25"/>
    <row r="2216" s="6" customFormat="1" x14ac:dyDescent="0.25"/>
    <row r="2217" s="6" customFormat="1" x14ac:dyDescent="0.25"/>
    <row r="2218" s="6" customFormat="1" x14ac:dyDescent="0.25"/>
    <row r="2219" s="6" customFormat="1" x14ac:dyDescent="0.25"/>
    <row r="2220" s="6" customFormat="1" x14ac:dyDescent="0.25"/>
    <row r="2221" s="6" customFormat="1" x14ac:dyDescent="0.25"/>
    <row r="2222" s="6" customFormat="1" x14ac:dyDescent="0.25"/>
    <row r="2223" s="6" customFormat="1" x14ac:dyDescent="0.25"/>
    <row r="2224" s="6" customFormat="1" x14ac:dyDescent="0.25"/>
    <row r="2225" s="6" customFormat="1" x14ac:dyDescent="0.25"/>
    <row r="2226" s="6" customFormat="1" x14ac:dyDescent="0.25"/>
    <row r="2227" s="6" customFormat="1" x14ac:dyDescent="0.25"/>
    <row r="2228" s="6" customFormat="1" x14ac:dyDescent="0.25"/>
    <row r="2229" s="6" customFormat="1" x14ac:dyDescent="0.25"/>
    <row r="2230" s="6" customFormat="1" x14ac:dyDescent="0.25"/>
    <row r="2231" s="6" customFormat="1" x14ac:dyDescent="0.25"/>
    <row r="2232" s="6" customFormat="1" x14ac:dyDescent="0.25"/>
    <row r="2233" s="6" customFormat="1" x14ac:dyDescent="0.25"/>
    <row r="2234" s="6" customFormat="1" x14ac:dyDescent="0.25"/>
    <row r="2235" s="6" customFormat="1" x14ac:dyDescent="0.25"/>
    <row r="2236" s="6" customFormat="1" x14ac:dyDescent="0.25"/>
    <row r="2237" s="6" customFormat="1" x14ac:dyDescent="0.25"/>
    <row r="2238" s="6" customFormat="1" x14ac:dyDescent="0.25"/>
    <row r="2239" s="6" customFormat="1" x14ac:dyDescent="0.25"/>
    <row r="2240" s="6" customFormat="1" x14ac:dyDescent="0.25"/>
    <row r="2241" s="6" customFormat="1" x14ac:dyDescent="0.25"/>
    <row r="2242" s="6" customFormat="1" x14ac:dyDescent="0.25"/>
    <row r="2243" s="6" customFormat="1" x14ac:dyDescent="0.25"/>
    <row r="2244" s="6" customFormat="1" x14ac:dyDescent="0.25"/>
    <row r="2245" s="6" customFormat="1" x14ac:dyDescent="0.25"/>
    <row r="2246" s="6" customFormat="1" x14ac:dyDescent="0.25"/>
    <row r="2247" s="6" customFormat="1" x14ac:dyDescent="0.25"/>
    <row r="2248" s="6" customFormat="1" x14ac:dyDescent="0.25"/>
    <row r="2249" s="6" customFormat="1" x14ac:dyDescent="0.25"/>
    <row r="2250" s="6" customFormat="1" x14ac:dyDescent="0.25"/>
    <row r="2251" s="6" customFormat="1" x14ac:dyDescent="0.25"/>
    <row r="2252" s="6" customFormat="1" x14ac:dyDescent="0.25"/>
    <row r="2253" s="6" customFormat="1" x14ac:dyDescent="0.25"/>
    <row r="2254" s="6" customFormat="1" x14ac:dyDescent="0.25"/>
    <row r="2255" s="6" customFormat="1" x14ac:dyDescent="0.25"/>
    <row r="2256" s="6" customFormat="1" x14ac:dyDescent="0.25"/>
    <row r="2257" s="6" customFormat="1" x14ac:dyDescent="0.25"/>
    <row r="2258" s="6" customFormat="1" x14ac:dyDescent="0.25"/>
    <row r="2259" s="6" customFormat="1" x14ac:dyDescent="0.25"/>
    <row r="2260" s="6" customFormat="1" x14ac:dyDescent="0.25"/>
    <row r="2261" s="6" customFormat="1" x14ac:dyDescent="0.25"/>
    <row r="2262" s="6" customFormat="1" x14ac:dyDescent="0.25"/>
    <row r="2263" s="6" customFormat="1" x14ac:dyDescent="0.25"/>
    <row r="2264" s="6" customFormat="1" x14ac:dyDescent="0.25"/>
    <row r="2265" s="6" customFormat="1" x14ac:dyDescent="0.25"/>
    <row r="2266" s="6" customFormat="1" x14ac:dyDescent="0.25"/>
    <row r="2267" s="6" customFormat="1" x14ac:dyDescent="0.25"/>
    <row r="2268" s="6" customFormat="1" x14ac:dyDescent="0.25"/>
    <row r="2269" s="6" customFormat="1" x14ac:dyDescent="0.25"/>
    <row r="2270" s="6" customFormat="1" x14ac:dyDescent="0.25"/>
    <row r="2271" s="6" customFormat="1" x14ac:dyDescent="0.25"/>
    <row r="2272" s="6" customFormat="1" x14ac:dyDescent="0.25"/>
    <row r="2273" s="6" customFormat="1" x14ac:dyDescent="0.25"/>
    <row r="2274" s="6" customFormat="1" x14ac:dyDescent="0.25"/>
    <row r="2275" s="6" customFormat="1" x14ac:dyDescent="0.25"/>
    <row r="2276" s="6" customFormat="1" x14ac:dyDescent="0.25"/>
    <row r="2277" s="6" customFormat="1" x14ac:dyDescent="0.25"/>
    <row r="2278" s="6" customFormat="1" x14ac:dyDescent="0.25"/>
    <row r="2279" s="6" customFormat="1" x14ac:dyDescent="0.25"/>
    <row r="2280" s="6" customFormat="1" x14ac:dyDescent="0.25"/>
    <row r="2281" s="6" customFormat="1" x14ac:dyDescent="0.25"/>
    <row r="2282" s="6" customFormat="1" x14ac:dyDescent="0.25"/>
    <row r="2283" s="6" customFormat="1" x14ac:dyDescent="0.25"/>
    <row r="2284" s="6" customFormat="1" x14ac:dyDescent="0.25"/>
    <row r="2285" s="6" customFormat="1" x14ac:dyDescent="0.25"/>
    <row r="2286" s="6" customFormat="1" x14ac:dyDescent="0.25"/>
    <row r="2287" s="6" customFormat="1" x14ac:dyDescent="0.25"/>
    <row r="2288" s="6" customFormat="1" x14ac:dyDescent="0.25"/>
    <row r="2289" s="6" customFormat="1" x14ac:dyDescent="0.25"/>
    <row r="2290" s="6" customFormat="1" x14ac:dyDescent="0.25"/>
    <row r="2291" s="6" customFormat="1" x14ac:dyDescent="0.25"/>
    <row r="2292" s="6" customFormat="1" x14ac:dyDescent="0.25"/>
    <row r="2293" s="6" customFormat="1" x14ac:dyDescent="0.25"/>
    <row r="2294" s="6" customFormat="1" x14ac:dyDescent="0.25"/>
    <row r="2295" s="6" customFormat="1" x14ac:dyDescent="0.25"/>
    <row r="2296" s="6" customFormat="1" x14ac:dyDescent="0.25"/>
    <row r="2297" s="6" customFormat="1" x14ac:dyDescent="0.25"/>
    <row r="2298" s="6" customFormat="1" x14ac:dyDescent="0.25"/>
    <row r="2299" s="6" customFormat="1" x14ac:dyDescent="0.25"/>
    <row r="2300" s="6" customFormat="1" x14ac:dyDescent="0.25"/>
    <row r="2301" s="6" customFormat="1" x14ac:dyDescent="0.25"/>
    <row r="2302" s="6" customFormat="1" x14ac:dyDescent="0.25"/>
    <row r="2303" s="6" customFormat="1" x14ac:dyDescent="0.25"/>
    <row r="2304" s="6" customFormat="1" x14ac:dyDescent="0.25"/>
    <row r="2305" s="6" customFormat="1" x14ac:dyDescent="0.25"/>
    <row r="2306" s="6" customFormat="1" x14ac:dyDescent="0.25"/>
    <row r="2307" s="6" customFormat="1" x14ac:dyDescent="0.25"/>
    <row r="2308" s="6" customFormat="1" x14ac:dyDescent="0.25"/>
    <row r="2309" s="6" customFormat="1" x14ac:dyDescent="0.25"/>
    <row r="2310" s="6" customFormat="1" x14ac:dyDescent="0.25"/>
    <row r="2311" s="6" customFormat="1" x14ac:dyDescent="0.25"/>
    <row r="2312" s="6" customFormat="1" x14ac:dyDescent="0.25"/>
    <row r="2313" s="6" customFormat="1" x14ac:dyDescent="0.25"/>
    <row r="2314" s="6" customFormat="1" x14ac:dyDescent="0.25"/>
    <row r="2315" s="6" customFormat="1" x14ac:dyDescent="0.25"/>
    <row r="2316" s="6" customFormat="1" x14ac:dyDescent="0.25"/>
    <row r="2317" s="6" customFormat="1" x14ac:dyDescent="0.25"/>
    <row r="2318" s="6" customFormat="1" x14ac:dyDescent="0.25"/>
    <row r="2319" s="6" customFormat="1" x14ac:dyDescent="0.25"/>
    <row r="2320" s="6" customFormat="1" x14ac:dyDescent="0.25"/>
    <row r="2321" s="6" customFormat="1" x14ac:dyDescent="0.25"/>
    <row r="2322" s="6" customFormat="1" x14ac:dyDescent="0.25"/>
    <row r="2323" s="6" customFormat="1" x14ac:dyDescent="0.25"/>
    <row r="2324" s="6" customFormat="1" x14ac:dyDescent="0.25"/>
    <row r="2325" s="6" customFormat="1" x14ac:dyDescent="0.25"/>
    <row r="2326" s="6" customFormat="1" x14ac:dyDescent="0.25"/>
    <row r="2327" s="6" customFormat="1" x14ac:dyDescent="0.25"/>
    <row r="2328" s="6" customFormat="1" x14ac:dyDescent="0.25"/>
    <row r="2329" s="6" customFormat="1" x14ac:dyDescent="0.25"/>
    <row r="2330" s="6" customFormat="1" x14ac:dyDescent="0.25"/>
    <row r="2331" s="6" customFormat="1" x14ac:dyDescent="0.25"/>
    <row r="2332" s="6" customFormat="1" x14ac:dyDescent="0.25"/>
    <row r="2333" s="6" customFormat="1" x14ac:dyDescent="0.25"/>
    <row r="2334" s="6" customFormat="1" x14ac:dyDescent="0.25"/>
    <row r="2335" s="6" customFormat="1" x14ac:dyDescent="0.25"/>
    <row r="2336" s="6" customFormat="1" x14ac:dyDescent="0.25"/>
    <row r="2337" s="6" customFormat="1" x14ac:dyDescent="0.25"/>
    <row r="2338" s="6" customFormat="1" x14ac:dyDescent="0.25"/>
    <row r="2339" s="6" customFormat="1" x14ac:dyDescent="0.25"/>
    <row r="2340" s="6" customFormat="1" x14ac:dyDescent="0.25"/>
    <row r="2341" s="6" customFormat="1" x14ac:dyDescent="0.25"/>
    <row r="2342" s="6" customFormat="1" x14ac:dyDescent="0.25"/>
    <row r="2343" s="6" customFormat="1" x14ac:dyDescent="0.25"/>
    <row r="2344" s="6" customFormat="1" x14ac:dyDescent="0.25"/>
    <row r="2345" s="6" customFormat="1" x14ac:dyDescent="0.25"/>
    <row r="2346" s="6" customFormat="1" x14ac:dyDescent="0.25"/>
    <row r="2347" s="6" customFormat="1" x14ac:dyDescent="0.25"/>
    <row r="2348" s="6" customFormat="1" x14ac:dyDescent="0.25"/>
    <row r="2349" s="6" customFormat="1" x14ac:dyDescent="0.25"/>
    <row r="2350" s="6" customFormat="1" x14ac:dyDescent="0.25"/>
    <row r="2351" s="6" customFormat="1" x14ac:dyDescent="0.25"/>
    <row r="2352" s="6" customFormat="1" x14ac:dyDescent="0.25"/>
    <row r="2353" s="6" customFormat="1" x14ac:dyDescent="0.25"/>
    <row r="2354" s="6" customFormat="1" x14ac:dyDescent="0.25"/>
    <row r="2355" s="6" customFormat="1" x14ac:dyDescent="0.25"/>
    <row r="2356" s="6" customFormat="1" x14ac:dyDescent="0.25"/>
    <row r="2357" s="6" customFormat="1" x14ac:dyDescent="0.25"/>
    <row r="2358" s="6" customFormat="1" x14ac:dyDescent="0.25"/>
    <row r="2359" s="6" customFormat="1" x14ac:dyDescent="0.25"/>
    <row r="2360" s="6" customFormat="1" x14ac:dyDescent="0.25"/>
    <row r="2361" s="6" customFormat="1" x14ac:dyDescent="0.25"/>
    <row r="2362" s="6" customFormat="1" x14ac:dyDescent="0.25"/>
    <row r="2363" s="6" customFormat="1" x14ac:dyDescent="0.25"/>
    <row r="2364" s="6" customFormat="1" x14ac:dyDescent="0.25"/>
    <row r="2365" s="6" customFormat="1" x14ac:dyDescent="0.25"/>
    <row r="2366" s="6" customFormat="1" x14ac:dyDescent="0.25"/>
    <row r="2367" s="6" customFormat="1" x14ac:dyDescent="0.25"/>
    <row r="2368" s="6" customFormat="1" x14ac:dyDescent="0.25"/>
    <row r="2369" s="6" customFormat="1" x14ac:dyDescent="0.25"/>
    <row r="2370" s="6" customFormat="1" x14ac:dyDescent="0.25"/>
    <row r="2371" s="6" customFormat="1" x14ac:dyDescent="0.25"/>
    <row r="2372" s="6" customFormat="1" x14ac:dyDescent="0.25"/>
    <row r="2373" s="6" customFormat="1" x14ac:dyDescent="0.25"/>
    <row r="2374" s="6" customFormat="1" x14ac:dyDescent="0.25"/>
    <row r="2375" s="6" customFormat="1" x14ac:dyDescent="0.25"/>
    <row r="2376" s="6" customFormat="1" x14ac:dyDescent="0.25"/>
    <row r="2377" s="6" customFormat="1" x14ac:dyDescent="0.25"/>
    <row r="2378" s="6" customFormat="1" x14ac:dyDescent="0.25"/>
    <row r="2379" s="6" customFormat="1" x14ac:dyDescent="0.25"/>
    <row r="2380" s="6" customFormat="1" x14ac:dyDescent="0.25"/>
    <row r="2381" s="6" customFormat="1" x14ac:dyDescent="0.25"/>
    <row r="2382" s="6" customFormat="1" x14ac:dyDescent="0.25"/>
    <row r="2383" s="6" customFormat="1" x14ac:dyDescent="0.25"/>
    <row r="2384" s="6" customFormat="1" x14ac:dyDescent="0.25"/>
    <row r="2385" s="6" customFormat="1" x14ac:dyDescent="0.25"/>
    <row r="2386" s="6" customFormat="1" x14ac:dyDescent="0.25"/>
    <row r="2387" s="6" customFormat="1" x14ac:dyDescent="0.25"/>
    <row r="2388" s="6" customFormat="1" x14ac:dyDescent="0.25"/>
    <row r="2389" s="6" customFormat="1" x14ac:dyDescent="0.25"/>
    <row r="2390" s="6" customFormat="1" x14ac:dyDescent="0.25"/>
    <row r="2391" s="6" customFormat="1" x14ac:dyDescent="0.25"/>
    <row r="2392" s="6" customFormat="1" x14ac:dyDescent="0.25"/>
    <row r="2393" s="6" customFormat="1" x14ac:dyDescent="0.25"/>
    <row r="2394" s="6" customFormat="1" x14ac:dyDescent="0.25"/>
    <row r="2395" s="6" customFormat="1" x14ac:dyDescent="0.25"/>
    <row r="2396" s="6" customFormat="1" x14ac:dyDescent="0.25"/>
    <row r="2397" s="6" customFormat="1" x14ac:dyDescent="0.25"/>
    <row r="2398" s="6" customFormat="1" x14ac:dyDescent="0.25"/>
    <row r="2399" s="6" customFormat="1" x14ac:dyDescent="0.25"/>
    <row r="2400" s="6" customFormat="1" x14ac:dyDescent="0.25"/>
    <row r="2401" s="6" customFormat="1" x14ac:dyDescent="0.25"/>
    <row r="2402" s="6" customFormat="1" x14ac:dyDescent="0.25"/>
    <row r="2403" s="6" customFormat="1" x14ac:dyDescent="0.25"/>
    <row r="2404" s="6" customFormat="1" x14ac:dyDescent="0.25"/>
    <row r="2405" s="6" customFormat="1" x14ac:dyDescent="0.25"/>
    <row r="2406" s="6" customFormat="1" x14ac:dyDescent="0.25"/>
    <row r="2407" s="6" customFormat="1" x14ac:dyDescent="0.25"/>
    <row r="2408" s="6" customFormat="1" x14ac:dyDescent="0.25"/>
    <row r="2409" s="6" customFormat="1" x14ac:dyDescent="0.25"/>
    <row r="2410" s="6" customFormat="1" x14ac:dyDescent="0.25"/>
    <row r="2411" s="6" customFormat="1" x14ac:dyDescent="0.25"/>
    <row r="2412" s="6" customFormat="1" x14ac:dyDescent="0.25"/>
    <row r="2413" s="6" customFormat="1" x14ac:dyDescent="0.25"/>
    <row r="2414" s="6" customFormat="1" x14ac:dyDescent="0.25"/>
    <row r="2415" s="6" customFormat="1" x14ac:dyDescent="0.25"/>
    <row r="2416" s="6" customFormat="1" x14ac:dyDescent="0.25"/>
    <row r="2417" s="6" customFormat="1" x14ac:dyDescent="0.25"/>
    <row r="2418" s="6" customFormat="1" x14ac:dyDescent="0.25"/>
    <row r="2419" s="6" customFormat="1" x14ac:dyDescent="0.25"/>
    <row r="2420" s="6" customFormat="1" x14ac:dyDescent="0.25"/>
    <row r="2421" s="6" customFormat="1" x14ac:dyDescent="0.25"/>
    <row r="2422" s="6" customFormat="1" x14ac:dyDescent="0.25"/>
    <row r="2423" s="6" customFormat="1" x14ac:dyDescent="0.25"/>
    <row r="2424" s="6" customFormat="1" x14ac:dyDescent="0.25"/>
    <row r="2425" s="6" customFormat="1" x14ac:dyDescent="0.25"/>
    <row r="2426" s="6" customFormat="1" x14ac:dyDescent="0.25"/>
    <row r="2427" s="6" customFormat="1" x14ac:dyDescent="0.25"/>
    <row r="2428" s="6" customFormat="1" x14ac:dyDescent="0.25"/>
    <row r="2429" s="6" customFormat="1" x14ac:dyDescent="0.25"/>
    <row r="2430" s="6" customFormat="1" x14ac:dyDescent="0.25"/>
    <row r="2431" s="6" customFormat="1" x14ac:dyDescent="0.25"/>
    <row r="2432" s="6" customFormat="1" x14ac:dyDescent="0.25"/>
    <row r="2433" s="6" customFormat="1" x14ac:dyDescent="0.25"/>
    <row r="2434" s="6" customFormat="1" x14ac:dyDescent="0.25"/>
    <row r="2435" s="6" customFormat="1" x14ac:dyDescent="0.25"/>
    <row r="2436" s="6" customFormat="1" x14ac:dyDescent="0.25"/>
    <row r="2437" s="6" customFormat="1" x14ac:dyDescent="0.25"/>
    <row r="2438" s="6" customFormat="1" x14ac:dyDescent="0.25"/>
    <row r="2439" s="6" customFormat="1" x14ac:dyDescent="0.25"/>
    <row r="2440" s="6" customFormat="1" x14ac:dyDescent="0.25"/>
    <row r="2441" s="6" customFormat="1" x14ac:dyDescent="0.25"/>
    <row r="2442" s="6" customFormat="1" x14ac:dyDescent="0.25"/>
    <row r="2443" s="6" customFormat="1" x14ac:dyDescent="0.25"/>
    <row r="2444" s="6" customFormat="1" x14ac:dyDescent="0.25"/>
    <row r="2445" s="6" customFormat="1" x14ac:dyDescent="0.25"/>
    <row r="2446" s="6" customFormat="1" x14ac:dyDescent="0.25"/>
    <row r="2447" s="6" customFormat="1" x14ac:dyDescent="0.25"/>
    <row r="2448" s="6" customFormat="1" x14ac:dyDescent="0.25"/>
    <row r="2449" s="6" customFormat="1" x14ac:dyDescent="0.25"/>
    <row r="2450" s="6" customFormat="1" x14ac:dyDescent="0.25"/>
    <row r="2451" s="6" customFormat="1" x14ac:dyDescent="0.25"/>
    <row r="2452" s="6" customFormat="1" x14ac:dyDescent="0.25"/>
    <row r="2453" s="6" customFormat="1" x14ac:dyDescent="0.25"/>
    <row r="2454" s="6" customFormat="1" x14ac:dyDescent="0.25"/>
    <row r="2455" s="6" customFormat="1" x14ac:dyDescent="0.25"/>
    <row r="2456" s="6" customFormat="1" x14ac:dyDescent="0.25"/>
    <row r="2457" s="6" customFormat="1" x14ac:dyDescent="0.25"/>
    <row r="2458" s="6" customFormat="1" x14ac:dyDescent="0.25"/>
    <row r="2459" s="6" customFormat="1" x14ac:dyDescent="0.25"/>
    <row r="2460" s="6" customFormat="1" x14ac:dyDescent="0.25"/>
    <row r="2461" s="6" customFormat="1" x14ac:dyDescent="0.25"/>
    <row r="2462" s="6" customFormat="1" x14ac:dyDescent="0.25"/>
    <row r="2463" s="6" customFormat="1" x14ac:dyDescent="0.25"/>
    <row r="2464" s="6" customFormat="1" x14ac:dyDescent="0.25"/>
    <row r="2465" s="6" customFormat="1" x14ac:dyDescent="0.25"/>
    <row r="2466" s="6" customFormat="1" x14ac:dyDescent="0.25"/>
    <row r="2467" s="6" customFormat="1" x14ac:dyDescent="0.25"/>
    <row r="2468" s="6" customFormat="1" x14ac:dyDescent="0.25"/>
    <row r="2469" s="6" customFormat="1" x14ac:dyDescent="0.25"/>
    <row r="2470" s="6" customFormat="1" x14ac:dyDescent="0.25"/>
    <row r="2471" s="6" customFormat="1" x14ac:dyDescent="0.25"/>
    <row r="2472" s="6" customFormat="1" x14ac:dyDescent="0.25"/>
    <row r="2473" s="6" customFormat="1" x14ac:dyDescent="0.25"/>
    <row r="2474" s="6" customFormat="1" x14ac:dyDescent="0.25"/>
    <row r="2475" s="6" customFormat="1" x14ac:dyDescent="0.25"/>
    <row r="2476" s="6" customFormat="1" x14ac:dyDescent="0.25"/>
    <row r="2477" s="6" customFormat="1" x14ac:dyDescent="0.25"/>
    <row r="2478" s="6" customFormat="1" x14ac:dyDescent="0.25"/>
    <row r="2479" s="6" customFormat="1" x14ac:dyDescent="0.25"/>
    <row r="2480" s="6" customFormat="1" x14ac:dyDescent="0.25"/>
    <row r="2481" s="6" customFormat="1" x14ac:dyDescent="0.25"/>
    <row r="2482" s="6" customFormat="1" x14ac:dyDescent="0.25"/>
    <row r="2483" s="6" customFormat="1" x14ac:dyDescent="0.25"/>
    <row r="2484" s="6" customFormat="1" x14ac:dyDescent="0.25"/>
    <row r="2485" s="6" customFormat="1" x14ac:dyDescent="0.25"/>
    <row r="2486" s="6" customFormat="1" x14ac:dyDescent="0.25"/>
    <row r="2487" s="6" customFormat="1" x14ac:dyDescent="0.25"/>
    <row r="2488" s="6" customFormat="1" x14ac:dyDescent="0.25"/>
    <row r="2489" s="6" customFormat="1" x14ac:dyDescent="0.25"/>
    <row r="2490" s="6" customFormat="1" x14ac:dyDescent="0.25"/>
    <row r="2491" s="6" customFormat="1" x14ac:dyDescent="0.25"/>
    <row r="2492" s="6" customFormat="1" x14ac:dyDescent="0.25"/>
    <row r="2493" s="6" customFormat="1" x14ac:dyDescent="0.25"/>
    <row r="2494" s="6" customFormat="1" x14ac:dyDescent="0.25"/>
    <row r="2495" s="6" customFormat="1" x14ac:dyDescent="0.25"/>
    <row r="2496" s="6" customFormat="1" x14ac:dyDescent="0.25"/>
    <row r="2497" s="6" customFormat="1" x14ac:dyDescent="0.25"/>
    <row r="2498" s="6" customFormat="1" x14ac:dyDescent="0.25"/>
    <row r="2499" s="6" customFormat="1" x14ac:dyDescent="0.25"/>
    <row r="2500" s="6" customFormat="1" x14ac:dyDescent="0.25"/>
    <row r="2501" s="6" customFormat="1" x14ac:dyDescent="0.25"/>
    <row r="2502" s="6" customFormat="1" x14ac:dyDescent="0.25"/>
    <row r="2503" s="6" customFormat="1" x14ac:dyDescent="0.25"/>
    <row r="2504" s="6" customFormat="1" x14ac:dyDescent="0.25"/>
    <row r="2505" s="6" customFormat="1" x14ac:dyDescent="0.25"/>
    <row r="2506" s="6" customFormat="1" x14ac:dyDescent="0.25"/>
    <row r="2507" s="6" customFormat="1" x14ac:dyDescent="0.25"/>
    <row r="2508" s="6" customFormat="1" x14ac:dyDescent="0.25"/>
    <row r="2509" s="6" customFormat="1" x14ac:dyDescent="0.25"/>
    <row r="2510" s="6" customFormat="1" x14ac:dyDescent="0.25"/>
    <row r="2511" s="6" customFormat="1" x14ac:dyDescent="0.25"/>
    <row r="2512" s="6" customFormat="1" x14ac:dyDescent="0.25"/>
    <row r="2513" s="6" customFormat="1" x14ac:dyDescent="0.25"/>
    <row r="2514" s="6" customFormat="1" x14ac:dyDescent="0.25"/>
    <row r="2515" s="6" customFormat="1" x14ac:dyDescent="0.25"/>
    <row r="2516" s="6" customFormat="1" x14ac:dyDescent="0.25"/>
    <row r="2517" s="6" customFormat="1" x14ac:dyDescent="0.25"/>
    <row r="2518" s="6" customFormat="1" x14ac:dyDescent="0.25"/>
    <row r="2519" s="6" customFormat="1" x14ac:dyDescent="0.25"/>
    <row r="2520" s="6" customFormat="1" x14ac:dyDescent="0.25"/>
    <row r="2521" s="6" customFormat="1" x14ac:dyDescent="0.25"/>
    <row r="2522" s="6" customFormat="1" x14ac:dyDescent="0.25"/>
    <row r="2523" s="6" customFormat="1" x14ac:dyDescent="0.25"/>
    <row r="2524" s="6" customFormat="1" x14ac:dyDescent="0.25"/>
    <row r="2525" s="6" customFormat="1" x14ac:dyDescent="0.25"/>
    <row r="2526" s="6" customFormat="1" x14ac:dyDescent="0.25"/>
    <row r="2527" s="6" customFormat="1" x14ac:dyDescent="0.25"/>
    <row r="2528" s="6" customFormat="1" x14ac:dyDescent="0.25"/>
    <row r="2529" s="6" customFormat="1" x14ac:dyDescent="0.25"/>
    <row r="2530" s="6" customFormat="1" x14ac:dyDescent="0.25"/>
    <row r="2531" s="6" customFormat="1" x14ac:dyDescent="0.25"/>
    <row r="2532" s="6" customFormat="1" x14ac:dyDescent="0.25"/>
    <row r="2533" s="6" customFormat="1" x14ac:dyDescent="0.25"/>
    <row r="2534" s="6" customFormat="1" x14ac:dyDescent="0.25"/>
    <row r="2535" s="6" customFormat="1" x14ac:dyDescent="0.25"/>
    <row r="2536" s="6" customFormat="1" x14ac:dyDescent="0.25"/>
    <row r="2537" s="6" customFormat="1" x14ac:dyDescent="0.25"/>
    <row r="2538" s="6" customFormat="1" x14ac:dyDescent="0.25"/>
    <row r="2539" s="6" customFormat="1" x14ac:dyDescent="0.25"/>
    <row r="2540" s="6" customFormat="1" x14ac:dyDescent="0.25"/>
    <row r="2541" s="6" customFormat="1" x14ac:dyDescent="0.25"/>
    <row r="2542" s="6" customFormat="1" x14ac:dyDescent="0.25"/>
    <row r="2543" s="6" customFormat="1" x14ac:dyDescent="0.25"/>
    <row r="2544" s="6" customFormat="1" x14ac:dyDescent="0.25"/>
    <row r="2545" s="6" customFormat="1" x14ac:dyDescent="0.25"/>
    <row r="2546" s="6" customFormat="1" x14ac:dyDescent="0.25"/>
    <row r="2547" s="6" customFormat="1" x14ac:dyDescent="0.25"/>
    <row r="2548" s="6" customFormat="1" x14ac:dyDescent="0.25"/>
    <row r="2549" s="6" customFormat="1" x14ac:dyDescent="0.25"/>
    <row r="2550" s="6" customFormat="1" x14ac:dyDescent="0.25"/>
    <row r="2551" s="6" customFormat="1" x14ac:dyDescent="0.25"/>
    <row r="2552" s="6" customFormat="1" x14ac:dyDescent="0.25"/>
    <row r="2553" s="6" customFormat="1" x14ac:dyDescent="0.25"/>
    <row r="2554" s="6" customFormat="1" x14ac:dyDescent="0.25"/>
    <row r="2555" s="6" customFormat="1" x14ac:dyDescent="0.25"/>
    <row r="2556" s="6" customFormat="1" x14ac:dyDescent="0.25"/>
    <row r="2557" s="6" customFormat="1" x14ac:dyDescent="0.25"/>
    <row r="2558" s="6" customFormat="1" x14ac:dyDescent="0.25"/>
    <row r="2559" s="6" customFormat="1" x14ac:dyDescent="0.25"/>
    <row r="2560" s="6" customFormat="1" x14ac:dyDescent="0.25"/>
    <row r="2561" s="6" customFormat="1" x14ac:dyDescent="0.25"/>
    <row r="2562" s="6" customFormat="1" x14ac:dyDescent="0.25"/>
    <row r="2563" s="6" customFormat="1" x14ac:dyDescent="0.25"/>
    <row r="2564" s="6" customFormat="1" x14ac:dyDescent="0.25"/>
    <row r="2565" s="6" customFormat="1" x14ac:dyDescent="0.25"/>
    <row r="2566" s="6" customFormat="1" x14ac:dyDescent="0.25"/>
    <row r="2567" s="6" customFormat="1" x14ac:dyDescent="0.25"/>
    <row r="2568" s="6" customFormat="1" x14ac:dyDescent="0.25"/>
    <row r="2569" s="6" customFormat="1" x14ac:dyDescent="0.25"/>
    <row r="2570" s="6" customFormat="1" x14ac:dyDescent="0.25"/>
    <row r="2571" s="6" customFormat="1" x14ac:dyDescent="0.25"/>
    <row r="2572" s="6" customFormat="1" x14ac:dyDescent="0.25"/>
    <row r="2573" s="6" customFormat="1" x14ac:dyDescent="0.25"/>
    <row r="2574" s="6" customFormat="1" x14ac:dyDescent="0.25"/>
    <row r="2575" s="6" customFormat="1" x14ac:dyDescent="0.25"/>
    <row r="2576" s="6" customFormat="1" x14ac:dyDescent="0.25"/>
    <row r="2577" s="6" customFormat="1" x14ac:dyDescent="0.25"/>
    <row r="2578" s="6" customFormat="1" x14ac:dyDescent="0.25"/>
    <row r="2579" s="6" customFormat="1" x14ac:dyDescent="0.25"/>
    <row r="2580" s="6" customFormat="1" x14ac:dyDescent="0.25"/>
    <row r="2581" s="6" customFormat="1" x14ac:dyDescent="0.25"/>
    <row r="2582" s="6" customFormat="1" x14ac:dyDescent="0.25"/>
    <row r="2583" s="6" customFormat="1" x14ac:dyDescent="0.25"/>
    <row r="2584" s="6" customFormat="1" x14ac:dyDescent="0.25"/>
    <row r="2585" s="6" customFormat="1" x14ac:dyDescent="0.25"/>
    <row r="2586" s="6" customFormat="1" x14ac:dyDescent="0.25"/>
    <row r="2587" s="6" customFormat="1" x14ac:dyDescent="0.25"/>
    <row r="2588" s="6" customFormat="1" x14ac:dyDescent="0.25"/>
    <row r="2589" s="6" customFormat="1" x14ac:dyDescent="0.25"/>
    <row r="2590" s="6" customFormat="1" x14ac:dyDescent="0.25"/>
    <row r="2591" s="6" customFormat="1" x14ac:dyDescent="0.25"/>
    <row r="2592" s="6" customFormat="1" x14ac:dyDescent="0.25"/>
    <row r="2593" s="6" customFormat="1" x14ac:dyDescent="0.25"/>
    <row r="2594" s="6" customFormat="1" x14ac:dyDescent="0.25"/>
    <row r="2595" s="6" customFormat="1" x14ac:dyDescent="0.25"/>
    <row r="2596" s="6" customFormat="1" x14ac:dyDescent="0.25"/>
    <row r="2597" s="6" customFormat="1" x14ac:dyDescent="0.25"/>
    <row r="2598" s="6" customFormat="1" x14ac:dyDescent="0.25"/>
    <row r="2599" s="6" customFormat="1" x14ac:dyDescent="0.25"/>
    <row r="2600" s="6" customFormat="1" x14ac:dyDescent="0.25"/>
    <row r="2601" s="6" customFormat="1" x14ac:dyDescent="0.25"/>
    <row r="2602" s="6" customFormat="1" x14ac:dyDescent="0.25"/>
    <row r="2603" s="6" customFormat="1" x14ac:dyDescent="0.25"/>
    <row r="2604" s="6" customFormat="1" x14ac:dyDescent="0.25"/>
    <row r="2605" s="6" customFormat="1" x14ac:dyDescent="0.25"/>
    <row r="2606" s="6" customFormat="1" x14ac:dyDescent="0.25"/>
    <row r="2607" s="6" customFormat="1" x14ac:dyDescent="0.25"/>
    <row r="2608" s="6" customFormat="1" x14ac:dyDescent="0.25"/>
    <row r="2609" s="6" customFormat="1" x14ac:dyDescent="0.25"/>
    <row r="2610" s="6" customFormat="1" x14ac:dyDescent="0.25"/>
    <row r="2611" s="6" customFormat="1" x14ac:dyDescent="0.25"/>
    <row r="2612" s="6" customFormat="1" x14ac:dyDescent="0.25"/>
    <row r="2613" s="6" customFormat="1" x14ac:dyDescent="0.25"/>
    <row r="2614" s="6" customFormat="1" x14ac:dyDescent="0.25"/>
    <row r="2615" s="6" customFormat="1" x14ac:dyDescent="0.25"/>
    <row r="2616" s="6" customFormat="1" x14ac:dyDescent="0.25"/>
    <row r="2617" s="6" customFormat="1" x14ac:dyDescent="0.25"/>
    <row r="2618" s="6" customFormat="1" x14ac:dyDescent="0.25"/>
    <row r="2619" s="6" customFormat="1" x14ac:dyDescent="0.25"/>
    <row r="2620" s="6" customFormat="1" x14ac:dyDescent="0.25"/>
    <row r="2621" s="6" customFormat="1" x14ac:dyDescent="0.25"/>
    <row r="2622" s="6" customFormat="1" x14ac:dyDescent="0.25"/>
    <row r="2623" s="6" customFormat="1" x14ac:dyDescent="0.25"/>
    <row r="2624" s="6" customFormat="1" x14ac:dyDescent="0.25"/>
    <row r="2625" s="6" customFormat="1" x14ac:dyDescent="0.25"/>
    <row r="2626" s="6" customFormat="1" x14ac:dyDescent="0.25"/>
    <row r="2627" s="6" customFormat="1" x14ac:dyDescent="0.25"/>
    <row r="2628" s="6" customFormat="1" x14ac:dyDescent="0.25"/>
    <row r="2629" s="6" customFormat="1" x14ac:dyDescent="0.25"/>
    <row r="2630" s="6" customFormat="1" x14ac:dyDescent="0.25"/>
    <row r="2631" s="6" customFormat="1" x14ac:dyDescent="0.25"/>
    <row r="2632" s="6" customFormat="1" x14ac:dyDescent="0.25"/>
    <row r="2633" s="6" customFormat="1" x14ac:dyDescent="0.25"/>
    <row r="2634" s="6" customFormat="1" x14ac:dyDescent="0.25"/>
    <row r="2635" s="6" customFormat="1" x14ac:dyDescent="0.25"/>
    <row r="2636" s="6" customFormat="1" x14ac:dyDescent="0.25"/>
    <row r="2637" s="6" customFormat="1" x14ac:dyDescent="0.25"/>
    <row r="2638" s="6" customFormat="1" x14ac:dyDescent="0.25"/>
    <row r="2639" s="6" customFormat="1" x14ac:dyDescent="0.25"/>
    <row r="2640" s="6" customFormat="1" x14ac:dyDescent="0.25"/>
    <row r="2641" s="6" customFormat="1" x14ac:dyDescent="0.25"/>
    <row r="2642" s="6" customFormat="1" x14ac:dyDescent="0.25"/>
    <row r="2643" s="6" customFormat="1" x14ac:dyDescent="0.25"/>
    <row r="2644" s="6" customFormat="1" x14ac:dyDescent="0.25"/>
    <row r="2645" s="6" customFormat="1" x14ac:dyDescent="0.25"/>
    <row r="2646" s="6" customFormat="1" x14ac:dyDescent="0.25"/>
    <row r="2647" s="6" customFormat="1" x14ac:dyDescent="0.25"/>
    <row r="2648" s="6" customFormat="1" x14ac:dyDescent="0.25"/>
    <row r="2649" s="6" customFormat="1" x14ac:dyDescent="0.25"/>
    <row r="2650" s="6" customFormat="1" x14ac:dyDescent="0.25"/>
    <row r="2651" s="6" customFormat="1" x14ac:dyDescent="0.25"/>
    <row r="2652" s="6" customFormat="1" x14ac:dyDescent="0.25"/>
    <row r="2653" s="6" customFormat="1" x14ac:dyDescent="0.25"/>
    <row r="2654" s="6" customFormat="1" x14ac:dyDescent="0.25"/>
    <row r="2655" s="6" customFormat="1" x14ac:dyDescent="0.25"/>
    <row r="2656" s="6" customFormat="1" x14ac:dyDescent="0.25"/>
    <row r="2657" s="6" customFormat="1" x14ac:dyDescent="0.25"/>
    <row r="2658" s="6" customFormat="1" x14ac:dyDescent="0.25"/>
    <row r="2659" s="6" customFormat="1" x14ac:dyDescent="0.25"/>
    <row r="2660" s="6" customFormat="1" x14ac:dyDescent="0.25"/>
    <row r="2661" s="6" customFormat="1" x14ac:dyDescent="0.25"/>
    <row r="2662" s="6" customFormat="1" x14ac:dyDescent="0.25"/>
    <row r="2663" s="6" customFormat="1" x14ac:dyDescent="0.25"/>
    <row r="2664" s="6" customFormat="1" x14ac:dyDescent="0.25"/>
    <row r="2665" s="6" customFormat="1" x14ac:dyDescent="0.25"/>
    <row r="2666" s="6" customFormat="1" x14ac:dyDescent="0.25"/>
    <row r="2667" s="6" customFormat="1" x14ac:dyDescent="0.25"/>
    <row r="2668" s="6" customFormat="1" x14ac:dyDescent="0.25"/>
    <row r="2669" s="6" customFormat="1" x14ac:dyDescent="0.25"/>
    <row r="2670" s="6" customFormat="1" x14ac:dyDescent="0.25"/>
    <row r="2671" s="6" customFormat="1" x14ac:dyDescent="0.25"/>
    <row r="2672" s="6" customFormat="1" x14ac:dyDescent="0.25"/>
    <row r="2673" s="6" customFormat="1" x14ac:dyDescent="0.25"/>
    <row r="2674" s="6" customFormat="1" x14ac:dyDescent="0.25"/>
    <row r="2675" s="6" customFormat="1" x14ac:dyDescent="0.25"/>
    <row r="2676" s="6" customFormat="1" x14ac:dyDescent="0.25"/>
    <row r="2677" s="6" customFormat="1" x14ac:dyDescent="0.25"/>
    <row r="2678" s="6" customFormat="1" x14ac:dyDescent="0.25"/>
    <row r="2679" s="6" customFormat="1" x14ac:dyDescent="0.25"/>
    <row r="2680" s="6" customFormat="1" x14ac:dyDescent="0.25"/>
    <row r="2681" s="6" customFormat="1" x14ac:dyDescent="0.25"/>
    <row r="2682" s="6" customFormat="1" x14ac:dyDescent="0.25"/>
    <row r="2683" s="6" customFormat="1" x14ac:dyDescent="0.25"/>
    <row r="2684" s="6" customFormat="1" x14ac:dyDescent="0.25"/>
    <row r="2685" s="6" customFormat="1" x14ac:dyDescent="0.25"/>
    <row r="2686" s="6" customFormat="1" x14ac:dyDescent="0.25"/>
    <row r="2687" s="6" customFormat="1" x14ac:dyDescent="0.25"/>
    <row r="2688" s="6" customFormat="1" x14ac:dyDescent="0.25"/>
    <row r="2689" s="6" customFormat="1" x14ac:dyDescent="0.25"/>
    <row r="2690" s="6" customFormat="1" x14ac:dyDescent="0.25"/>
    <row r="2691" s="6" customFormat="1" x14ac:dyDescent="0.25"/>
    <row r="2692" s="6" customFormat="1" x14ac:dyDescent="0.25"/>
    <row r="2693" s="6" customFormat="1" x14ac:dyDescent="0.25"/>
    <row r="2694" s="6" customFormat="1" x14ac:dyDescent="0.25"/>
    <row r="2695" s="6" customFormat="1" x14ac:dyDescent="0.25"/>
    <row r="2696" s="6" customFormat="1" x14ac:dyDescent="0.25"/>
    <row r="2697" s="6" customFormat="1" x14ac:dyDescent="0.25"/>
    <row r="2698" s="6" customFormat="1" x14ac:dyDescent="0.25"/>
    <row r="2699" s="6" customFormat="1" x14ac:dyDescent="0.25"/>
    <row r="2700" s="6" customFormat="1" x14ac:dyDescent="0.25"/>
    <row r="2701" s="6" customFormat="1" x14ac:dyDescent="0.25"/>
    <row r="2702" s="6" customFormat="1" x14ac:dyDescent="0.25"/>
    <row r="2703" s="6" customFormat="1" x14ac:dyDescent="0.25"/>
    <row r="2704" s="6" customFormat="1" x14ac:dyDescent="0.25"/>
    <row r="2705" s="6" customFormat="1" x14ac:dyDescent="0.25"/>
    <row r="2706" s="6" customFormat="1" x14ac:dyDescent="0.25"/>
    <row r="2707" s="6" customFormat="1" x14ac:dyDescent="0.25"/>
    <row r="2708" s="6" customFormat="1" x14ac:dyDescent="0.25"/>
    <row r="2709" s="6" customFormat="1" x14ac:dyDescent="0.25"/>
    <row r="2710" s="6" customFormat="1" x14ac:dyDescent="0.25"/>
    <row r="2711" s="6" customFormat="1" x14ac:dyDescent="0.25"/>
    <row r="2712" s="6" customFormat="1" x14ac:dyDescent="0.25"/>
    <row r="2713" s="6" customFormat="1" x14ac:dyDescent="0.25"/>
    <row r="2714" s="6" customFormat="1" x14ac:dyDescent="0.25"/>
    <row r="2715" s="6" customFormat="1" x14ac:dyDescent="0.25"/>
    <row r="2716" s="6" customFormat="1" x14ac:dyDescent="0.25"/>
    <row r="2717" s="6" customFormat="1" x14ac:dyDescent="0.25"/>
    <row r="2718" s="6" customFormat="1" x14ac:dyDescent="0.25"/>
    <row r="2719" s="6" customFormat="1" x14ac:dyDescent="0.25"/>
    <row r="2720" s="6" customFormat="1" x14ac:dyDescent="0.25"/>
    <row r="2721" s="6" customFormat="1" x14ac:dyDescent="0.25"/>
    <row r="2722" s="6" customFormat="1" x14ac:dyDescent="0.25"/>
    <row r="2723" s="6" customFormat="1" x14ac:dyDescent="0.25"/>
    <row r="2724" s="6" customFormat="1" x14ac:dyDescent="0.25"/>
    <row r="2725" s="6" customFormat="1" x14ac:dyDescent="0.25"/>
    <row r="2726" s="6" customFormat="1" x14ac:dyDescent="0.25"/>
    <row r="2727" s="6" customFormat="1" x14ac:dyDescent="0.25"/>
    <row r="2728" s="6" customFormat="1" x14ac:dyDescent="0.25"/>
    <row r="2729" s="6" customFormat="1" x14ac:dyDescent="0.25"/>
    <row r="2730" s="6" customFormat="1" x14ac:dyDescent="0.25"/>
    <row r="2731" s="6" customFormat="1" x14ac:dyDescent="0.25"/>
    <row r="2732" s="6" customFormat="1" x14ac:dyDescent="0.25"/>
    <row r="2733" s="6" customFormat="1" x14ac:dyDescent="0.25"/>
    <row r="2734" s="6" customFormat="1" x14ac:dyDescent="0.25"/>
    <row r="2735" s="6" customFormat="1" x14ac:dyDescent="0.25"/>
    <row r="2736" s="6" customFormat="1" x14ac:dyDescent="0.25"/>
    <row r="2737" s="6" customFormat="1" x14ac:dyDescent="0.25"/>
    <row r="2738" s="6" customFormat="1" x14ac:dyDescent="0.25"/>
    <row r="2739" s="6" customFormat="1" x14ac:dyDescent="0.25"/>
    <row r="2740" s="6" customFormat="1" x14ac:dyDescent="0.25"/>
    <row r="2741" s="6" customFormat="1" x14ac:dyDescent="0.25"/>
    <row r="2742" s="6" customFormat="1" x14ac:dyDescent="0.25"/>
    <row r="2743" s="6" customFormat="1" x14ac:dyDescent="0.25"/>
    <row r="2744" s="6" customFormat="1" x14ac:dyDescent="0.25"/>
    <row r="2745" s="6" customFormat="1" x14ac:dyDescent="0.25"/>
    <row r="2746" s="6" customFormat="1" x14ac:dyDescent="0.25"/>
    <row r="2747" s="6" customFormat="1" x14ac:dyDescent="0.25"/>
    <row r="2748" s="6" customFormat="1" x14ac:dyDescent="0.25"/>
    <row r="2749" s="6" customFormat="1" x14ac:dyDescent="0.25"/>
    <row r="2750" s="6" customFormat="1" x14ac:dyDescent="0.25"/>
    <row r="2751" s="6" customFormat="1" x14ac:dyDescent="0.25"/>
    <row r="2752" s="6" customFormat="1" x14ac:dyDescent="0.25"/>
    <row r="2753" s="6" customFormat="1" x14ac:dyDescent="0.25"/>
    <row r="2754" s="6" customFormat="1" x14ac:dyDescent="0.25"/>
    <row r="2755" s="6" customFormat="1" x14ac:dyDescent="0.25"/>
    <row r="2756" s="6" customFormat="1" x14ac:dyDescent="0.25"/>
    <row r="2757" s="6" customFormat="1" x14ac:dyDescent="0.25"/>
    <row r="2758" s="6" customFormat="1" x14ac:dyDescent="0.25"/>
    <row r="2759" s="6" customFormat="1" x14ac:dyDescent="0.25"/>
    <row r="2760" s="6" customFormat="1" x14ac:dyDescent="0.25"/>
    <row r="2761" s="6" customFormat="1" x14ac:dyDescent="0.25"/>
    <row r="2762" s="6" customFormat="1" x14ac:dyDescent="0.25"/>
    <row r="2763" s="6" customFormat="1" x14ac:dyDescent="0.25"/>
    <row r="2764" s="6" customFormat="1" x14ac:dyDescent="0.25"/>
    <row r="2765" s="6" customFormat="1" x14ac:dyDescent="0.25"/>
    <row r="2766" s="6" customFormat="1" x14ac:dyDescent="0.25"/>
    <row r="2767" s="6" customFormat="1" x14ac:dyDescent="0.25"/>
    <row r="2768" s="6" customFormat="1" x14ac:dyDescent="0.25"/>
    <row r="2769" s="6" customFormat="1" x14ac:dyDescent="0.25"/>
    <row r="2770" s="6" customFormat="1" x14ac:dyDescent="0.25"/>
    <row r="2771" s="6" customFormat="1" x14ac:dyDescent="0.25"/>
    <row r="2772" s="6" customFormat="1" x14ac:dyDescent="0.25"/>
    <row r="2773" s="6" customFormat="1" x14ac:dyDescent="0.25"/>
    <row r="2774" s="6" customFormat="1" x14ac:dyDescent="0.25"/>
    <row r="2775" s="6" customFormat="1" x14ac:dyDescent="0.25"/>
    <row r="2776" s="6" customFormat="1" x14ac:dyDescent="0.25"/>
    <row r="2777" s="6" customFormat="1" x14ac:dyDescent="0.25"/>
    <row r="2778" s="6" customFormat="1" x14ac:dyDescent="0.25"/>
    <row r="2779" s="6" customFormat="1" x14ac:dyDescent="0.25"/>
    <row r="2780" s="6" customFormat="1" x14ac:dyDescent="0.25"/>
    <row r="2781" s="6" customFormat="1" x14ac:dyDescent="0.25"/>
    <row r="2782" s="6" customFormat="1" x14ac:dyDescent="0.25"/>
    <row r="2783" s="6" customFormat="1" x14ac:dyDescent="0.25"/>
    <row r="2784" s="6" customFormat="1" x14ac:dyDescent="0.25"/>
    <row r="2785" s="6" customFormat="1" x14ac:dyDescent="0.25"/>
    <row r="2786" s="6" customFormat="1" x14ac:dyDescent="0.25"/>
    <row r="2787" s="6" customFormat="1" x14ac:dyDescent="0.25"/>
    <row r="2788" s="6" customFormat="1" x14ac:dyDescent="0.25"/>
    <row r="2789" s="6" customFormat="1" x14ac:dyDescent="0.25"/>
    <row r="2790" s="6" customFormat="1" x14ac:dyDescent="0.25"/>
    <row r="2791" s="6" customFormat="1" x14ac:dyDescent="0.25"/>
    <row r="2792" s="6" customFormat="1" x14ac:dyDescent="0.25"/>
    <row r="2793" s="6" customFormat="1" x14ac:dyDescent="0.25"/>
    <row r="2794" s="6" customFormat="1" x14ac:dyDescent="0.25"/>
    <row r="2795" s="6" customFormat="1" x14ac:dyDescent="0.25"/>
    <row r="2796" s="6" customFormat="1" x14ac:dyDescent="0.25"/>
    <row r="2797" s="6" customFormat="1" x14ac:dyDescent="0.25"/>
    <row r="2798" s="6" customFormat="1" x14ac:dyDescent="0.25"/>
    <row r="2799" s="6" customFormat="1" x14ac:dyDescent="0.25"/>
    <row r="2800" s="6" customFormat="1" x14ac:dyDescent="0.25"/>
    <row r="2801" s="6" customFormat="1" x14ac:dyDescent="0.25"/>
    <row r="2802" s="6" customFormat="1" x14ac:dyDescent="0.25"/>
    <row r="2803" s="6" customFormat="1" x14ac:dyDescent="0.25"/>
    <row r="2804" s="6" customFormat="1" x14ac:dyDescent="0.25"/>
    <row r="2805" s="6" customFormat="1" x14ac:dyDescent="0.25"/>
    <row r="2806" s="6" customFormat="1" x14ac:dyDescent="0.25"/>
    <row r="2807" s="6" customFormat="1" x14ac:dyDescent="0.25"/>
    <row r="2808" s="6" customFormat="1" x14ac:dyDescent="0.25"/>
    <row r="2809" s="6" customFormat="1" x14ac:dyDescent="0.25"/>
    <row r="2810" s="6" customFormat="1" x14ac:dyDescent="0.25"/>
    <row r="2811" s="6" customFormat="1" x14ac:dyDescent="0.25"/>
    <row r="2812" s="6" customFormat="1" x14ac:dyDescent="0.25"/>
    <row r="2813" s="6" customFormat="1" x14ac:dyDescent="0.25"/>
    <row r="2814" s="6" customFormat="1" x14ac:dyDescent="0.25"/>
    <row r="2815" s="6" customFormat="1" x14ac:dyDescent="0.25"/>
    <row r="2816" s="6" customFormat="1" x14ac:dyDescent="0.25"/>
    <row r="2817" s="6" customFormat="1" x14ac:dyDescent="0.25"/>
    <row r="2818" s="6" customFormat="1" x14ac:dyDescent="0.25"/>
    <row r="2819" s="6" customFormat="1" x14ac:dyDescent="0.25"/>
    <row r="2820" s="6" customFormat="1" x14ac:dyDescent="0.25"/>
    <row r="2821" s="6" customFormat="1" x14ac:dyDescent="0.25"/>
    <row r="2822" s="6" customFormat="1" x14ac:dyDescent="0.25"/>
    <row r="2823" s="6" customFormat="1" x14ac:dyDescent="0.25"/>
    <row r="2824" s="6" customFormat="1" x14ac:dyDescent="0.25"/>
    <row r="2825" s="6" customFormat="1" x14ac:dyDescent="0.25"/>
    <row r="2826" s="6" customFormat="1" x14ac:dyDescent="0.25"/>
    <row r="2827" s="6" customFormat="1" x14ac:dyDescent="0.25"/>
    <row r="2828" s="6" customFormat="1" x14ac:dyDescent="0.25"/>
    <row r="2829" s="6" customFormat="1" x14ac:dyDescent="0.25"/>
    <row r="2830" s="6" customFormat="1" x14ac:dyDescent="0.25"/>
    <row r="2831" s="6" customFormat="1" x14ac:dyDescent="0.25"/>
    <row r="2832" s="6" customFormat="1" x14ac:dyDescent="0.25"/>
    <row r="2833" s="6" customFormat="1" x14ac:dyDescent="0.25"/>
    <row r="2834" s="6" customFormat="1" x14ac:dyDescent="0.25"/>
    <row r="2835" s="6" customFormat="1" x14ac:dyDescent="0.25"/>
    <row r="2836" s="6" customFormat="1" x14ac:dyDescent="0.25"/>
    <row r="2837" s="6" customFormat="1" x14ac:dyDescent="0.25"/>
    <row r="2838" s="6" customFormat="1" x14ac:dyDescent="0.25"/>
    <row r="2839" s="6" customFormat="1" x14ac:dyDescent="0.25"/>
    <row r="2840" s="6" customFormat="1" x14ac:dyDescent="0.25"/>
    <row r="2841" s="6" customFormat="1" x14ac:dyDescent="0.25"/>
    <row r="2842" s="6" customFormat="1" x14ac:dyDescent="0.25"/>
    <row r="2843" s="6" customFormat="1" x14ac:dyDescent="0.25"/>
    <row r="2844" s="6" customFormat="1" x14ac:dyDescent="0.25"/>
    <row r="2845" s="6" customFormat="1" x14ac:dyDescent="0.25"/>
    <row r="2846" s="6" customFormat="1" x14ac:dyDescent="0.25"/>
    <row r="2847" s="6" customFormat="1" x14ac:dyDescent="0.25"/>
    <row r="2848" s="6" customFormat="1" x14ac:dyDescent="0.25"/>
    <row r="2849" s="6" customFormat="1" x14ac:dyDescent="0.25"/>
    <row r="2850" s="6" customFormat="1" x14ac:dyDescent="0.25"/>
    <row r="2851" s="6" customFormat="1" x14ac:dyDescent="0.25"/>
    <row r="2852" s="6" customFormat="1" x14ac:dyDescent="0.25"/>
    <row r="2853" s="6" customFormat="1" x14ac:dyDescent="0.25"/>
    <row r="2854" s="6" customFormat="1" x14ac:dyDescent="0.25"/>
    <row r="2855" s="6" customFormat="1" x14ac:dyDescent="0.25"/>
    <row r="2856" s="6" customFormat="1" x14ac:dyDescent="0.25"/>
    <row r="2857" s="6" customFormat="1" x14ac:dyDescent="0.25"/>
    <row r="2858" s="6" customFormat="1" x14ac:dyDescent="0.25"/>
    <row r="2859" s="6" customFormat="1" x14ac:dyDescent="0.25"/>
    <row r="2860" s="6" customFormat="1" x14ac:dyDescent="0.25"/>
    <row r="2861" s="6" customFormat="1" x14ac:dyDescent="0.25"/>
    <row r="2862" s="6" customFormat="1" x14ac:dyDescent="0.25"/>
    <row r="2863" s="6" customFormat="1" x14ac:dyDescent="0.25"/>
    <row r="2864" s="6" customFormat="1" x14ac:dyDescent="0.25"/>
    <row r="2865" s="6" customFormat="1" x14ac:dyDescent="0.25"/>
    <row r="2866" s="6" customFormat="1" x14ac:dyDescent="0.25"/>
    <row r="2867" s="6" customFormat="1" x14ac:dyDescent="0.25"/>
    <row r="2868" s="6" customFormat="1" x14ac:dyDescent="0.25"/>
    <row r="2869" s="6" customFormat="1" x14ac:dyDescent="0.25"/>
    <row r="2870" s="6" customFormat="1" x14ac:dyDescent="0.25"/>
    <row r="2871" s="6" customFormat="1" x14ac:dyDescent="0.25"/>
    <row r="2872" s="6" customFormat="1" x14ac:dyDescent="0.25"/>
    <row r="2873" s="6" customFormat="1" x14ac:dyDescent="0.25"/>
    <row r="2874" s="6" customFormat="1" x14ac:dyDescent="0.25"/>
    <row r="2875" s="6" customFormat="1" x14ac:dyDescent="0.25"/>
    <row r="2876" s="6" customFormat="1" x14ac:dyDescent="0.25"/>
    <row r="2877" s="6" customFormat="1" x14ac:dyDescent="0.25"/>
    <row r="2878" s="6" customFormat="1" x14ac:dyDescent="0.25"/>
    <row r="2879" s="6" customFormat="1" x14ac:dyDescent="0.25"/>
    <row r="2880" s="6" customFormat="1" x14ac:dyDescent="0.25"/>
    <row r="2881" s="6" customFormat="1" x14ac:dyDescent="0.25"/>
    <row r="2882" s="6" customFormat="1" x14ac:dyDescent="0.25"/>
    <row r="2883" s="6" customFormat="1" x14ac:dyDescent="0.25"/>
    <row r="2884" s="6" customFormat="1" x14ac:dyDescent="0.25"/>
    <row r="2885" s="6" customFormat="1" x14ac:dyDescent="0.25"/>
    <row r="2886" s="6" customFormat="1" x14ac:dyDescent="0.25"/>
    <row r="2887" s="6" customFormat="1" x14ac:dyDescent="0.25"/>
    <row r="2888" s="6" customFormat="1" x14ac:dyDescent="0.25"/>
    <row r="2889" s="6" customFormat="1" x14ac:dyDescent="0.25"/>
    <row r="2890" s="6" customFormat="1" x14ac:dyDescent="0.25"/>
    <row r="2891" s="6" customFormat="1" x14ac:dyDescent="0.25"/>
    <row r="2892" s="6" customFormat="1" x14ac:dyDescent="0.25"/>
    <row r="2893" s="6" customFormat="1" x14ac:dyDescent="0.25"/>
    <row r="2894" s="6" customFormat="1" x14ac:dyDescent="0.25"/>
    <row r="2895" s="6" customFormat="1" x14ac:dyDescent="0.25"/>
    <row r="2896" s="6" customFormat="1" x14ac:dyDescent="0.25"/>
    <row r="2897" s="6" customFormat="1" x14ac:dyDescent="0.25"/>
    <row r="2898" s="6" customFormat="1" x14ac:dyDescent="0.25"/>
    <row r="2899" s="6" customFormat="1" x14ac:dyDescent="0.25"/>
    <row r="2900" s="6" customFormat="1" x14ac:dyDescent="0.25"/>
    <row r="2901" s="6" customFormat="1" x14ac:dyDescent="0.25"/>
    <row r="2902" s="6" customFormat="1" x14ac:dyDescent="0.25"/>
    <row r="2903" s="6" customFormat="1" x14ac:dyDescent="0.25"/>
    <row r="2904" s="6" customFormat="1" x14ac:dyDescent="0.25"/>
    <row r="2905" s="6" customFormat="1" x14ac:dyDescent="0.25"/>
    <row r="2906" s="6" customFormat="1" x14ac:dyDescent="0.25"/>
    <row r="2907" s="6" customFormat="1" x14ac:dyDescent="0.25"/>
    <row r="2908" s="6" customFormat="1" x14ac:dyDescent="0.25"/>
    <row r="2909" s="6" customFormat="1" x14ac:dyDescent="0.25"/>
    <row r="2910" s="6" customFormat="1" x14ac:dyDescent="0.25"/>
    <row r="2911" s="6" customFormat="1" x14ac:dyDescent="0.25"/>
    <row r="2912" s="6" customFormat="1" x14ac:dyDescent="0.25"/>
    <row r="2913" s="6" customFormat="1" x14ac:dyDescent="0.25"/>
    <row r="2914" s="6" customFormat="1" x14ac:dyDescent="0.25"/>
    <row r="2915" s="6" customFormat="1" x14ac:dyDescent="0.25"/>
    <row r="2916" s="6" customFormat="1" x14ac:dyDescent="0.25"/>
    <row r="2917" s="6" customFormat="1" x14ac:dyDescent="0.25"/>
    <row r="2918" s="6" customFormat="1" x14ac:dyDescent="0.25"/>
    <row r="2919" s="6" customFormat="1" x14ac:dyDescent="0.25"/>
    <row r="2920" s="6" customFormat="1" x14ac:dyDescent="0.25"/>
    <row r="2921" s="6" customFormat="1" x14ac:dyDescent="0.25"/>
    <row r="2922" s="6" customFormat="1" x14ac:dyDescent="0.25"/>
    <row r="2923" s="6" customFormat="1" x14ac:dyDescent="0.25"/>
    <row r="2924" s="6" customFormat="1" x14ac:dyDescent="0.25"/>
    <row r="2925" s="6" customFormat="1" x14ac:dyDescent="0.25"/>
    <row r="2926" s="6" customFormat="1" x14ac:dyDescent="0.25"/>
    <row r="2927" s="6" customFormat="1" x14ac:dyDescent="0.25"/>
    <row r="2928" s="6" customFormat="1" x14ac:dyDescent="0.25"/>
    <row r="2929" s="6" customFormat="1" x14ac:dyDescent="0.25"/>
    <row r="2930" s="6" customFormat="1" x14ac:dyDescent="0.25"/>
    <row r="2931" s="6" customFormat="1" x14ac:dyDescent="0.25"/>
    <row r="2932" s="6" customFormat="1" x14ac:dyDescent="0.25"/>
    <row r="2933" s="6" customFormat="1" x14ac:dyDescent="0.25"/>
    <row r="2934" s="6" customFormat="1" x14ac:dyDescent="0.25"/>
    <row r="2935" s="6" customFormat="1" x14ac:dyDescent="0.25"/>
    <row r="2936" s="6" customFormat="1" x14ac:dyDescent="0.25"/>
    <row r="2937" s="6" customFormat="1" x14ac:dyDescent="0.25"/>
    <row r="2938" s="6" customFormat="1" x14ac:dyDescent="0.25"/>
    <row r="2939" s="6" customFormat="1" x14ac:dyDescent="0.25"/>
    <row r="2940" s="6" customFormat="1" x14ac:dyDescent="0.25"/>
    <row r="2941" s="6" customFormat="1" x14ac:dyDescent="0.25"/>
    <row r="2942" s="6" customFormat="1" x14ac:dyDescent="0.25"/>
    <row r="2943" s="6" customFormat="1" x14ac:dyDescent="0.25"/>
    <row r="2944" s="6" customFormat="1" x14ac:dyDescent="0.25"/>
    <row r="2945" s="6" customFormat="1" x14ac:dyDescent="0.25"/>
    <row r="2946" s="6" customFormat="1" x14ac:dyDescent="0.25"/>
    <row r="2947" s="6" customFormat="1" x14ac:dyDescent="0.25"/>
    <row r="2948" s="6" customFormat="1" x14ac:dyDescent="0.25"/>
    <row r="2949" s="6" customFormat="1" x14ac:dyDescent="0.25"/>
    <row r="2950" s="6" customFormat="1" x14ac:dyDescent="0.25"/>
    <row r="2951" s="6" customFormat="1" x14ac:dyDescent="0.25"/>
    <row r="2952" s="6" customFormat="1" x14ac:dyDescent="0.25"/>
    <row r="2953" s="6" customFormat="1" x14ac:dyDescent="0.25"/>
    <row r="2954" s="6" customFormat="1" x14ac:dyDescent="0.25"/>
    <row r="2955" s="6" customFormat="1" x14ac:dyDescent="0.25"/>
    <row r="2956" s="6" customFormat="1" x14ac:dyDescent="0.25"/>
    <row r="2957" s="6" customFormat="1" x14ac:dyDescent="0.25"/>
    <row r="2958" s="6" customFormat="1" x14ac:dyDescent="0.25"/>
    <row r="2959" s="6" customFormat="1" x14ac:dyDescent="0.25"/>
    <row r="2960" s="6" customFormat="1" x14ac:dyDescent="0.25"/>
    <row r="2961" s="6" customFormat="1" x14ac:dyDescent="0.25"/>
    <row r="2962" s="6" customFormat="1" x14ac:dyDescent="0.25"/>
    <row r="2963" s="6" customFormat="1" x14ac:dyDescent="0.25"/>
    <row r="2964" s="6" customFormat="1" x14ac:dyDescent="0.25"/>
    <row r="2965" s="6" customFormat="1" x14ac:dyDescent="0.25"/>
    <row r="2966" s="6" customFormat="1" x14ac:dyDescent="0.25"/>
    <row r="2967" s="6" customFormat="1" x14ac:dyDescent="0.25"/>
    <row r="2968" s="6" customFormat="1" x14ac:dyDescent="0.25"/>
    <row r="2969" s="6" customFormat="1" x14ac:dyDescent="0.25"/>
    <row r="2970" s="6" customFormat="1" x14ac:dyDescent="0.25"/>
    <row r="2971" s="6" customFormat="1" x14ac:dyDescent="0.25"/>
    <row r="2972" s="6" customFormat="1" x14ac:dyDescent="0.25"/>
    <row r="2973" s="6" customFormat="1" x14ac:dyDescent="0.25"/>
    <row r="2974" s="6" customFormat="1" x14ac:dyDescent="0.25"/>
    <row r="2975" s="6" customFormat="1" x14ac:dyDescent="0.25"/>
    <row r="2976" s="6" customFormat="1" x14ac:dyDescent="0.25"/>
    <row r="2977" s="6" customFormat="1" x14ac:dyDescent="0.25"/>
    <row r="2978" s="6" customFormat="1" x14ac:dyDescent="0.25"/>
    <row r="2979" s="6" customFormat="1" x14ac:dyDescent="0.25"/>
    <row r="2980" s="6" customFormat="1" x14ac:dyDescent="0.25"/>
    <row r="2981" s="6" customFormat="1" x14ac:dyDescent="0.25"/>
    <row r="2982" s="6" customFormat="1" x14ac:dyDescent="0.25"/>
    <row r="2983" s="6" customFormat="1" x14ac:dyDescent="0.25"/>
    <row r="2984" s="6" customFormat="1" x14ac:dyDescent="0.25"/>
    <row r="2985" s="6" customFormat="1" x14ac:dyDescent="0.25"/>
    <row r="2986" s="6" customFormat="1" x14ac:dyDescent="0.25"/>
    <row r="2987" s="6" customFormat="1" x14ac:dyDescent="0.25"/>
    <row r="2988" s="6" customFormat="1" x14ac:dyDescent="0.25"/>
    <row r="2989" s="6" customFormat="1" x14ac:dyDescent="0.25"/>
    <row r="2990" s="6" customFormat="1" x14ac:dyDescent="0.25"/>
    <row r="2991" s="6" customFormat="1" x14ac:dyDescent="0.25"/>
    <row r="2992" s="6" customFormat="1" x14ac:dyDescent="0.25"/>
    <row r="2993" s="6" customFormat="1" x14ac:dyDescent="0.25"/>
    <row r="2994" s="6" customFormat="1" x14ac:dyDescent="0.25"/>
    <row r="2995" s="6" customFormat="1" x14ac:dyDescent="0.25"/>
    <row r="2996" s="6" customFormat="1" x14ac:dyDescent="0.25"/>
    <row r="2997" s="6" customFormat="1" x14ac:dyDescent="0.25"/>
    <row r="2998" s="6" customFormat="1" x14ac:dyDescent="0.25"/>
    <row r="2999" s="6" customFormat="1" x14ac:dyDescent="0.25"/>
    <row r="3000" s="6" customFormat="1" x14ac:dyDescent="0.25"/>
    <row r="3001" s="6" customFormat="1" x14ac:dyDescent="0.25"/>
    <row r="3002" s="6" customFormat="1" x14ac:dyDescent="0.25"/>
    <row r="3003" s="6" customFormat="1" x14ac:dyDescent="0.25"/>
    <row r="3004" s="6" customFormat="1" x14ac:dyDescent="0.25"/>
    <row r="3005" s="6" customFormat="1" x14ac:dyDescent="0.25"/>
    <row r="3006" s="6" customFormat="1" x14ac:dyDescent="0.25"/>
    <row r="3007" s="6" customFormat="1" x14ac:dyDescent="0.25"/>
    <row r="3008" s="6" customFormat="1" x14ac:dyDescent="0.25"/>
    <row r="3009" s="6" customFormat="1" x14ac:dyDescent="0.25"/>
    <row r="3010" s="6" customFormat="1" x14ac:dyDescent="0.25"/>
    <row r="3011" s="6" customFormat="1" x14ac:dyDescent="0.25"/>
    <row r="3012" s="6" customFormat="1" x14ac:dyDescent="0.25"/>
    <row r="3013" s="6" customFormat="1" x14ac:dyDescent="0.25"/>
    <row r="3014" s="6" customFormat="1" x14ac:dyDescent="0.25"/>
    <row r="3015" s="6" customFormat="1" x14ac:dyDescent="0.25"/>
    <row r="3016" s="6" customFormat="1" x14ac:dyDescent="0.25"/>
    <row r="3017" s="6" customFormat="1" x14ac:dyDescent="0.25"/>
    <row r="3018" s="6" customFormat="1" x14ac:dyDescent="0.25"/>
    <row r="3019" s="6" customFormat="1" x14ac:dyDescent="0.25"/>
    <row r="3020" s="6" customFormat="1" x14ac:dyDescent="0.25"/>
    <row r="3021" s="6" customFormat="1" x14ac:dyDescent="0.25"/>
    <row r="3022" s="6" customFormat="1" x14ac:dyDescent="0.25"/>
    <row r="3023" s="6" customFormat="1" x14ac:dyDescent="0.25"/>
    <row r="3024" s="6" customFormat="1" x14ac:dyDescent="0.25"/>
    <row r="3025" s="6" customFormat="1" x14ac:dyDescent="0.25"/>
    <row r="3026" s="6" customFormat="1" x14ac:dyDescent="0.25"/>
    <row r="3027" s="6" customFormat="1" x14ac:dyDescent="0.25"/>
    <row r="3028" s="6" customFormat="1" x14ac:dyDescent="0.25"/>
    <row r="3029" s="6" customFormat="1" x14ac:dyDescent="0.25"/>
    <row r="3030" s="6" customFormat="1" x14ac:dyDescent="0.25"/>
    <row r="3031" s="6" customFormat="1" x14ac:dyDescent="0.25"/>
    <row r="3032" s="6" customFormat="1" x14ac:dyDescent="0.25"/>
    <row r="3033" s="6" customFormat="1" x14ac:dyDescent="0.25"/>
    <row r="3034" s="6" customFormat="1" x14ac:dyDescent="0.25"/>
    <row r="3035" s="6" customFormat="1" x14ac:dyDescent="0.25"/>
    <row r="3036" s="6" customFormat="1" x14ac:dyDescent="0.25"/>
    <row r="3037" s="6" customFormat="1" x14ac:dyDescent="0.25"/>
    <row r="3038" s="6" customFormat="1" x14ac:dyDescent="0.25"/>
    <row r="3039" s="6" customFormat="1" x14ac:dyDescent="0.25"/>
    <row r="3040" s="6" customFormat="1" x14ac:dyDescent="0.25"/>
    <row r="3041" s="6" customFormat="1" x14ac:dyDescent="0.25"/>
    <row r="3042" s="6" customFormat="1" x14ac:dyDescent="0.25"/>
    <row r="3043" s="6" customFormat="1" x14ac:dyDescent="0.25"/>
    <row r="3044" s="6" customFormat="1" x14ac:dyDescent="0.25"/>
    <row r="3045" s="6" customFormat="1" x14ac:dyDescent="0.25"/>
    <row r="3046" s="6" customFormat="1" x14ac:dyDescent="0.25"/>
    <row r="3047" s="6" customFormat="1" x14ac:dyDescent="0.25"/>
    <row r="3048" s="6" customFormat="1" x14ac:dyDescent="0.25"/>
    <row r="3049" s="6" customFormat="1" x14ac:dyDescent="0.25"/>
    <row r="3050" s="6" customFormat="1" x14ac:dyDescent="0.25"/>
    <row r="3051" s="6" customFormat="1" x14ac:dyDescent="0.25"/>
    <row r="3052" s="6" customFormat="1" x14ac:dyDescent="0.25"/>
    <row r="3053" s="6" customFormat="1" x14ac:dyDescent="0.25"/>
    <row r="3054" s="6" customFormat="1" x14ac:dyDescent="0.25"/>
    <row r="3055" s="6" customFormat="1" x14ac:dyDescent="0.25"/>
    <row r="3056" s="6" customFormat="1" x14ac:dyDescent="0.25"/>
    <row r="3057" s="6" customFormat="1" x14ac:dyDescent="0.25"/>
    <row r="3058" s="6" customFormat="1" x14ac:dyDescent="0.25"/>
    <row r="3059" s="6" customFormat="1" x14ac:dyDescent="0.25"/>
    <row r="3060" s="6" customFormat="1" x14ac:dyDescent="0.25"/>
    <row r="3061" s="6" customFormat="1" x14ac:dyDescent="0.25"/>
    <row r="3062" s="6" customFormat="1" x14ac:dyDescent="0.25"/>
    <row r="3063" s="6" customFormat="1" x14ac:dyDescent="0.25"/>
    <row r="3064" s="6" customFormat="1" x14ac:dyDescent="0.25"/>
    <row r="3065" s="6" customFormat="1" x14ac:dyDescent="0.25"/>
    <row r="3066" s="6" customFormat="1" x14ac:dyDescent="0.25"/>
    <row r="3067" s="6" customFormat="1" x14ac:dyDescent="0.25"/>
    <row r="3068" s="6" customFormat="1" x14ac:dyDescent="0.25"/>
    <row r="3069" s="6" customFormat="1" x14ac:dyDescent="0.25"/>
    <row r="3070" s="6" customFormat="1" x14ac:dyDescent="0.25"/>
    <row r="3071" s="6" customFormat="1" x14ac:dyDescent="0.25"/>
    <row r="3072" s="6" customFormat="1" x14ac:dyDescent="0.25"/>
    <row r="3073" s="6" customFormat="1" x14ac:dyDescent="0.25"/>
    <row r="3074" s="6" customFormat="1" x14ac:dyDescent="0.25"/>
    <row r="3075" s="6" customFormat="1" x14ac:dyDescent="0.25"/>
    <row r="3076" s="6" customFormat="1" x14ac:dyDescent="0.25"/>
    <row r="3077" s="6" customFormat="1" x14ac:dyDescent="0.25"/>
    <row r="3078" s="6" customFormat="1" x14ac:dyDescent="0.25"/>
    <row r="3079" s="6" customFormat="1" x14ac:dyDescent="0.25"/>
    <row r="3080" s="6" customFormat="1" x14ac:dyDescent="0.25"/>
    <row r="3081" s="6" customFormat="1" x14ac:dyDescent="0.25"/>
    <row r="3082" s="6" customFormat="1" x14ac:dyDescent="0.25"/>
    <row r="3083" s="6" customFormat="1" x14ac:dyDescent="0.25"/>
    <row r="3084" s="6" customFormat="1" x14ac:dyDescent="0.25"/>
    <row r="3085" s="6" customFormat="1" x14ac:dyDescent="0.25"/>
    <row r="3086" s="6" customFormat="1" x14ac:dyDescent="0.25"/>
    <row r="3087" s="6" customFormat="1" x14ac:dyDescent="0.25"/>
    <row r="3088" s="6" customFormat="1" x14ac:dyDescent="0.25"/>
    <row r="3089" s="6" customFormat="1" x14ac:dyDescent="0.25"/>
    <row r="3090" s="6" customFormat="1" x14ac:dyDescent="0.25"/>
    <row r="3091" s="6" customFormat="1" x14ac:dyDescent="0.25"/>
    <row r="3092" s="6" customFormat="1" x14ac:dyDescent="0.25"/>
    <row r="3093" s="6" customFormat="1" x14ac:dyDescent="0.25"/>
    <row r="3094" s="6" customFormat="1" x14ac:dyDescent="0.25"/>
    <row r="3095" s="6" customFormat="1" x14ac:dyDescent="0.25"/>
    <row r="3096" s="6" customFormat="1" x14ac:dyDescent="0.25"/>
    <row r="3097" s="6" customFormat="1" x14ac:dyDescent="0.25"/>
    <row r="3098" s="6" customFormat="1" x14ac:dyDescent="0.25"/>
    <row r="3099" s="6" customFormat="1" x14ac:dyDescent="0.25"/>
    <row r="3100" s="6" customFormat="1" x14ac:dyDescent="0.25"/>
    <row r="3101" s="6" customFormat="1" x14ac:dyDescent="0.25"/>
    <row r="3102" s="6" customFormat="1" x14ac:dyDescent="0.25"/>
    <row r="3103" s="6" customFormat="1" x14ac:dyDescent="0.25"/>
    <row r="3104" s="6" customFormat="1" x14ac:dyDescent="0.25"/>
    <row r="3105" s="6" customFormat="1" x14ac:dyDescent="0.25"/>
    <row r="3106" s="6" customFormat="1" x14ac:dyDescent="0.25"/>
    <row r="3107" s="6" customFormat="1" x14ac:dyDescent="0.25"/>
    <row r="3108" s="6" customFormat="1" x14ac:dyDescent="0.25"/>
    <row r="3109" s="6" customFormat="1" x14ac:dyDescent="0.25"/>
    <row r="3110" s="6" customFormat="1" x14ac:dyDescent="0.25"/>
    <row r="3111" s="6" customFormat="1" x14ac:dyDescent="0.25"/>
    <row r="3112" s="6" customFormat="1" x14ac:dyDescent="0.25"/>
    <row r="3113" s="6" customFormat="1" x14ac:dyDescent="0.25"/>
    <row r="3114" s="6" customFormat="1" x14ac:dyDescent="0.25"/>
    <row r="3115" s="6" customFormat="1" x14ac:dyDescent="0.25"/>
    <row r="3116" s="6" customFormat="1" x14ac:dyDescent="0.25"/>
    <row r="3117" s="6" customFormat="1" x14ac:dyDescent="0.25"/>
    <row r="3118" s="6" customFormat="1" x14ac:dyDescent="0.25"/>
    <row r="3119" s="6" customFormat="1" x14ac:dyDescent="0.25"/>
    <row r="3120" s="6" customFormat="1" x14ac:dyDescent="0.25"/>
    <row r="3121" s="6" customFormat="1" x14ac:dyDescent="0.25"/>
    <row r="3122" s="6" customFormat="1" x14ac:dyDescent="0.25"/>
    <row r="3123" s="6" customFormat="1" x14ac:dyDescent="0.25"/>
    <row r="3124" s="6" customFormat="1" x14ac:dyDescent="0.25"/>
    <row r="3125" s="6" customFormat="1" x14ac:dyDescent="0.25"/>
    <row r="3126" s="6" customFormat="1" x14ac:dyDescent="0.25"/>
    <row r="3127" s="6" customFormat="1" x14ac:dyDescent="0.25"/>
    <row r="3128" s="6" customFormat="1" x14ac:dyDescent="0.25"/>
    <row r="3129" s="6" customFormat="1" x14ac:dyDescent="0.25"/>
    <row r="3130" s="6" customFormat="1" x14ac:dyDescent="0.25"/>
    <row r="3131" s="6" customFormat="1" x14ac:dyDescent="0.25"/>
    <row r="3132" s="6" customFormat="1" x14ac:dyDescent="0.25"/>
    <row r="3133" s="6" customFormat="1" x14ac:dyDescent="0.25"/>
    <row r="3134" s="6" customFormat="1" x14ac:dyDescent="0.25"/>
    <row r="3135" s="6" customFormat="1" x14ac:dyDescent="0.25"/>
    <row r="3136" s="6" customFormat="1" x14ac:dyDescent="0.25"/>
    <row r="3137" s="6" customFormat="1" x14ac:dyDescent="0.25"/>
    <row r="3138" s="6" customFormat="1" x14ac:dyDescent="0.25"/>
    <row r="3139" s="6" customFormat="1" x14ac:dyDescent="0.25"/>
    <row r="3140" s="6" customFormat="1" x14ac:dyDescent="0.25"/>
    <row r="3141" s="6" customFormat="1" x14ac:dyDescent="0.25"/>
    <row r="3142" s="6" customFormat="1" x14ac:dyDescent="0.25"/>
    <row r="3143" s="6" customFormat="1" x14ac:dyDescent="0.25"/>
    <row r="3144" s="6" customFormat="1" x14ac:dyDescent="0.25"/>
    <row r="3145" s="6" customFormat="1" x14ac:dyDescent="0.25"/>
    <row r="3146" s="6" customFormat="1" x14ac:dyDescent="0.25"/>
    <row r="3147" s="6" customFormat="1" x14ac:dyDescent="0.25"/>
    <row r="3148" s="6" customFormat="1" x14ac:dyDescent="0.25"/>
    <row r="3149" s="6" customFormat="1" x14ac:dyDescent="0.25"/>
    <row r="3150" s="6" customFormat="1" x14ac:dyDescent="0.25"/>
    <row r="3151" s="6" customFormat="1" x14ac:dyDescent="0.25"/>
    <row r="3152" s="6" customFormat="1" x14ac:dyDescent="0.25"/>
    <row r="3153" s="6" customFormat="1" x14ac:dyDescent="0.25"/>
    <row r="3154" s="6" customFormat="1" x14ac:dyDescent="0.25"/>
    <row r="3155" s="6" customFormat="1" x14ac:dyDescent="0.25"/>
    <row r="3156" s="6" customFormat="1" x14ac:dyDescent="0.25"/>
    <row r="3157" s="6" customFormat="1" x14ac:dyDescent="0.25"/>
    <row r="3158" s="6" customFormat="1" x14ac:dyDescent="0.25"/>
    <row r="3159" s="6" customFormat="1" x14ac:dyDescent="0.25"/>
    <row r="3160" s="6" customFormat="1" x14ac:dyDescent="0.25"/>
    <row r="3161" s="6" customFormat="1" x14ac:dyDescent="0.25"/>
    <row r="3162" s="6" customFormat="1" x14ac:dyDescent="0.25"/>
    <row r="3163" s="6" customFormat="1" x14ac:dyDescent="0.25"/>
    <row r="3164" s="6" customFormat="1" x14ac:dyDescent="0.25"/>
    <row r="3165" s="6" customFormat="1" x14ac:dyDescent="0.25"/>
    <row r="3166" s="6" customFormat="1" x14ac:dyDescent="0.25"/>
    <row r="3167" s="6" customFormat="1" x14ac:dyDescent="0.25"/>
    <row r="3168" s="6" customFormat="1" x14ac:dyDescent="0.25"/>
    <row r="3169" s="6" customFormat="1" x14ac:dyDescent="0.25"/>
    <row r="3170" s="6" customFormat="1" x14ac:dyDescent="0.25"/>
    <row r="3171" s="6" customFormat="1" x14ac:dyDescent="0.25"/>
    <row r="3172" s="6" customFormat="1" x14ac:dyDescent="0.25"/>
    <row r="3173" s="6" customFormat="1" x14ac:dyDescent="0.25"/>
    <row r="3174" s="6" customFormat="1" x14ac:dyDescent="0.25"/>
    <row r="3175" s="6" customFormat="1" x14ac:dyDescent="0.25"/>
    <row r="3176" s="6" customFormat="1" x14ac:dyDescent="0.25"/>
    <row r="3177" s="6" customFormat="1" x14ac:dyDescent="0.25"/>
    <row r="3178" s="6" customFormat="1" x14ac:dyDescent="0.25"/>
    <row r="3179" s="6" customFormat="1" x14ac:dyDescent="0.25"/>
    <row r="3180" s="6" customFormat="1" x14ac:dyDescent="0.25"/>
    <row r="3181" s="6" customFormat="1" x14ac:dyDescent="0.25"/>
    <row r="3182" s="6" customFormat="1" x14ac:dyDescent="0.25"/>
    <row r="3183" s="6" customFormat="1" x14ac:dyDescent="0.25"/>
    <row r="3184" s="6" customFormat="1" x14ac:dyDescent="0.25"/>
    <row r="3185" s="6" customFormat="1" x14ac:dyDescent="0.25"/>
    <row r="3186" s="6" customFormat="1" x14ac:dyDescent="0.25"/>
    <row r="3187" s="6" customFormat="1" x14ac:dyDescent="0.25"/>
    <row r="3188" s="6" customFormat="1" x14ac:dyDescent="0.25"/>
    <row r="3189" s="6" customFormat="1" x14ac:dyDescent="0.25"/>
    <row r="3190" s="6" customFormat="1" x14ac:dyDescent="0.25"/>
    <row r="3191" s="6" customFormat="1" x14ac:dyDescent="0.25"/>
    <row r="3192" s="6" customFormat="1" x14ac:dyDescent="0.25"/>
    <row r="3193" s="6" customFormat="1" x14ac:dyDescent="0.25"/>
    <row r="3194" s="6" customFormat="1" x14ac:dyDescent="0.25"/>
    <row r="3195" s="6" customFormat="1" x14ac:dyDescent="0.25"/>
    <row r="3196" s="6" customFormat="1" x14ac:dyDescent="0.25"/>
    <row r="3197" s="6" customFormat="1" x14ac:dyDescent="0.25"/>
    <row r="3198" s="6" customFormat="1" x14ac:dyDescent="0.25"/>
    <row r="3199" s="6" customFormat="1" x14ac:dyDescent="0.25"/>
    <row r="3200" s="6" customFormat="1" x14ac:dyDescent="0.25"/>
    <row r="3201" s="6" customFormat="1" x14ac:dyDescent="0.25"/>
    <row r="3202" s="6" customFormat="1" x14ac:dyDescent="0.25"/>
    <row r="3203" s="6" customFormat="1" x14ac:dyDescent="0.25"/>
    <row r="3204" s="6" customFormat="1" x14ac:dyDescent="0.25"/>
    <row r="3205" s="6" customFormat="1" x14ac:dyDescent="0.25"/>
    <row r="3206" s="6" customFormat="1" x14ac:dyDescent="0.25"/>
    <row r="3207" s="6" customFormat="1" x14ac:dyDescent="0.25"/>
    <row r="3208" s="6" customFormat="1" x14ac:dyDescent="0.25"/>
    <row r="3209" s="6" customFormat="1" x14ac:dyDescent="0.25"/>
    <row r="3210" s="6" customFormat="1" x14ac:dyDescent="0.25"/>
    <row r="3211" s="6" customFormat="1" x14ac:dyDescent="0.25"/>
    <row r="3212" s="6" customFormat="1" x14ac:dyDescent="0.25"/>
    <row r="3213" s="6" customFormat="1" x14ac:dyDescent="0.25"/>
    <row r="3214" s="6" customFormat="1" x14ac:dyDescent="0.25"/>
    <row r="3215" s="6" customFormat="1" x14ac:dyDescent="0.25"/>
    <row r="3216" s="6" customFormat="1" x14ac:dyDescent="0.25"/>
    <row r="3217" s="6" customFormat="1" x14ac:dyDescent="0.25"/>
    <row r="3218" s="6" customFormat="1" x14ac:dyDescent="0.25"/>
    <row r="3219" s="6" customFormat="1" x14ac:dyDescent="0.25"/>
    <row r="3220" s="6" customFormat="1" x14ac:dyDescent="0.25"/>
    <row r="3221" s="6" customFormat="1" x14ac:dyDescent="0.25"/>
    <row r="3222" s="6" customFormat="1" x14ac:dyDescent="0.25"/>
    <row r="3223" s="6" customFormat="1" x14ac:dyDescent="0.25"/>
    <row r="3224" s="6" customFormat="1" x14ac:dyDescent="0.25"/>
    <row r="3225" s="6" customFormat="1" x14ac:dyDescent="0.25"/>
    <row r="3226" s="6" customFormat="1" x14ac:dyDescent="0.25"/>
    <row r="3227" s="6" customFormat="1" x14ac:dyDescent="0.25"/>
    <row r="3228" s="6" customFormat="1" x14ac:dyDescent="0.25"/>
    <row r="3229" s="6" customFormat="1" x14ac:dyDescent="0.25"/>
    <row r="3230" s="6" customFormat="1" x14ac:dyDescent="0.25"/>
    <row r="3231" s="6" customFormat="1" x14ac:dyDescent="0.25"/>
    <row r="3232" s="6" customFormat="1" x14ac:dyDescent="0.25"/>
    <row r="3233" s="6" customFormat="1" x14ac:dyDescent="0.25"/>
    <row r="3234" s="6" customFormat="1" x14ac:dyDescent="0.25"/>
    <row r="3235" s="6" customFormat="1" x14ac:dyDescent="0.25"/>
    <row r="3236" s="6" customFormat="1" x14ac:dyDescent="0.25"/>
    <row r="3237" s="6" customFormat="1" x14ac:dyDescent="0.25"/>
    <row r="3238" s="6" customFormat="1" x14ac:dyDescent="0.25"/>
    <row r="3239" s="6" customFormat="1" x14ac:dyDescent="0.25"/>
    <row r="3240" s="6" customFormat="1" x14ac:dyDescent="0.25"/>
    <row r="3241" s="6" customFormat="1" x14ac:dyDescent="0.25"/>
    <row r="3242" s="6" customFormat="1" x14ac:dyDescent="0.25"/>
    <row r="3243" s="6" customFormat="1" x14ac:dyDescent="0.25"/>
    <row r="3244" s="6" customFormat="1" x14ac:dyDescent="0.25"/>
    <row r="3245" s="6" customFormat="1" x14ac:dyDescent="0.25"/>
    <row r="3246" s="6" customFormat="1" x14ac:dyDescent="0.25"/>
    <row r="3247" s="6" customFormat="1" x14ac:dyDescent="0.25"/>
    <row r="3248" s="6" customFormat="1" x14ac:dyDescent="0.25"/>
    <row r="3249" s="6" customFormat="1" x14ac:dyDescent="0.25"/>
    <row r="3250" s="6" customFormat="1" x14ac:dyDescent="0.25"/>
    <row r="3251" s="6" customFormat="1" x14ac:dyDescent="0.25"/>
    <row r="3252" s="6" customFormat="1" x14ac:dyDescent="0.25"/>
    <row r="3253" s="6" customFormat="1" x14ac:dyDescent="0.25"/>
    <row r="3254" s="6" customFormat="1" x14ac:dyDescent="0.25"/>
    <row r="3255" s="6" customFormat="1" x14ac:dyDescent="0.25"/>
    <row r="3256" s="6" customFormat="1" x14ac:dyDescent="0.25"/>
    <row r="3257" s="6" customFormat="1" x14ac:dyDescent="0.25"/>
    <row r="3258" s="6" customFormat="1" x14ac:dyDescent="0.25"/>
    <row r="3259" s="6" customFormat="1" x14ac:dyDescent="0.25"/>
    <row r="3260" s="6" customFormat="1" x14ac:dyDescent="0.25"/>
    <row r="3261" s="6" customFormat="1" x14ac:dyDescent="0.25"/>
    <row r="3262" s="6" customFormat="1" x14ac:dyDescent="0.25"/>
    <row r="3263" s="6" customFormat="1" x14ac:dyDescent="0.25"/>
    <row r="3264" s="6" customFormat="1" x14ac:dyDescent="0.25"/>
    <row r="3265" s="6" customFormat="1" x14ac:dyDescent="0.25"/>
    <row r="3266" s="6" customFormat="1" x14ac:dyDescent="0.25"/>
    <row r="3267" s="6" customFormat="1" x14ac:dyDescent="0.25"/>
    <row r="3268" s="6" customFormat="1" x14ac:dyDescent="0.25"/>
    <row r="3269" s="6" customFormat="1" x14ac:dyDescent="0.25"/>
    <row r="3270" s="6" customFormat="1" x14ac:dyDescent="0.25"/>
    <row r="3271" s="6" customFormat="1" x14ac:dyDescent="0.25"/>
    <row r="3272" s="6" customFormat="1" x14ac:dyDescent="0.25"/>
    <row r="3273" s="6" customFormat="1" x14ac:dyDescent="0.25"/>
    <row r="3274" s="6" customFormat="1" x14ac:dyDescent="0.25"/>
    <row r="3275" s="6" customFormat="1" x14ac:dyDescent="0.25"/>
    <row r="3276" s="6" customFormat="1" x14ac:dyDescent="0.25"/>
    <row r="3277" s="6" customFormat="1" x14ac:dyDescent="0.25"/>
    <row r="3278" s="6" customFormat="1" x14ac:dyDescent="0.25"/>
    <row r="3279" s="6" customFormat="1" x14ac:dyDescent="0.25"/>
    <row r="3280" s="6" customFormat="1" x14ac:dyDescent="0.25"/>
    <row r="3281" s="6" customFormat="1" x14ac:dyDescent="0.25"/>
    <row r="3282" s="6" customFormat="1" x14ac:dyDescent="0.25"/>
    <row r="3283" s="6" customFormat="1" x14ac:dyDescent="0.25"/>
    <row r="3284" s="6" customFormat="1" x14ac:dyDescent="0.25"/>
    <row r="3285" s="6" customFormat="1" x14ac:dyDescent="0.25"/>
    <row r="3286" s="6" customFormat="1" x14ac:dyDescent="0.25"/>
    <row r="3287" s="6" customFormat="1" x14ac:dyDescent="0.25"/>
    <row r="3288" s="6" customFormat="1" x14ac:dyDescent="0.25"/>
    <row r="3289" s="6" customFormat="1" x14ac:dyDescent="0.25"/>
    <row r="3290" s="6" customFormat="1" x14ac:dyDescent="0.25"/>
    <row r="3291" s="6" customFormat="1" x14ac:dyDescent="0.25"/>
    <row r="3292" s="6" customFormat="1" x14ac:dyDescent="0.25"/>
    <row r="3293" s="6" customFormat="1" x14ac:dyDescent="0.25"/>
    <row r="3294" s="6" customFormat="1" x14ac:dyDescent="0.25"/>
    <row r="3295" s="6" customFormat="1" x14ac:dyDescent="0.25"/>
    <row r="3296" s="6" customFormat="1" x14ac:dyDescent="0.25"/>
    <row r="3297" s="6" customFormat="1" x14ac:dyDescent="0.25"/>
    <row r="3298" s="6" customFormat="1" x14ac:dyDescent="0.25"/>
    <row r="3299" s="6" customFormat="1" x14ac:dyDescent="0.25"/>
    <row r="3300" s="6" customFormat="1" x14ac:dyDescent="0.25"/>
    <row r="3301" s="6" customFormat="1" x14ac:dyDescent="0.25"/>
    <row r="3302" s="6" customFormat="1" x14ac:dyDescent="0.25"/>
    <row r="3303" s="6" customFormat="1" x14ac:dyDescent="0.25"/>
    <row r="3304" s="6" customFormat="1" x14ac:dyDescent="0.25"/>
    <row r="3305" s="6" customFormat="1" x14ac:dyDescent="0.25"/>
    <row r="3306" s="6" customFormat="1" x14ac:dyDescent="0.25"/>
    <row r="3307" s="6" customFormat="1" x14ac:dyDescent="0.25"/>
    <row r="3308" s="6" customFormat="1" x14ac:dyDescent="0.25"/>
    <row r="3309" s="6" customFormat="1" x14ac:dyDescent="0.25"/>
    <row r="3310" s="6" customFormat="1" x14ac:dyDescent="0.25"/>
    <row r="3311" s="6" customFormat="1" x14ac:dyDescent="0.25"/>
    <row r="3312" s="6" customFormat="1" x14ac:dyDescent="0.25"/>
    <row r="3313" s="6" customFormat="1" x14ac:dyDescent="0.25"/>
    <row r="3314" s="6" customFormat="1" x14ac:dyDescent="0.25"/>
    <row r="3315" s="6" customFormat="1" x14ac:dyDescent="0.25"/>
    <row r="3316" s="6" customFormat="1" x14ac:dyDescent="0.25"/>
    <row r="3317" s="6" customFormat="1" x14ac:dyDescent="0.25"/>
    <row r="3318" s="6" customFormat="1" x14ac:dyDescent="0.25"/>
    <row r="3319" s="6" customFormat="1" x14ac:dyDescent="0.25"/>
    <row r="3320" s="6" customFormat="1" x14ac:dyDescent="0.25"/>
    <row r="3321" s="6" customFormat="1" x14ac:dyDescent="0.25"/>
    <row r="3322" s="6" customFormat="1" x14ac:dyDescent="0.25"/>
    <row r="3323" s="6" customFormat="1" x14ac:dyDescent="0.25"/>
    <row r="3324" s="6" customFormat="1" x14ac:dyDescent="0.25"/>
    <row r="3325" s="6" customFormat="1" x14ac:dyDescent="0.25"/>
    <row r="3326" s="6" customFormat="1" x14ac:dyDescent="0.25"/>
    <row r="3327" s="6" customFormat="1" x14ac:dyDescent="0.25"/>
    <row r="3328" s="6" customFormat="1" x14ac:dyDescent="0.25"/>
    <row r="3329" s="6" customFormat="1" x14ac:dyDescent="0.25"/>
    <row r="3330" s="6" customFormat="1" x14ac:dyDescent="0.25"/>
    <row r="3331" s="6" customFormat="1" x14ac:dyDescent="0.25"/>
    <row r="3332" s="6" customFormat="1" x14ac:dyDescent="0.25"/>
    <row r="3333" s="6" customFormat="1" x14ac:dyDescent="0.25"/>
    <row r="3334" s="6" customFormat="1" x14ac:dyDescent="0.25"/>
    <row r="3335" s="6" customFormat="1" x14ac:dyDescent="0.25"/>
    <row r="3336" s="6" customFormat="1" x14ac:dyDescent="0.25"/>
    <row r="3337" s="6" customFormat="1" x14ac:dyDescent="0.25"/>
    <row r="3338" s="6" customFormat="1" x14ac:dyDescent="0.25"/>
    <row r="3339" s="6" customFormat="1" x14ac:dyDescent="0.25"/>
    <row r="3340" s="6" customFormat="1" x14ac:dyDescent="0.25"/>
    <row r="3341" s="6" customFormat="1" x14ac:dyDescent="0.25"/>
    <row r="3342" s="6" customFormat="1" x14ac:dyDescent="0.25"/>
    <row r="3343" s="6" customFormat="1" x14ac:dyDescent="0.25"/>
    <row r="3344" s="6" customFormat="1" x14ac:dyDescent="0.25"/>
    <row r="3345" s="6" customFormat="1" x14ac:dyDescent="0.25"/>
    <row r="3346" s="6" customFormat="1" x14ac:dyDescent="0.25"/>
    <row r="3347" s="6" customFormat="1" x14ac:dyDescent="0.25"/>
    <row r="3348" s="6" customFormat="1" x14ac:dyDescent="0.25"/>
    <row r="3349" s="6" customFormat="1" x14ac:dyDescent="0.25"/>
    <row r="3350" s="6" customFormat="1" x14ac:dyDescent="0.25"/>
    <row r="3351" s="6" customFormat="1" x14ac:dyDescent="0.25"/>
    <row r="3352" s="6" customFormat="1" x14ac:dyDescent="0.25"/>
    <row r="3353" s="6" customFormat="1" x14ac:dyDescent="0.25"/>
    <row r="3354" s="6" customFormat="1" x14ac:dyDescent="0.25"/>
    <row r="3355" s="6" customFormat="1" x14ac:dyDescent="0.25"/>
    <row r="3356" s="6" customFormat="1" x14ac:dyDescent="0.25"/>
    <row r="3357" s="6" customFormat="1" x14ac:dyDescent="0.25"/>
    <row r="3358" s="6" customFormat="1" x14ac:dyDescent="0.25"/>
    <row r="3359" s="6" customFormat="1" x14ac:dyDescent="0.25"/>
    <row r="3360" s="6" customFormat="1" x14ac:dyDescent="0.25"/>
    <row r="3361" s="6" customFormat="1" x14ac:dyDescent="0.25"/>
    <row r="3362" s="6" customFormat="1" x14ac:dyDescent="0.25"/>
    <row r="3363" s="6" customFormat="1" x14ac:dyDescent="0.25"/>
    <row r="3364" s="6" customFormat="1" x14ac:dyDescent="0.25"/>
    <row r="3365" s="6" customFormat="1" x14ac:dyDescent="0.25"/>
    <row r="3366" s="6" customFormat="1" x14ac:dyDescent="0.25"/>
    <row r="3367" s="6" customFormat="1" x14ac:dyDescent="0.25"/>
    <row r="3368" s="6" customFormat="1" x14ac:dyDescent="0.25"/>
    <row r="3369" s="6" customFormat="1" x14ac:dyDescent="0.25"/>
    <row r="3370" s="6" customFormat="1" x14ac:dyDescent="0.25"/>
    <row r="3371" s="6" customFormat="1" x14ac:dyDescent="0.25"/>
    <row r="3372" s="6" customFormat="1" x14ac:dyDescent="0.25"/>
    <row r="3373" s="6" customFormat="1" x14ac:dyDescent="0.25"/>
    <row r="3374" s="6" customFormat="1" x14ac:dyDescent="0.25"/>
    <row r="3375" s="6" customFormat="1" x14ac:dyDescent="0.25"/>
    <row r="3376" s="6" customFormat="1" x14ac:dyDescent="0.25"/>
    <row r="3377" s="6" customFormat="1" x14ac:dyDescent="0.25"/>
    <row r="3378" s="6" customFormat="1" x14ac:dyDescent="0.25"/>
    <row r="3379" s="6" customFormat="1" x14ac:dyDescent="0.25"/>
    <row r="3380" s="6" customFormat="1" x14ac:dyDescent="0.25"/>
    <row r="3381" s="6" customFormat="1" x14ac:dyDescent="0.25"/>
    <row r="3382" s="6" customFormat="1" x14ac:dyDescent="0.25"/>
    <row r="3383" s="6" customFormat="1" x14ac:dyDescent="0.25"/>
    <row r="3384" s="6" customFormat="1" x14ac:dyDescent="0.25"/>
    <row r="3385" s="6" customFormat="1" x14ac:dyDescent="0.25"/>
    <row r="3386" s="6" customFormat="1" x14ac:dyDescent="0.25"/>
    <row r="3387" s="6" customFormat="1" x14ac:dyDescent="0.25"/>
    <row r="3388" s="6" customFormat="1" x14ac:dyDescent="0.25"/>
    <row r="3389" s="6" customFormat="1" x14ac:dyDescent="0.25"/>
    <row r="3390" s="6" customFormat="1" x14ac:dyDescent="0.25"/>
    <row r="3391" s="6" customFormat="1" x14ac:dyDescent="0.25"/>
    <row r="3392" s="6" customFormat="1" x14ac:dyDescent="0.25"/>
    <row r="3393" s="6" customFormat="1" x14ac:dyDescent="0.25"/>
    <row r="3394" s="6" customFormat="1" x14ac:dyDescent="0.25"/>
    <row r="3395" s="6" customFormat="1" x14ac:dyDescent="0.25"/>
    <row r="3396" s="6" customFormat="1" x14ac:dyDescent="0.25"/>
    <row r="3397" s="6" customFormat="1" x14ac:dyDescent="0.25"/>
    <row r="3398" s="6" customFormat="1" x14ac:dyDescent="0.25"/>
    <row r="3399" s="6" customFormat="1" x14ac:dyDescent="0.25"/>
    <row r="3400" s="6" customFormat="1" x14ac:dyDescent="0.25"/>
    <row r="3401" s="6" customFormat="1" x14ac:dyDescent="0.25"/>
    <row r="3402" s="6" customFormat="1" x14ac:dyDescent="0.25"/>
    <row r="3403" s="6" customFormat="1" x14ac:dyDescent="0.25"/>
    <row r="3404" s="6" customFormat="1" x14ac:dyDescent="0.25"/>
    <row r="3405" s="6" customFormat="1" x14ac:dyDescent="0.25"/>
    <row r="3406" s="6" customFormat="1" x14ac:dyDescent="0.25"/>
    <row r="3407" s="6" customFormat="1" x14ac:dyDescent="0.25"/>
    <row r="3408" s="6" customFormat="1" x14ac:dyDescent="0.25"/>
    <row r="3409" s="6" customFormat="1" x14ac:dyDescent="0.25"/>
    <row r="3410" s="6" customFormat="1" x14ac:dyDescent="0.25"/>
    <row r="3411" s="6" customFormat="1" x14ac:dyDescent="0.25"/>
    <row r="3412" s="6" customFormat="1" x14ac:dyDescent="0.25"/>
    <row r="3413" s="6" customFormat="1" x14ac:dyDescent="0.25"/>
    <row r="3414" s="6" customFormat="1" x14ac:dyDescent="0.25"/>
    <row r="3415" s="6" customFormat="1" x14ac:dyDescent="0.25"/>
    <row r="3416" s="6" customFormat="1" x14ac:dyDescent="0.25"/>
    <row r="3417" s="6" customFormat="1" x14ac:dyDescent="0.25"/>
    <row r="3418" s="6" customFormat="1" x14ac:dyDescent="0.25"/>
    <row r="3419" s="6" customFormat="1" x14ac:dyDescent="0.25"/>
    <row r="3420" s="6" customFormat="1" x14ac:dyDescent="0.25"/>
    <row r="3421" s="6" customFormat="1" x14ac:dyDescent="0.25"/>
    <row r="3422" s="6" customFormat="1" x14ac:dyDescent="0.25"/>
    <row r="3423" s="6" customFormat="1" x14ac:dyDescent="0.25"/>
    <row r="3424" s="6" customFormat="1" x14ac:dyDescent="0.25"/>
    <row r="3425" s="6" customFormat="1" x14ac:dyDescent="0.25"/>
    <row r="3426" s="6" customFormat="1" x14ac:dyDescent="0.25"/>
    <row r="3427" s="6" customFormat="1" x14ac:dyDescent="0.25"/>
    <row r="3428" s="6" customFormat="1" x14ac:dyDescent="0.25"/>
    <row r="3429" s="6" customFormat="1" x14ac:dyDescent="0.25"/>
    <row r="3430" s="6" customFormat="1" x14ac:dyDescent="0.25"/>
    <row r="3431" s="6" customFormat="1" x14ac:dyDescent="0.25"/>
    <row r="3432" s="6" customFormat="1" x14ac:dyDescent="0.25"/>
    <row r="3433" s="6" customFormat="1" x14ac:dyDescent="0.25"/>
    <row r="3434" s="6" customFormat="1" x14ac:dyDescent="0.25"/>
    <row r="3435" s="6" customFormat="1" x14ac:dyDescent="0.25"/>
    <row r="3436" s="6" customFormat="1" x14ac:dyDescent="0.25"/>
    <row r="3437" s="6" customFormat="1" x14ac:dyDescent="0.25"/>
    <row r="3438" s="6" customFormat="1" x14ac:dyDescent="0.25"/>
    <row r="3439" s="6" customFormat="1" x14ac:dyDescent="0.25"/>
    <row r="3440" s="6" customFormat="1" x14ac:dyDescent="0.25"/>
    <row r="3441" s="6" customFormat="1" x14ac:dyDescent="0.25"/>
    <row r="3442" s="6" customFormat="1" x14ac:dyDescent="0.25"/>
    <row r="3443" s="6" customFormat="1" x14ac:dyDescent="0.25"/>
    <row r="3444" s="6" customFormat="1" x14ac:dyDescent="0.25"/>
    <row r="3445" s="6" customFormat="1" x14ac:dyDescent="0.25"/>
    <row r="3446" s="6" customFormat="1" x14ac:dyDescent="0.25"/>
    <row r="3447" s="6" customFormat="1" x14ac:dyDescent="0.25"/>
    <row r="3448" s="6" customFormat="1" x14ac:dyDescent="0.25"/>
    <row r="3449" s="6" customFormat="1" x14ac:dyDescent="0.25"/>
    <row r="3450" s="6" customFormat="1" x14ac:dyDescent="0.25"/>
    <row r="3451" s="6" customFormat="1" x14ac:dyDescent="0.25"/>
    <row r="3452" s="6" customFormat="1" x14ac:dyDescent="0.25"/>
    <row r="3453" s="6" customFormat="1" x14ac:dyDescent="0.25"/>
    <row r="3454" s="6" customFormat="1" x14ac:dyDescent="0.25"/>
    <row r="3455" s="6" customFormat="1" x14ac:dyDescent="0.25"/>
    <row r="3456" s="6" customFormat="1" x14ac:dyDescent="0.25"/>
    <row r="3457" s="6" customFormat="1" x14ac:dyDescent="0.25"/>
    <row r="3458" s="6" customFormat="1" x14ac:dyDescent="0.25"/>
    <row r="3459" s="6" customFormat="1" x14ac:dyDescent="0.25"/>
    <row r="3460" s="6" customFormat="1" x14ac:dyDescent="0.25"/>
    <row r="3461" s="6" customFormat="1" x14ac:dyDescent="0.25"/>
    <row r="3462" s="6" customFormat="1" x14ac:dyDescent="0.25"/>
    <row r="3463" s="6" customFormat="1" x14ac:dyDescent="0.25"/>
    <row r="3464" s="6" customFormat="1" x14ac:dyDescent="0.25"/>
    <row r="3465" s="6" customFormat="1" x14ac:dyDescent="0.25"/>
    <row r="3466" s="6" customFormat="1" x14ac:dyDescent="0.25"/>
    <row r="3467" s="6" customFormat="1" x14ac:dyDescent="0.25"/>
    <row r="3468" s="6" customFormat="1" x14ac:dyDescent="0.25"/>
    <row r="3469" s="6" customFormat="1" x14ac:dyDescent="0.25"/>
    <row r="3470" s="6" customFormat="1" x14ac:dyDescent="0.25"/>
    <row r="3471" s="6" customFormat="1" x14ac:dyDescent="0.25"/>
    <row r="3472" s="6" customFormat="1" x14ac:dyDescent="0.25"/>
    <row r="3473" s="6" customFormat="1" x14ac:dyDescent="0.25"/>
    <row r="3474" s="6" customFormat="1" x14ac:dyDescent="0.25"/>
    <row r="3475" s="6" customFormat="1" x14ac:dyDescent="0.25"/>
    <row r="3476" s="6" customFormat="1" x14ac:dyDescent="0.25"/>
    <row r="3477" s="6" customFormat="1" x14ac:dyDescent="0.25"/>
    <row r="3478" s="6" customFormat="1" x14ac:dyDescent="0.25"/>
    <row r="3479" s="6" customFormat="1" x14ac:dyDescent="0.25"/>
    <row r="3480" s="6" customFormat="1" x14ac:dyDescent="0.25"/>
    <row r="3481" s="6" customFormat="1" x14ac:dyDescent="0.25"/>
    <row r="3482" s="6" customFormat="1" x14ac:dyDescent="0.25"/>
    <row r="3483" s="6" customFormat="1" x14ac:dyDescent="0.25"/>
    <row r="3484" s="6" customFormat="1" x14ac:dyDescent="0.25"/>
    <row r="3485" s="6" customFormat="1" x14ac:dyDescent="0.25"/>
    <row r="3486" s="6" customFormat="1" x14ac:dyDescent="0.25"/>
    <row r="3487" s="6" customFormat="1" x14ac:dyDescent="0.25"/>
    <row r="3488" s="6" customFormat="1" x14ac:dyDescent="0.25"/>
    <row r="3489" s="6" customFormat="1" x14ac:dyDescent="0.25"/>
    <row r="3490" s="6" customFormat="1" x14ac:dyDescent="0.25"/>
    <row r="3491" s="6" customFormat="1" x14ac:dyDescent="0.25"/>
    <row r="3492" s="6" customFormat="1" x14ac:dyDescent="0.25"/>
    <row r="3493" s="6" customFormat="1" x14ac:dyDescent="0.25"/>
    <row r="3494" s="6" customFormat="1" x14ac:dyDescent="0.25"/>
    <row r="3495" s="6" customFormat="1" x14ac:dyDescent="0.25"/>
    <row r="3496" s="6" customFormat="1" x14ac:dyDescent="0.25"/>
    <row r="3497" s="6" customFormat="1" x14ac:dyDescent="0.25"/>
    <row r="3498" s="6" customFormat="1" x14ac:dyDescent="0.25"/>
    <row r="3499" s="6" customFormat="1" x14ac:dyDescent="0.25"/>
    <row r="3500" s="6" customFormat="1" x14ac:dyDescent="0.25"/>
    <row r="3501" s="6" customFormat="1" x14ac:dyDescent="0.25"/>
    <row r="3502" s="6" customFormat="1" x14ac:dyDescent="0.25"/>
    <row r="3503" s="6" customFormat="1" x14ac:dyDescent="0.25"/>
    <row r="3504" s="6" customFormat="1" x14ac:dyDescent="0.25"/>
    <row r="3505" s="6" customFormat="1" x14ac:dyDescent="0.25"/>
    <row r="3506" s="6" customFormat="1" x14ac:dyDescent="0.25"/>
    <row r="3507" s="6" customFormat="1" x14ac:dyDescent="0.25"/>
    <row r="3508" s="6" customFormat="1" x14ac:dyDescent="0.25"/>
    <row r="3509" s="6" customFormat="1" x14ac:dyDescent="0.25"/>
    <row r="3510" s="6" customFormat="1" x14ac:dyDescent="0.25"/>
    <row r="3511" s="6" customFormat="1" x14ac:dyDescent="0.25"/>
    <row r="3512" s="6" customFormat="1" x14ac:dyDescent="0.25"/>
    <row r="3513" s="6" customFormat="1" x14ac:dyDescent="0.25"/>
    <row r="3514" s="6" customFormat="1" x14ac:dyDescent="0.25"/>
    <row r="3515" s="6" customFormat="1" x14ac:dyDescent="0.25"/>
    <row r="3516" s="6" customFormat="1" x14ac:dyDescent="0.25"/>
    <row r="3517" s="6" customFormat="1" x14ac:dyDescent="0.25"/>
    <row r="3518" s="6" customFormat="1" x14ac:dyDescent="0.25"/>
    <row r="3519" s="6" customFormat="1" x14ac:dyDescent="0.25"/>
    <row r="3520" s="6" customFormat="1" x14ac:dyDescent="0.25"/>
    <row r="3521" s="6" customFormat="1" x14ac:dyDescent="0.25"/>
    <row r="3522" s="6" customFormat="1" x14ac:dyDescent="0.25"/>
    <row r="3523" s="6" customFormat="1" x14ac:dyDescent="0.25"/>
    <row r="3524" s="6" customFormat="1" x14ac:dyDescent="0.25"/>
    <row r="3525" s="6" customFormat="1" x14ac:dyDescent="0.25"/>
    <row r="3526" s="6" customFormat="1" x14ac:dyDescent="0.25"/>
    <row r="3527" s="6" customFormat="1" x14ac:dyDescent="0.25"/>
    <row r="3528" s="6" customFormat="1" x14ac:dyDescent="0.25"/>
    <row r="3529" s="6" customFormat="1" x14ac:dyDescent="0.25"/>
    <row r="3530" s="6" customFormat="1" x14ac:dyDescent="0.25"/>
    <row r="3531" s="6" customFormat="1" x14ac:dyDescent="0.25"/>
    <row r="3532" s="6" customFormat="1" x14ac:dyDescent="0.25"/>
    <row r="3533" s="6" customFormat="1" x14ac:dyDescent="0.25"/>
    <row r="3534" s="6" customFormat="1" x14ac:dyDescent="0.25"/>
    <row r="3535" s="6" customFormat="1" x14ac:dyDescent="0.25"/>
    <row r="3536" s="6" customFormat="1" x14ac:dyDescent="0.25"/>
    <row r="3537" s="6" customFormat="1" x14ac:dyDescent="0.25"/>
    <row r="3538" s="6" customFormat="1" x14ac:dyDescent="0.25"/>
    <row r="3539" s="6" customFormat="1" x14ac:dyDescent="0.25"/>
    <row r="3540" s="6" customFormat="1" x14ac:dyDescent="0.25"/>
    <row r="3541" s="6" customFormat="1" x14ac:dyDescent="0.25"/>
    <row r="3542" s="6" customFormat="1" x14ac:dyDescent="0.25"/>
    <row r="3543" s="6" customFormat="1" x14ac:dyDescent="0.25"/>
    <row r="3544" s="6" customFormat="1" x14ac:dyDescent="0.25"/>
    <row r="3545" s="6" customFormat="1" x14ac:dyDescent="0.25"/>
    <row r="3546" s="6" customFormat="1" x14ac:dyDescent="0.25"/>
    <row r="3547" s="6" customFormat="1" x14ac:dyDescent="0.25"/>
    <row r="3548" s="6" customFormat="1" x14ac:dyDescent="0.25"/>
    <row r="3549" s="6" customFormat="1" x14ac:dyDescent="0.25"/>
    <row r="3550" s="6" customFormat="1" x14ac:dyDescent="0.25"/>
    <row r="3551" s="6" customFormat="1" x14ac:dyDescent="0.25"/>
    <row r="3552" s="6" customFormat="1" x14ac:dyDescent="0.25"/>
    <row r="3553" s="6" customFormat="1" x14ac:dyDescent="0.25"/>
    <row r="3554" s="6" customFormat="1" x14ac:dyDescent="0.25"/>
    <row r="3555" s="6" customFormat="1" x14ac:dyDescent="0.25"/>
    <row r="3556" s="6" customFormat="1" x14ac:dyDescent="0.25"/>
    <row r="3557" s="6" customFormat="1" x14ac:dyDescent="0.25"/>
    <row r="3558" s="6" customFormat="1" x14ac:dyDescent="0.25"/>
    <row r="3559" s="6" customFormat="1" x14ac:dyDescent="0.25"/>
    <row r="3560" s="6" customFormat="1" x14ac:dyDescent="0.25"/>
    <row r="3561" s="6" customFormat="1" x14ac:dyDescent="0.25"/>
    <row r="3562" s="6" customFormat="1" x14ac:dyDescent="0.25"/>
    <row r="3563" s="6" customFormat="1" x14ac:dyDescent="0.25"/>
    <row r="3564" s="6" customFormat="1" x14ac:dyDescent="0.25"/>
    <row r="3565" s="6" customFormat="1" x14ac:dyDescent="0.25"/>
    <row r="3566" s="6" customFormat="1" x14ac:dyDescent="0.25"/>
    <row r="3567" s="6" customFormat="1" x14ac:dyDescent="0.25"/>
    <row r="3568" s="6" customFormat="1" x14ac:dyDescent="0.25"/>
    <row r="3569" s="6" customFormat="1" x14ac:dyDescent="0.25"/>
    <row r="3570" s="6" customFormat="1" x14ac:dyDescent="0.25"/>
    <row r="3571" s="6" customFormat="1" x14ac:dyDescent="0.25"/>
    <row r="3572" s="6" customFormat="1" x14ac:dyDescent="0.25"/>
    <row r="3573" s="6" customFormat="1" x14ac:dyDescent="0.25"/>
    <row r="3574" s="6" customFormat="1" x14ac:dyDescent="0.25"/>
    <row r="3575" s="6" customFormat="1" x14ac:dyDescent="0.25"/>
    <row r="3576" s="6" customFormat="1" x14ac:dyDescent="0.25"/>
    <row r="3577" s="6" customFormat="1" x14ac:dyDescent="0.25"/>
    <row r="3578" s="6" customFormat="1" x14ac:dyDescent="0.25"/>
    <row r="3579" s="6" customFormat="1" x14ac:dyDescent="0.25"/>
    <row r="3580" s="6" customFormat="1" x14ac:dyDescent="0.25"/>
    <row r="3581" s="6" customFormat="1" x14ac:dyDescent="0.25"/>
    <row r="3582" s="6" customFormat="1" x14ac:dyDescent="0.25"/>
    <row r="3583" s="6" customFormat="1" x14ac:dyDescent="0.25"/>
    <row r="3584" s="6" customFormat="1" x14ac:dyDescent="0.25"/>
    <row r="3585" s="6" customFormat="1" x14ac:dyDescent="0.25"/>
    <row r="3586" s="6" customFormat="1" x14ac:dyDescent="0.25"/>
    <row r="3587" s="6" customFormat="1" x14ac:dyDescent="0.25"/>
    <row r="3588" s="6" customFormat="1" x14ac:dyDescent="0.25"/>
    <row r="3589" s="6" customFormat="1" x14ac:dyDescent="0.25"/>
    <row r="3590" s="6" customFormat="1" x14ac:dyDescent="0.25"/>
    <row r="3591" s="6" customFormat="1" x14ac:dyDescent="0.25"/>
    <row r="3592" s="6" customFormat="1" x14ac:dyDescent="0.25"/>
    <row r="3593" s="6" customFormat="1" x14ac:dyDescent="0.25"/>
    <row r="3594" s="6" customFormat="1" x14ac:dyDescent="0.25"/>
    <row r="3595" s="6" customFormat="1" x14ac:dyDescent="0.25"/>
    <row r="3596" s="6" customFormat="1" x14ac:dyDescent="0.25"/>
    <row r="3597" s="6" customFormat="1" x14ac:dyDescent="0.25"/>
    <row r="3598" s="6" customFormat="1" x14ac:dyDescent="0.25"/>
    <row r="3599" s="6" customFormat="1" x14ac:dyDescent="0.25"/>
    <row r="3600" s="6" customFormat="1" x14ac:dyDescent="0.25"/>
    <row r="3601" s="6" customFormat="1" x14ac:dyDescent="0.25"/>
    <row r="3602" s="6" customFormat="1" x14ac:dyDescent="0.25"/>
    <row r="3603" s="6" customFormat="1" x14ac:dyDescent="0.25"/>
    <row r="3604" s="6" customFormat="1" x14ac:dyDescent="0.25"/>
    <row r="3605" s="6" customFormat="1" x14ac:dyDescent="0.25"/>
    <row r="3606" s="6" customFormat="1" x14ac:dyDescent="0.25"/>
    <row r="3607" s="6" customFormat="1" x14ac:dyDescent="0.25"/>
    <row r="3608" s="6" customFormat="1" x14ac:dyDescent="0.25"/>
    <row r="3609" s="6" customFormat="1" x14ac:dyDescent="0.25"/>
    <row r="3610" s="6" customFormat="1" x14ac:dyDescent="0.25"/>
    <row r="3611" s="6" customFormat="1" x14ac:dyDescent="0.25"/>
    <row r="3612" s="6" customFormat="1" x14ac:dyDescent="0.25"/>
    <row r="3613" s="6" customFormat="1" x14ac:dyDescent="0.25"/>
    <row r="3614" s="6" customFormat="1" x14ac:dyDescent="0.25"/>
    <row r="3615" s="6" customFormat="1" x14ac:dyDescent="0.25"/>
    <row r="3616" s="6" customFormat="1" x14ac:dyDescent="0.25"/>
    <row r="3617" s="6" customFormat="1" x14ac:dyDescent="0.25"/>
    <row r="3618" s="6" customFormat="1" x14ac:dyDescent="0.25"/>
    <row r="3619" s="6" customFormat="1" x14ac:dyDescent="0.25"/>
    <row r="3620" s="6" customFormat="1" x14ac:dyDescent="0.25"/>
    <row r="3621" s="6" customFormat="1" x14ac:dyDescent="0.25"/>
    <row r="3622" s="6" customFormat="1" x14ac:dyDescent="0.25"/>
    <row r="3623" s="6" customFormat="1" x14ac:dyDescent="0.25"/>
    <row r="3624" s="6" customFormat="1" x14ac:dyDescent="0.25"/>
    <row r="3625" s="6" customFormat="1" x14ac:dyDescent="0.25"/>
    <row r="3626" s="6" customFormat="1" x14ac:dyDescent="0.25"/>
    <row r="3627" s="6" customFormat="1" x14ac:dyDescent="0.25"/>
    <row r="3628" s="6" customFormat="1" x14ac:dyDescent="0.25"/>
    <row r="3629" s="6" customFormat="1" x14ac:dyDescent="0.25"/>
    <row r="3630" s="6" customFormat="1" x14ac:dyDescent="0.25"/>
    <row r="3631" s="6" customFormat="1" x14ac:dyDescent="0.25"/>
    <row r="3632" s="6" customFormat="1" x14ac:dyDescent="0.25"/>
    <row r="3633" s="6" customFormat="1" x14ac:dyDescent="0.25"/>
    <row r="3634" s="6" customFormat="1" x14ac:dyDescent="0.25"/>
    <row r="3635" s="6" customFormat="1" x14ac:dyDescent="0.25"/>
    <row r="3636" s="6" customFormat="1" x14ac:dyDescent="0.25"/>
    <row r="3637" s="6" customFormat="1" x14ac:dyDescent="0.25"/>
    <row r="3638" s="6" customFormat="1" x14ac:dyDescent="0.25"/>
    <row r="3639" s="6" customFormat="1" x14ac:dyDescent="0.25"/>
    <row r="3640" s="6" customFormat="1" x14ac:dyDescent="0.25"/>
    <row r="3641" s="6" customFormat="1" x14ac:dyDescent="0.25"/>
    <row r="3642" s="6" customFormat="1" x14ac:dyDescent="0.25"/>
    <row r="3643" s="6" customFormat="1" x14ac:dyDescent="0.25"/>
    <row r="3644" s="6" customFormat="1" x14ac:dyDescent="0.25"/>
    <row r="3645" s="6" customFormat="1" x14ac:dyDescent="0.25"/>
    <row r="3646" s="6" customFormat="1" x14ac:dyDescent="0.25"/>
    <row r="3647" s="6" customFormat="1" x14ac:dyDescent="0.25"/>
    <row r="3648" s="6" customFormat="1" x14ac:dyDescent="0.25"/>
    <row r="3649" s="6" customFormat="1" x14ac:dyDescent="0.25"/>
    <row r="3650" s="6" customFormat="1" x14ac:dyDescent="0.25"/>
    <row r="3651" s="6" customFormat="1" x14ac:dyDescent="0.25"/>
    <row r="3652" s="6" customFormat="1" x14ac:dyDescent="0.25"/>
    <row r="3653" s="6" customFormat="1" x14ac:dyDescent="0.25"/>
    <row r="3654" s="6" customFormat="1" x14ac:dyDescent="0.25"/>
    <row r="3655" s="6" customFormat="1" x14ac:dyDescent="0.25"/>
    <row r="3656" s="6" customFormat="1" x14ac:dyDescent="0.25"/>
    <row r="3657" s="6" customFormat="1" x14ac:dyDescent="0.25"/>
    <row r="3658" s="6" customFormat="1" x14ac:dyDescent="0.25"/>
    <row r="3659" s="6" customFormat="1" x14ac:dyDescent="0.25"/>
    <row r="3660" s="6" customFormat="1" x14ac:dyDescent="0.25"/>
    <row r="3661" s="6" customFormat="1" x14ac:dyDescent="0.25"/>
    <row r="3662" s="6" customFormat="1" x14ac:dyDescent="0.25"/>
    <row r="3663" s="6" customFormat="1" x14ac:dyDescent="0.25"/>
    <row r="3664" s="6" customFormat="1" x14ac:dyDescent="0.25"/>
    <row r="3665" s="6" customFormat="1" x14ac:dyDescent="0.25"/>
    <row r="3666" s="6" customFormat="1" x14ac:dyDescent="0.25"/>
    <row r="3667" s="6" customFormat="1" x14ac:dyDescent="0.25"/>
    <row r="3668" s="6" customFormat="1" x14ac:dyDescent="0.25"/>
    <row r="3669" s="6" customFormat="1" x14ac:dyDescent="0.25"/>
    <row r="3670" s="6" customFormat="1" x14ac:dyDescent="0.25"/>
    <row r="3671" s="6" customFormat="1" x14ac:dyDescent="0.25"/>
    <row r="3672" s="6" customFormat="1" x14ac:dyDescent="0.25"/>
    <row r="3673" s="6" customFormat="1" x14ac:dyDescent="0.25"/>
    <row r="3674" s="6" customFormat="1" x14ac:dyDescent="0.25"/>
    <row r="3675" s="6" customFormat="1" x14ac:dyDescent="0.25"/>
    <row r="3676" s="6" customFormat="1" x14ac:dyDescent="0.25"/>
    <row r="3677" s="6" customFormat="1" x14ac:dyDescent="0.25"/>
    <row r="3678" s="6" customFormat="1" x14ac:dyDescent="0.25"/>
    <row r="3679" s="6" customFormat="1" x14ac:dyDescent="0.25"/>
    <row r="3680" s="6" customFormat="1" x14ac:dyDescent="0.25"/>
    <row r="3681" s="6" customFormat="1" x14ac:dyDescent="0.25"/>
    <row r="3682" s="6" customFormat="1" x14ac:dyDescent="0.25"/>
    <row r="3683" s="6" customFormat="1" x14ac:dyDescent="0.25"/>
    <row r="3684" s="6" customFormat="1" x14ac:dyDescent="0.25"/>
    <row r="3685" s="6" customFormat="1" x14ac:dyDescent="0.25"/>
    <row r="3686" s="6" customFormat="1" x14ac:dyDescent="0.25"/>
    <row r="3687" s="6" customFormat="1" x14ac:dyDescent="0.25"/>
    <row r="3688" s="6" customFormat="1" x14ac:dyDescent="0.25"/>
    <row r="3689" s="6" customFormat="1" x14ac:dyDescent="0.25"/>
    <row r="3690" s="6" customFormat="1" x14ac:dyDescent="0.25"/>
    <row r="3691" s="6" customFormat="1" x14ac:dyDescent="0.25"/>
    <row r="3692" s="6" customFormat="1" x14ac:dyDescent="0.25"/>
    <row r="3693" s="6" customFormat="1" x14ac:dyDescent="0.25"/>
    <row r="3694" s="6" customFormat="1" x14ac:dyDescent="0.25"/>
    <row r="3695" s="6" customFormat="1" x14ac:dyDescent="0.25"/>
    <row r="3696" s="6" customFormat="1" x14ac:dyDescent="0.25"/>
    <row r="3697" s="6" customFormat="1" x14ac:dyDescent="0.25"/>
    <row r="3698" s="6" customFormat="1" x14ac:dyDescent="0.25"/>
    <row r="3699" s="6" customFormat="1" x14ac:dyDescent="0.25"/>
    <row r="3700" s="6" customFormat="1" x14ac:dyDescent="0.25"/>
    <row r="3701" s="6" customFormat="1" x14ac:dyDescent="0.25"/>
    <row r="3702" s="6" customFormat="1" x14ac:dyDescent="0.25"/>
    <row r="3703" s="6" customFormat="1" x14ac:dyDescent="0.25"/>
    <row r="3704" s="6" customFormat="1" x14ac:dyDescent="0.25"/>
    <row r="3705" s="6" customFormat="1" x14ac:dyDescent="0.25"/>
    <row r="3706" s="6" customFormat="1" x14ac:dyDescent="0.25"/>
    <row r="3707" s="6" customFormat="1" x14ac:dyDescent="0.25"/>
    <row r="3708" s="6" customFormat="1" x14ac:dyDescent="0.25"/>
    <row r="3709" s="6" customFormat="1" x14ac:dyDescent="0.25"/>
    <row r="3710" s="6" customFormat="1" x14ac:dyDescent="0.25"/>
    <row r="3711" s="6" customFormat="1" x14ac:dyDescent="0.25"/>
    <row r="3712" s="6" customFormat="1" x14ac:dyDescent="0.25"/>
    <row r="3713" s="6" customFormat="1" x14ac:dyDescent="0.25"/>
    <row r="3714" s="6" customFormat="1" x14ac:dyDescent="0.25"/>
    <row r="3715" s="6" customFormat="1" x14ac:dyDescent="0.25"/>
    <row r="3716" s="6" customFormat="1" x14ac:dyDescent="0.25"/>
    <row r="3717" s="6" customFormat="1" x14ac:dyDescent="0.25"/>
    <row r="3718" s="6" customFormat="1" x14ac:dyDescent="0.25"/>
    <row r="3719" s="6" customFormat="1" x14ac:dyDescent="0.25"/>
    <row r="3720" s="6" customFormat="1" x14ac:dyDescent="0.25"/>
    <row r="3721" s="6" customFormat="1" x14ac:dyDescent="0.25"/>
    <row r="3722" s="6" customFormat="1" x14ac:dyDescent="0.25"/>
    <row r="3723" s="6" customFormat="1" x14ac:dyDescent="0.25"/>
    <row r="3724" s="6" customFormat="1" x14ac:dyDescent="0.25"/>
    <row r="3725" s="6" customFormat="1" x14ac:dyDescent="0.25"/>
    <row r="3726" s="6" customFormat="1" x14ac:dyDescent="0.25"/>
    <row r="3727" s="6" customFormat="1" x14ac:dyDescent="0.25"/>
    <row r="3728" s="6" customFormat="1" x14ac:dyDescent="0.25"/>
    <row r="3729" s="6" customFormat="1" x14ac:dyDescent="0.25"/>
    <row r="3730" s="6" customFormat="1" x14ac:dyDescent="0.25"/>
    <row r="3731" s="6" customFormat="1" x14ac:dyDescent="0.25"/>
    <row r="3732" s="6" customFormat="1" x14ac:dyDescent="0.25"/>
    <row r="3733" s="6" customFormat="1" x14ac:dyDescent="0.25"/>
    <row r="3734" s="6" customFormat="1" x14ac:dyDescent="0.25"/>
    <row r="3735" s="6" customFormat="1" x14ac:dyDescent="0.25"/>
    <row r="3736" s="6" customFormat="1" x14ac:dyDescent="0.25"/>
    <row r="3737" s="6" customFormat="1" x14ac:dyDescent="0.25"/>
    <row r="3738" s="6" customFormat="1" x14ac:dyDescent="0.25"/>
    <row r="3739" s="6" customFormat="1" x14ac:dyDescent="0.25"/>
    <row r="3740" s="6" customFormat="1" x14ac:dyDescent="0.25"/>
    <row r="3741" s="6" customFormat="1" x14ac:dyDescent="0.25"/>
    <row r="3742" s="6" customFormat="1" x14ac:dyDescent="0.25"/>
    <row r="3743" s="6" customFormat="1" x14ac:dyDescent="0.25"/>
    <row r="3744" s="6" customFormat="1" x14ac:dyDescent="0.25"/>
    <row r="3745" s="6" customFormat="1" x14ac:dyDescent="0.25"/>
    <row r="3746" s="6" customFormat="1" x14ac:dyDescent="0.25"/>
    <row r="3747" s="6" customFormat="1" x14ac:dyDescent="0.25"/>
    <row r="3748" s="6" customFormat="1" x14ac:dyDescent="0.25"/>
    <row r="3749" s="6" customFormat="1" x14ac:dyDescent="0.25"/>
    <row r="3750" s="6" customFormat="1" x14ac:dyDescent="0.25"/>
    <row r="3751" s="6" customFormat="1" x14ac:dyDescent="0.25"/>
    <row r="3752" s="6" customFormat="1" x14ac:dyDescent="0.25"/>
    <row r="3753" s="6" customFormat="1" x14ac:dyDescent="0.25"/>
    <row r="3754" s="6" customFormat="1" x14ac:dyDescent="0.25"/>
    <row r="3755" s="6" customFormat="1" x14ac:dyDescent="0.25"/>
    <row r="3756" s="6" customFormat="1" x14ac:dyDescent="0.25"/>
    <row r="3757" s="6" customFormat="1" x14ac:dyDescent="0.25"/>
    <row r="3758" s="6" customFormat="1" x14ac:dyDescent="0.25"/>
    <row r="3759" s="6" customFormat="1" x14ac:dyDescent="0.25"/>
    <row r="3760" s="6" customFormat="1" x14ac:dyDescent="0.25"/>
    <row r="3761" s="6" customFormat="1" x14ac:dyDescent="0.25"/>
    <row r="3762" s="6" customFormat="1" x14ac:dyDescent="0.25"/>
    <row r="3763" s="6" customFormat="1" x14ac:dyDescent="0.25"/>
    <row r="3764" s="6" customFormat="1" x14ac:dyDescent="0.25"/>
    <row r="3765" s="6" customFormat="1" x14ac:dyDescent="0.25"/>
    <row r="3766" s="6" customFormat="1" x14ac:dyDescent="0.25"/>
    <row r="3767" s="6" customFormat="1" x14ac:dyDescent="0.25"/>
    <row r="3768" s="6" customFormat="1" x14ac:dyDescent="0.25"/>
    <row r="3769" s="6" customFormat="1" x14ac:dyDescent="0.25"/>
    <row r="3770" s="6" customFormat="1" x14ac:dyDescent="0.25"/>
    <row r="3771" s="6" customFormat="1" x14ac:dyDescent="0.25"/>
    <row r="3772" s="6" customFormat="1" x14ac:dyDescent="0.25"/>
    <row r="3773" s="6" customFormat="1" x14ac:dyDescent="0.25"/>
    <row r="3774" s="6" customFormat="1" x14ac:dyDescent="0.25"/>
    <row r="3775" s="6" customFormat="1" x14ac:dyDescent="0.25"/>
    <row r="3776" s="6" customFormat="1" x14ac:dyDescent="0.25"/>
    <row r="3777" s="6" customFormat="1" x14ac:dyDescent="0.25"/>
    <row r="3778" s="6" customFormat="1" x14ac:dyDescent="0.25"/>
    <row r="3779" s="6" customFormat="1" x14ac:dyDescent="0.25"/>
    <row r="3780" s="6" customFormat="1" x14ac:dyDescent="0.25"/>
    <row r="3781" s="6" customFormat="1" x14ac:dyDescent="0.25"/>
    <row r="3782" s="6" customFormat="1" x14ac:dyDescent="0.25"/>
    <row r="3783" s="6" customFormat="1" x14ac:dyDescent="0.25"/>
    <row r="3784" s="6" customFormat="1" x14ac:dyDescent="0.25"/>
    <row r="3785" s="6" customFormat="1" x14ac:dyDescent="0.25"/>
    <row r="3786" s="6" customFormat="1" x14ac:dyDescent="0.25"/>
    <row r="3787" s="6" customFormat="1" x14ac:dyDescent="0.25"/>
    <row r="3788" s="6" customFormat="1" x14ac:dyDescent="0.25"/>
    <row r="3789" s="6" customFormat="1" x14ac:dyDescent="0.25"/>
    <row r="3790" s="6" customFormat="1" x14ac:dyDescent="0.25"/>
    <row r="3791" s="6" customFormat="1" x14ac:dyDescent="0.25"/>
    <row r="3792" s="6" customFormat="1" x14ac:dyDescent="0.25"/>
    <row r="3793" s="6" customFormat="1" x14ac:dyDescent="0.25"/>
    <row r="3794" s="6" customFormat="1" x14ac:dyDescent="0.25"/>
    <row r="3795" s="6" customFormat="1" x14ac:dyDescent="0.25"/>
    <row r="3796" s="6" customFormat="1" x14ac:dyDescent="0.25"/>
    <row r="3797" s="6" customFormat="1" x14ac:dyDescent="0.25"/>
    <row r="3798" s="6" customFormat="1" x14ac:dyDescent="0.25"/>
    <row r="3799" s="6" customFormat="1" x14ac:dyDescent="0.25"/>
    <row r="3800" s="6" customFormat="1" x14ac:dyDescent="0.25"/>
    <row r="3801" s="6" customFormat="1" x14ac:dyDescent="0.25"/>
    <row r="3802" s="6" customFormat="1" x14ac:dyDescent="0.25"/>
    <row r="3803" s="6" customFormat="1" x14ac:dyDescent="0.25"/>
    <row r="3804" s="6" customFormat="1" x14ac:dyDescent="0.25"/>
    <row r="3805" s="6" customFormat="1" x14ac:dyDescent="0.25"/>
    <row r="3806" s="6" customFormat="1" x14ac:dyDescent="0.25"/>
    <row r="3807" s="6" customFormat="1" x14ac:dyDescent="0.25"/>
    <row r="3808" s="6" customFormat="1" x14ac:dyDescent="0.25"/>
    <row r="3809" s="6" customFormat="1" x14ac:dyDescent="0.25"/>
    <row r="3810" s="6" customFormat="1" x14ac:dyDescent="0.25"/>
    <row r="3811" s="6" customFormat="1" x14ac:dyDescent="0.25"/>
    <row r="3812" s="6" customFormat="1" x14ac:dyDescent="0.25"/>
    <row r="3813" s="6" customFormat="1" x14ac:dyDescent="0.25"/>
    <row r="3814" s="6" customFormat="1" x14ac:dyDescent="0.25"/>
    <row r="3815" s="6" customFormat="1" x14ac:dyDescent="0.25"/>
    <row r="3816" s="6" customFormat="1" x14ac:dyDescent="0.25"/>
    <row r="3817" s="6" customFormat="1" x14ac:dyDescent="0.25"/>
    <row r="3818" s="6" customFormat="1" x14ac:dyDescent="0.25"/>
    <row r="3819" s="6" customFormat="1" x14ac:dyDescent="0.25"/>
    <row r="3820" s="6" customFormat="1" x14ac:dyDescent="0.25"/>
    <row r="3821" s="6" customFormat="1" x14ac:dyDescent="0.25"/>
    <row r="3822" s="6" customFormat="1" x14ac:dyDescent="0.25"/>
    <row r="3823" s="6" customFormat="1" x14ac:dyDescent="0.25"/>
    <row r="3824" s="6" customFormat="1" x14ac:dyDescent="0.25"/>
    <row r="3825" s="6" customFormat="1" x14ac:dyDescent="0.25"/>
    <row r="3826" s="6" customFormat="1" x14ac:dyDescent="0.25"/>
    <row r="3827" s="6" customFormat="1" x14ac:dyDescent="0.25"/>
    <row r="3828" s="6" customFormat="1" x14ac:dyDescent="0.25"/>
    <row r="3829" s="6" customFormat="1" x14ac:dyDescent="0.25"/>
    <row r="3830" s="6" customFormat="1" x14ac:dyDescent="0.25"/>
    <row r="3831" s="6" customFormat="1" x14ac:dyDescent="0.25"/>
    <row r="3832" s="6" customFormat="1" x14ac:dyDescent="0.25"/>
    <row r="3833" s="6" customFormat="1" x14ac:dyDescent="0.25"/>
    <row r="3834" s="6" customFormat="1" x14ac:dyDescent="0.25"/>
    <row r="3835" s="6" customFormat="1" x14ac:dyDescent="0.25"/>
    <row r="3836" s="6" customFormat="1" x14ac:dyDescent="0.25"/>
    <row r="3837" s="6" customFormat="1" x14ac:dyDescent="0.25"/>
    <row r="3838" s="6" customFormat="1" x14ac:dyDescent="0.25"/>
    <row r="3839" s="6" customFormat="1" x14ac:dyDescent="0.25"/>
    <row r="3840" s="6" customFormat="1" x14ac:dyDescent="0.25"/>
    <row r="3841" s="6" customFormat="1" x14ac:dyDescent="0.25"/>
    <row r="3842" s="6" customFormat="1" x14ac:dyDescent="0.25"/>
    <row r="3843" s="6" customFormat="1" x14ac:dyDescent="0.25"/>
    <row r="3844" s="6" customFormat="1" x14ac:dyDescent="0.25"/>
    <row r="3845" s="6" customFormat="1" x14ac:dyDescent="0.25"/>
    <row r="3846" s="6" customFormat="1" x14ac:dyDescent="0.25"/>
    <row r="3847" s="6" customFormat="1" x14ac:dyDescent="0.25"/>
    <row r="3848" s="6" customFormat="1" x14ac:dyDescent="0.25"/>
    <row r="3849" s="6" customFormat="1" x14ac:dyDescent="0.25"/>
    <row r="3850" s="6" customFormat="1" x14ac:dyDescent="0.25"/>
    <row r="3851" s="6" customFormat="1" x14ac:dyDescent="0.25"/>
    <row r="3852" s="6" customFormat="1" x14ac:dyDescent="0.25"/>
    <row r="3853" s="6" customFormat="1" x14ac:dyDescent="0.25"/>
    <row r="3854" s="6" customFormat="1" x14ac:dyDescent="0.25"/>
    <row r="3855" s="6" customFormat="1" x14ac:dyDescent="0.25"/>
    <row r="3856" s="6" customFormat="1" x14ac:dyDescent="0.25"/>
    <row r="3857" s="6" customFormat="1" x14ac:dyDescent="0.25"/>
    <row r="3858" s="6" customFormat="1" x14ac:dyDescent="0.25"/>
    <row r="3859" s="6" customFormat="1" x14ac:dyDescent="0.25"/>
    <row r="3860" s="6" customFormat="1" x14ac:dyDescent="0.25"/>
    <row r="3861" s="6" customFormat="1" x14ac:dyDescent="0.25"/>
    <row r="3862" s="6" customFormat="1" x14ac:dyDescent="0.25"/>
    <row r="3863" s="6" customFormat="1" x14ac:dyDescent="0.25"/>
    <row r="3864" s="6" customFormat="1" x14ac:dyDescent="0.25"/>
    <row r="3865" s="6" customFormat="1" x14ac:dyDescent="0.25"/>
    <row r="3866" s="6" customFormat="1" x14ac:dyDescent="0.25"/>
    <row r="3867" s="6" customFormat="1" x14ac:dyDescent="0.25"/>
    <row r="3868" s="6" customFormat="1" x14ac:dyDescent="0.25"/>
    <row r="3869" s="6" customFormat="1" x14ac:dyDescent="0.25"/>
    <row r="3870" s="6" customFormat="1" x14ac:dyDescent="0.25"/>
    <row r="3871" s="6" customFormat="1" x14ac:dyDescent="0.25"/>
    <row r="3872" s="6" customFormat="1" x14ac:dyDescent="0.25"/>
    <row r="3873" s="6" customFormat="1" x14ac:dyDescent="0.25"/>
    <row r="3874" s="6" customFormat="1" x14ac:dyDescent="0.25"/>
    <row r="3875" s="6" customFormat="1" x14ac:dyDescent="0.25"/>
    <row r="3876" s="6" customFormat="1" x14ac:dyDescent="0.25"/>
    <row r="3877" s="6" customFormat="1" x14ac:dyDescent="0.25"/>
    <row r="3878" s="6" customFormat="1" x14ac:dyDescent="0.25"/>
    <row r="3879" s="6" customFormat="1" x14ac:dyDescent="0.25"/>
    <row r="3880" s="6" customFormat="1" x14ac:dyDescent="0.25"/>
    <row r="3881" s="6" customFormat="1" x14ac:dyDescent="0.25"/>
    <row r="3882" s="6" customFormat="1" x14ac:dyDescent="0.25"/>
    <row r="3883" s="6" customFormat="1" x14ac:dyDescent="0.25"/>
    <row r="3884" s="6" customFormat="1" x14ac:dyDescent="0.25"/>
    <row r="3885" s="6" customFormat="1" x14ac:dyDescent="0.25"/>
    <row r="3886" s="6" customFormat="1" x14ac:dyDescent="0.25"/>
    <row r="3887" s="6" customFormat="1" x14ac:dyDescent="0.25"/>
    <row r="3888" s="6" customFormat="1" x14ac:dyDescent="0.25"/>
    <row r="3889" s="6" customFormat="1" x14ac:dyDescent="0.25"/>
    <row r="3890" s="6" customFormat="1" x14ac:dyDescent="0.25"/>
    <row r="3891" s="6" customFormat="1" x14ac:dyDescent="0.25"/>
    <row r="3892" s="6" customFormat="1" x14ac:dyDescent="0.25"/>
    <row r="3893" s="6" customFormat="1" x14ac:dyDescent="0.25"/>
    <row r="3894" s="6" customFormat="1" x14ac:dyDescent="0.25"/>
    <row r="3895" s="6" customFormat="1" x14ac:dyDescent="0.25"/>
    <row r="3896" s="6" customFormat="1" x14ac:dyDescent="0.25"/>
    <row r="3897" s="6" customFormat="1" x14ac:dyDescent="0.25"/>
    <row r="3898" s="6" customFormat="1" x14ac:dyDescent="0.25"/>
    <row r="3899" s="6" customFormat="1" x14ac:dyDescent="0.25"/>
    <row r="3900" s="6" customFormat="1" x14ac:dyDescent="0.25"/>
    <row r="3901" s="6" customFormat="1" x14ac:dyDescent="0.25"/>
    <row r="3902" s="6" customFormat="1" x14ac:dyDescent="0.25"/>
    <row r="3903" s="6" customFormat="1" x14ac:dyDescent="0.25"/>
    <row r="3904" s="6" customFormat="1" x14ac:dyDescent="0.25"/>
    <row r="3905" s="6" customFormat="1" x14ac:dyDescent="0.25"/>
    <row r="3906" s="6" customFormat="1" x14ac:dyDescent="0.25"/>
    <row r="3907" s="6" customFormat="1" x14ac:dyDescent="0.25"/>
    <row r="3908" s="6" customFormat="1" x14ac:dyDescent="0.25"/>
    <row r="3909" s="6" customFormat="1" x14ac:dyDescent="0.25"/>
    <row r="3910" s="6" customFormat="1" x14ac:dyDescent="0.25"/>
    <row r="3911" s="6" customFormat="1" x14ac:dyDescent="0.25"/>
    <row r="3912" s="6" customFormat="1" x14ac:dyDescent="0.25"/>
    <row r="3913" s="6" customFormat="1" x14ac:dyDescent="0.25"/>
    <row r="3914" s="6" customFormat="1" x14ac:dyDescent="0.25"/>
    <row r="3915" s="6" customFormat="1" x14ac:dyDescent="0.25"/>
    <row r="3916" s="6" customFormat="1" x14ac:dyDescent="0.25"/>
    <row r="3917" s="6" customFormat="1" x14ac:dyDescent="0.25"/>
    <row r="3918" s="6" customFormat="1" x14ac:dyDescent="0.25"/>
    <row r="3919" s="6" customFormat="1" x14ac:dyDescent="0.25"/>
    <row r="3920" s="6" customFormat="1" x14ac:dyDescent="0.25"/>
    <row r="3921" s="6" customFormat="1" x14ac:dyDescent="0.25"/>
    <row r="3922" s="6" customFormat="1" x14ac:dyDescent="0.25"/>
    <row r="3923" s="6" customFormat="1" x14ac:dyDescent="0.25"/>
    <row r="3924" s="6" customFormat="1" x14ac:dyDescent="0.25"/>
    <row r="3925" s="6" customFormat="1" x14ac:dyDescent="0.25"/>
    <row r="3926" s="6" customFormat="1" x14ac:dyDescent="0.25"/>
    <row r="3927" s="6" customFormat="1" x14ac:dyDescent="0.25"/>
    <row r="3928" s="6" customFormat="1" x14ac:dyDescent="0.25"/>
    <row r="3929" s="6" customFormat="1" x14ac:dyDescent="0.25"/>
    <row r="3930" s="6" customFormat="1" x14ac:dyDescent="0.25"/>
    <row r="3931" s="6" customFormat="1" x14ac:dyDescent="0.25"/>
    <row r="3932" s="6" customFormat="1" x14ac:dyDescent="0.25"/>
    <row r="3933" s="6" customFormat="1" x14ac:dyDescent="0.25"/>
    <row r="3934" s="6" customFormat="1" x14ac:dyDescent="0.25"/>
    <row r="3935" s="6" customFormat="1" x14ac:dyDescent="0.25"/>
    <row r="3936" s="6" customFormat="1" x14ac:dyDescent="0.25"/>
    <row r="3937" s="6" customFormat="1" x14ac:dyDescent="0.25"/>
    <row r="3938" s="6" customFormat="1" x14ac:dyDescent="0.25"/>
    <row r="3939" s="6" customFormat="1" x14ac:dyDescent="0.25"/>
    <row r="3940" s="6" customFormat="1" x14ac:dyDescent="0.25"/>
    <row r="3941" s="6" customFormat="1" x14ac:dyDescent="0.25"/>
    <row r="3942" s="6" customFormat="1" x14ac:dyDescent="0.25"/>
    <row r="3943" s="6" customFormat="1" x14ac:dyDescent="0.25"/>
    <row r="3944" s="6" customFormat="1" x14ac:dyDescent="0.25"/>
    <row r="3945" s="6" customFormat="1" x14ac:dyDescent="0.25"/>
    <row r="3946" s="6" customFormat="1" x14ac:dyDescent="0.25"/>
    <row r="3947" s="6" customFormat="1" x14ac:dyDescent="0.25"/>
    <row r="3948" s="6" customFormat="1" x14ac:dyDescent="0.25"/>
    <row r="3949" s="6" customFormat="1" x14ac:dyDescent="0.25"/>
    <row r="3950" s="6" customFormat="1" x14ac:dyDescent="0.25"/>
    <row r="3951" s="6" customFormat="1" x14ac:dyDescent="0.25"/>
    <row r="3952" s="6" customFormat="1" x14ac:dyDescent="0.25"/>
    <row r="3953" s="6" customFormat="1" x14ac:dyDescent="0.25"/>
    <row r="3954" s="6" customFormat="1" x14ac:dyDescent="0.25"/>
    <row r="3955" s="6" customFormat="1" x14ac:dyDescent="0.25"/>
    <row r="3956" s="6" customFormat="1" x14ac:dyDescent="0.25"/>
    <row r="3957" s="6" customFormat="1" x14ac:dyDescent="0.25"/>
    <row r="3958" s="6" customFormat="1" x14ac:dyDescent="0.25"/>
    <row r="3959" s="6" customFormat="1" x14ac:dyDescent="0.25"/>
    <row r="3960" s="6" customFormat="1" x14ac:dyDescent="0.25"/>
    <row r="3961" s="6" customFormat="1" x14ac:dyDescent="0.25"/>
    <row r="3962" s="6" customFormat="1" x14ac:dyDescent="0.25"/>
    <row r="3963" s="6" customFormat="1" x14ac:dyDescent="0.25"/>
    <row r="3964" s="6" customFormat="1" x14ac:dyDescent="0.25"/>
    <row r="3965" s="6" customFormat="1" x14ac:dyDescent="0.25"/>
    <row r="3966" s="6" customFormat="1" x14ac:dyDescent="0.25"/>
    <row r="3967" s="6" customFormat="1" x14ac:dyDescent="0.25"/>
    <row r="3968" s="6" customFormat="1" x14ac:dyDescent="0.25"/>
    <row r="3969" s="6" customFormat="1" x14ac:dyDescent="0.25"/>
    <row r="3970" s="6" customFormat="1" x14ac:dyDescent="0.25"/>
    <row r="3971" s="6" customFormat="1" x14ac:dyDescent="0.25"/>
    <row r="3972" s="6" customFormat="1" x14ac:dyDescent="0.25"/>
    <row r="3973" s="6" customFormat="1" x14ac:dyDescent="0.25"/>
    <row r="3974" s="6" customFormat="1" x14ac:dyDescent="0.25"/>
    <row r="3975" s="6" customFormat="1" x14ac:dyDescent="0.25"/>
    <row r="3976" s="6" customFormat="1" x14ac:dyDescent="0.25"/>
    <row r="3977" s="6" customFormat="1" x14ac:dyDescent="0.25"/>
    <row r="3978" s="6" customFormat="1" x14ac:dyDescent="0.25"/>
    <row r="3979" s="6" customFormat="1" x14ac:dyDescent="0.25"/>
    <row r="3980" s="6" customFormat="1" x14ac:dyDescent="0.25"/>
    <row r="3981" s="6" customFormat="1" x14ac:dyDescent="0.25"/>
    <row r="3982" s="6" customFormat="1" x14ac:dyDescent="0.25"/>
    <row r="3983" s="6" customFormat="1" x14ac:dyDescent="0.25"/>
    <row r="3984" s="6" customFormat="1" x14ac:dyDescent="0.25"/>
    <row r="3985" s="6" customFormat="1" x14ac:dyDescent="0.25"/>
    <row r="3986" s="6" customFormat="1" x14ac:dyDescent="0.25"/>
    <row r="3987" s="6" customFormat="1" x14ac:dyDescent="0.25"/>
    <row r="3988" s="6" customFormat="1" x14ac:dyDescent="0.25"/>
    <row r="3989" s="6" customFormat="1" x14ac:dyDescent="0.25"/>
    <row r="3990" s="6" customFormat="1" x14ac:dyDescent="0.25"/>
    <row r="3991" s="6" customFormat="1" x14ac:dyDescent="0.25"/>
    <row r="3992" s="6" customFormat="1" x14ac:dyDescent="0.25"/>
    <row r="3993" s="6" customFormat="1" x14ac:dyDescent="0.25"/>
    <row r="3994" s="6" customFormat="1" x14ac:dyDescent="0.25"/>
    <row r="3995" s="6" customFormat="1" x14ac:dyDescent="0.25"/>
    <row r="3996" s="6" customFormat="1" x14ac:dyDescent="0.25"/>
    <row r="3997" s="6" customFormat="1" x14ac:dyDescent="0.25"/>
    <row r="3998" s="6" customFormat="1" x14ac:dyDescent="0.25"/>
    <row r="3999" s="6" customFormat="1" x14ac:dyDescent="0.25"/>
    <row r="4000" s="6" customFormat="1" x14ac:dyDescent="0.25"/>
    <row r="4001" s="6" customFormat="1" x14ac:dyDescent="0.25"/>
    <row r="4002" s="6" customFormat="1" x14ac:dyDescent="0.25"/>
    <row r="4003" s="6" customFormat="1" x14ac:dyDescent="0.25"/>
    <row r="4004" s="6" customFormat="1" x14ac:dyDescent="0.25"/>
    <row r="4005" s="6" customFormat="1" x14ac:dyDescent="0.25"/>
    <row r="4006" s="6" customFormat="1" x14ac:dyDescent="0.25"/>
    <row r="4007" s="6" customFormat="1" x14ac:dyDescent="0.25"/>
    <row r="4008" s="6" customFormat="1" x14ac:dyDescent="0.25"/>
    <row r="4009" s="6" customFormat="1" x14ac:dyDescent="0.25"/>
    <row r="4010" s="6" customFormat="1" x14ac:dyDescent="0.25"/>
    <row r="4011" s="6" customFormat="1" x14ac:dyDescent="0.25"/>
    <row r="4012" s="6" customFormat="1" x14ac:dyDescent="0.25"/>
    <row r="4013" s="6" customFormat="1" x14ac:dyDescent="0.25"/>
    <row r="4014" s="6" customFormat="1" x14ac:dyDescent="0.25"/>
    <row r="4015" s="6" customFormat="1" x14ac:dyDescent="0.25"/>
    <row r="4016" s="6" customFormat="1" x14ac:dyDescent="0.25"/>
    <row r="4017" s="6" customFormat="1" x14ac:dyDescent="0.25"/>
    <row r="4018" s="6" customFormat="1" x14ac:dyDescent="0.25"/>
    <row r="4019" s="6" customFormat="1" x14ac:dyDescent="0.25"/>
    <row r="4020" s="6" customFormat="1" x14ac:dyDescent="0.25"/>
    <row r="4021" s="6" customFormat="1" x14ac:dyDescent="0.25"/>
    <row r="4022" s="6" customFormat="1" x14ac:dyDescent="0.25"/>
    <row r="4023" s="6" customFormat="1" x14ac:dyDescent="0.25"/>
    <row r="4024" s="6" customFormat="1" x14ac:dyDescent="0.25"/>
    <row r="4025" s="6" customFormat="1" x14ac:dyDescent="0.25"/>
    <row r="4026" s="6" customFormat="1" x14ac:dyDescent="0.25"/>
    <row r="4027" s="6" customFormat="1" x14ac:dyDescent="0.25"/>
    <row r="4028" s="6" customFormat="1" x14ac:dyDescent="0.25"/>
    <row r="4029" s="6" customFormat="1" x14ac:dyDescent="0.25"/>
    <row r="4030" s="6" customFormat="1" x14ac:dyDescent="0.25"/>
    <row r="4031" s="6" customFormat="1" x14ac:dyDescent="0.25"/>
    <row r="4032" s="6" customFormat="1" x14ac:dyDescent="0.25"/>
    <row r="4033" s="6" customFormat="1" x14ac:dyDescent="0.25"/>
    <row r="4034" s="6" customFormat="1" x14ac:dyDescent="0.25"/>
    <row r="4035" s="6" customFormat="1" x14ac:dyDescent="0.25"/>
    <row r="4036" s="6" customFormat="1" x14ac:dyDescent="0.25"/>
    <row r="4037" s="6" customFormat="1" x14ac:dyDescent="0.25"/>
    <row r="4038" s="6" customFormat="1" x14ac:dyDescent="0.25"/>
    <row r="4039" s="6" customFormat="1" x14ac:dyDescent="0.25"/>
    <row r="4040" s="6" customFormat="1" x14ac:dyDescent="0.25"/>
    <row r="4041" s="6" customFormat="1" x14ac:dyDescent="0.25"/>
    <row r="4042" s="6" customFormat="1" x14ac:dyDescent="0.25"/>
    <row r="4043" s="6" customFormat="1" x14ac:dyDescent="0.25"/>
    <row r="4044" s="6" customFormat="1" x14ac:dyDescent="0.25"/>
    <row r="4045" s="6" customFormat="1" x14ac:dyDescent="0.25"/>
    <row r="4046" s="6" customFormat="1" x14ac:dyDescent="0.25"/>
    <row r="4047" s="6" customFormat="1" x14ac:dyDescent="0.25"/>
    <row r="4048" s="6" customFormat="1" x14ac:dyDescent="0.25"/>
    <row r="4049" s="6" customFormat="1" x14ac:dyDescent="0.25"/>
    <row r="4050" s="6" customFormat="1" x14ac:dyDescent="0.25"/>
    <row r="4051" s="6" customFormat="1" x14ac:dyDescent="0.25"/>
    <row r="4052" s="6" customFormat="1" x14ac:dyDescent="0.25"/>
    <row r="4053" s="6" customFormat="1" x14ac:dyDescent="0.25"/>
    <row r="4054" s="6" customFormat="1" x14ac:dyDescent="0.25"/>
    <row r="4055" s="6" customFormat="1" x14ac:dyDescent="0.25"/>
    <row r="4056" s="6" customFormat="1" x14ac:dyDescent="0.25"/>
    <row r="4057" s="6" customFormat="1" x14ac:dyDescent="0.25"/>
    <row r="4058" s="6" customFormat="1" x14ac:dyDescent="0.25"/>
    <row r="4059" s="6" customFormat="1" x14ac:dyDescent="0.25"/>
    <row r="4060" s="6" customFormat="1" x14ac:dyDescent="0.25"/>
    <row r="4061" s="6" customFormat="1" x14ac:dyDescent="0.25"/>
    <row r="4062" s="6" customFormat="1" x14ac:dyDescent="0.25"/>
    <row r="4063" s="6" customFormat="1" x14ac:dyDescent="0.25"/>
    <row r="4064" s="6" customFormat="1" x14ac:dyDescent="0.25"/>
    <row r="4065" s="6" customFormat="1" x14ac:dyDescent="0.25"/>
    <row r="4066" s="6" customFormat="1" x14ac:dyDescent="0.25"/>
    <row r="4067" s="6" customFormat="1" x14ac:dyDescent="0.25"/>
    <row r="4068" s="6" customFormat="1" x14ac:dyDescent="0.25"/>
    <row r="4069" s="6" customFormat="1" x14ac:dyDescent="0.25"/>
    <row r="4070" s="6" customFormat="1" x14ac:dyDescent="0.25"/>
    <row r="4071" s="6" customFormat="1" x14ac:dyDescent="0.25"/>
    <row r="4072" s="6" customFormat="1" x14ac:dyDescent="0.25"/>
    <row r="4073" s="6" customFormat="1" x14ac:dyDescent="0.25"/>
    <row r="4074" s="6" customFormat="1" x14ac:dyDescent="0.25"/>
    <row r="4075" s="6" customFormat="1" x14ac:dyDescent="0.25"/>
    <row r="4076" s="6" customFormat="1" x14ac:dyDescent="0.25"/>
    <row r="4077" s="6" customFormat="1" x14ac:dyDescent="0.25"/>
    <row r="4078" s="6" customFormat="1" x14ac:dyDescent="0.25"/>
    <row r="4079" s="6" customFormat="1" x14ac:dyDescent="0.25"/>
    <row r="4080" s="6" customFormat="1" x14ac:dyDescent="0.25"/>
    <row r="4081" s="6" customFormat="1" x14ac:dyDescent="0.25"/>
    <row r="4082" s="6" customFormat="1" x14ac:dyDescent="0.25"/>
    <row r="4083" s="6" customFormat="1" x14ac:dyDescent="0.25"/>
    <row r="4084" s="6" customFormat="1" x14ac:dyDescent="0.25"/>
    <row r="4085" s="6" customFormat="1" x14ac:dyDescent="0.25"/>
    <row r="4086" s="6" customFormat="1" x14ac:dyDescent="0.25"/>
    <row r="4087" s="6" customFormat="1" x14ac:dyDescent="0.25"/>
    <row r="4088" s="6" customFormat="1" x14ac:dyDescent="0.25"/>
    <row r="4089" s="6" customFormat="1" x14ac:dyDescent="0.25"/>
    <row r="4090" s="6" customFormat="1" x14ac:dyDescent="0.25"/>
    <row r="4091" s="6" customFormat="1" x14ac:dyDescent="0.25"/>
    <row r="4092" s="6" customFormat="1" x14ac:dyDescent="0.25"/>
    <row r="4093" s="6" customFormat="1" x14ac:dyDescent="0.25"/>
    <row r="4094" s="6" customFormat="1" x14ac:dyDescent="0.25"/>
    <row r="4095" s="6" customFormat="1" x14ac:dyDescent="0.25"/>
    <row r="4096" s="6" customFormat="1" x14ac:dyDescent="0.25"/>
    <row r="4097" s="6" customFormat="1" x14ac:dyDescent="0.25"/>
    <row r="4098" s="6" customFormat="1" x14ac:dyDescent="0.25"/>
    <row r="4099" s="6" customFormat="1" x14ac:dyDescent="0.25"/>
    <row r="4100" s="6" customFormat="1" x14ac:dyDescent="0.25"/>
    <row r="4101" s="6" customFormat="1" x14ac:dyDescent="0.25"/>
    <row r="4102" s="6" customFormat="1" x14ac:dyDescent="0.25"/>
    <row r="4103" s="6" customFormat="1" x14ac:dyDescent="0.25"/>
    <row r="4104" s="6" customFormat="1" x14ac:dyDescent="0.25"/>
    <row r="4105" s="6" customFormat="1" x14ac:dyDescent="0.25"/>
    <row r="4106" s="6" customFormat="1" x14ac:dyDescent="0.25"/>
    <row r="4107" s="6" customFormat="1" x14ac:dyDescent="0.25"/>
    <row r="4108" s="6" customFormat="1" x14ac:dyDescent="0.25"/>
    <row r="4109" s="6" customFormat="1" x14ac:dyDescent="0.25"/>
    <row r="4110" s="6" customFormat="1" x14ac:dyDescent="0.25"/>
    <row r="4111" s="6" customFormat="1" x14ac:dyDescent="0.25"/>
    <row r="4112" s="6" customFormat="1" x14ac:dyDescent="0.25"/>
    <row r="4113" s="6" customFormat="1" x14ac:dyDescent="0.25"/>
    <row r="4114" s="6" customFormat="1" x14ac:dyDescent="0.25"/>
    <row r="4115" s="6" customFormat="1" x14ac:dyDescent="0.25"/>
    <row r="4116" s="6" customFormat="1" x14ac:dyDescent="0.25"/>
    <row r="4117" s="6" customFormat="1" x14ac:dyDescent="0.25"/>
    <row r="4118" s="6" customFormat="1" x14ac:dyDescent="0.25"/>
    <row r="4119" s="6" customFormat="1" x14ac:dyDescent="0.25"/>
    <row r="4120" s="6" customFormat="1" x14ac:dyDescent="0.25"/>
    <row r="4121" s="6" customFormat="1" x14ac:dyDescent="0.25"/>
    <row r="4122" s="6" customFormat="1" x14ac:dyDescent="0.25"/>
    <row r="4123" s="6" customFormat="1" x14ac:dyDescent="0.25"/>
    <row r="4124" s="6" customFormat="1" x14ac:dyDescent="0.25"/>
    <row r="4125" s="6" customFormat="1" x14ac:dyDescent="0.25"/>
    <row r="4126" s="6" customFormat="1" x14ac:dyDescent="0.25"/>
    <row r="4127" s="6" customFormat="1" x14ac:dyDescent="0.25"/>
    <row r="4128" s="6" customFormat="1" x14ac:dyDescent="0.25"/>
    <row r="4129" s="6" customFormat="1" x14ac:dyDescent="0.25"/>
    <row r="4130" s="6" customFormat="1" x14ac:dyDescent="0.25"/>
    <row r="4131" s="6" customFormat="1" x14ac:dyDescent="0.25"/>
    <row r="4132" s="6" customFormat="1" x14ac:dyDescent="0.25"/>
    <row r="4133" s="6" customFormat="1" x14ac:dyDescent="0.25"/>
    <row r="4134" s="6" customFormat="1" x14ac:dyDescent="0.25"/>
    <row r="4135" s="6" customFormat="1" x14ac:dyDescent="0.25"/>
    <row r="4136" s="6" customFormat="1" x14ac:dyDescent="0.25"/>
    <row r="4137" s="6" customFormat="1" x14ac:dyDescent="0.25"/>
    <row r="4138" s="6" customFormat="1" x14ac:dyDescent="0.25"/>
    <row r="4139" s="6" customFormat="1" x14ac:dyDescent="0.25"/>
    <row r="4140" s="6" customFormat="1" x14ac:dyDescent="0.25"/>
    <row r="4141" s="6" customFormat="1" x14ac:dyDescent="0.25"/>
    <row r="4142" s="6" customFormat="1" x14ac:dyDescent="0.25"/>
    <row r="4143" s="6" customFormat="1" x14ac:dyDescent="0.25"/>
    <row r="4144" s="6" customFormat="1" x14ac:dyDescent="0.25"/>
    <row r="4145" s="6" customFormat="1" x14ac:dyDescent="0.25"/>
    <row r="4146" s="6" customFormat="1" x14ac:dyDescent="0.25"/>
    <row r="4147" s="6" customFormat="1" x14ac:dyDescent="0.25"/>
    <row r="4148" s="6" customFormat="1" x14ac:dyDescent="0.25"/>
    <row r="4149" s="6" customFormat="1" x14ac:dyDescent="0.25"/>
    <row r="4150" s="6" customFormat="1" x14ac:dyDescent="0.25"/>
    <row r="4151" s="6" customFormat="1" x14ac:dyDescent="0.25"/>
    <row r="4152" s="6" customFormat="1" x14ac:dyDescent="0.25"/>
    <row r="4153" s="6" customFormat="1" x14ac:dyDescent="0.25"/>
    <row r="4154" s="6" customFormat="1" x14ac:dyDescent="0.25"/>
    <row r="4155" s="6" customFormat="1" x14ac:dyDescent="0.25"/>
    <row r="4156" s="6" customFormat="1" x14ac:dyDescent="0.25"/>
    <row r="4157" s="6" customFormat="1" x14ac:dyDescent="0.25"/>
    <row r="4158" s="6" customFormat="1" x14ac:dyDescent="0.25"/>
    <row r="4159" s="6" customFormat="1" x14ac:dyDescent="0.25"/>
    <row r="4160" s="6" customFormat="1" x14ac:dyDescent="0.25"/>
    <row r="4161" s="6" customFormat="1" x14ac:dyDescent="0.25"/>
    <row r="4162" s="6" customFormat="1" x14ac:dyDescent="0.25"/>
    <row r="4163" s="6" customFormat="1" x14ac:dyDescent="0.25"/>
    <row r="4164" s="6" customFormat="1" x14ac:dyDescent="0.25"/>
    <row r="4165" s="6" customFormat="1" x14ac:dyDescent="0.25"/>
    <row r="4166" s="6" customFormat="1" x14ac:dyDescent="0.25"/>
    <row r="4167" s="6" customFormat="1" x14ac:dyDescent="0.25"/>
    <row r="4168" s="6" customFormat="1" x14ac:dyDescent="0.25"/>
    <row r="4169" s="6" customFormat="1" x14ac:dyDescent="0.25"/>
    <row r="4170" s="6" customFormat="1" x14ac:dyDescent="0.25"/>
    <row r="4171" s="6" customFormat="1" x14ac:dyDescent="0.25"/>
    <row r="4172" s="6" customFormat="1" x14ac:dyDescent="0.25"/>
    <row r="4173" s="6" customFormat="1" x14ac:dyDescent="0.25"/>
    <row r="4174" s="6" customFormat="1" x14ac:dyDescent="0.25"/>
    <row r="4175" s="6" customFormat="1" x14ac:dyDescent="0.25"/>
    <row r="4176" s="6" customFormat="1" x14ac:dyDescent="0.25"/>
    <row r="4177" s="6" customFormat="1" x14ac:dyDescent="0.25"/>
    <row r="4178" s="6" customFormat="1" x14ac:dyDescent="0.25"/>
    <row r="4179" s="6" customFormat="1" x14ac:dyDescent="0.25"/>
    <row r="4180" s="6" customFormat="1" x14ac:dyDescent="0.25"/>
    <row r="4181" s="6" customFormat="1" x14ac:dyDescent="0.25"/>
    <row r="4182" s="6" customFormat="1" x14ac:dyDescent="0.25"/>
    <row r="4183" s="6" customFormat="1" x14ac:dyDescent="0.25"/>
    <row r="4184" s="6" customFormat="1" x14ac:dyDescent="0.25"/>
    <row r="4185" s="6" customFormat="1" x14ac:dyDescent="0.25"/>
    <row r="4186" s="6" customFormat="1" x14ac:dyDescent="0.25"/>
    <row r="4187" s="6" customFormat="1" x14ac:dyDescent="0.25"/>
    <row r="4188" s="6" customFormat="1" x14ac:dyDescent="0.25"/>
    <row r="4189" s="6" customFormat="1" x14ac:dyDescent="0.25"/>
    <row r="4190" s="6" customFormat="1" x14ac:dyDescent="0.25"/>
    <row r="4191" s="6" customFormat="1" x14ac:dyDescent="0.25"/>
    <row r="4192" s="6" customFormat="1" x14ac:dyDescent="0.25"/>
    <row r="4193" s="6" customFormat="1" x14ac:dyDescent="0.25"/>
    <row r="4194" s="6" customFormat="1" x14ac:dyDescent="0.25"/>
    <row r="4195" s="6" customFormat="1" x14ac:dyDescent="0.25"/>
    <row r="4196" s="6" customFormat="1" x14ac:dyDescent="0.25"/>
    <row r="4197" s="6" customFormat="1" x14ac:dyDescent="0.25"/>
    <row r="4198" s="6" customFormat="1" x14ac:dyDescent="0.25"/>
    <row r="4199" s="6" customFormat="1" x14ac:dyDescent="0.25"/>
    <row r="4200" s="6" customFormat="1" x14ac:dyDescent="0.25"/>
    <row r="4201" s="6" customFormat="1" x14ac:dyDescent="0.25"/>
    <row r="4202" s="6" customFormat="1" x14ac:dyDescent="0.25"/>
    <row r="4203" s="6" customFormat="1" x14ac:dyDescent="0.25"/>
    <row r="4204" s="6" customFormat="1" x14ac:dyDescent="0.25"/>
    <row r="4205" s="6" customFormat="1" x14ac:dyDescent="0.25"/>
    <row r="4206" s="6" customFormat="1" x14ac:dyDescent="0.25"/>
    <row r="4207" s="6" customFormat="1" x14ac:dyDescent="0.25"/>
    <row r="4208" s="6" customFormat="1" x14ac:dyDescent="0.25"/>
    <row r="4209" s="6" customFormat="1" x14ac:dyDescent="0.25"/>
    <row r="4210" s="6" customFormat="1" x14ac:dyDescent="0.25"/>
    <row r="4211" s="6" customFormat="1" x14ac:dyDescent="0.25"/>
    <row r="4212" s="6" customFormat="1" x14ac:dyDescent="0.25"/>
    <row r="4213" s="6" customFormat="1" x14ac:dyDescent="0.25"/>
    <row r="4214" s="6" customFormat="1" x14ac:dyDescent="0.25"/>
    <row r="4215" s="6" customFormat="1" x14ac:dyDescent="0.25"/>
    <row r="4216" s="6" customFormat="1" x14ac:dyDescent="0.25"/>
    <row r="4217" s="6" customFormat="1" x14ac:dyDescent="0.25"/>
    <row r="4218" s="6" customFormat="1" x14ac:dyDescent="0.25"/>
    <row r="4219" s="6" customFormat="1" x14ac:dyDescent="0.25"/>
    <row r="4220" s="6" customFormat="1" x14ac:dyDescent="0.25"/>
    <row r="4221" s="6" customFormat="1" x14ac:dyDescent="0.25"/>
    <row r="4222" s="6" customFormat="1" x14ac:dyDescent="0.25"/>
    <row r="4223" s="6" customFormat="1" x14ac:dyDescent="0.25"/>
    <row r="4224" s="6" customFormat="1" x14ac:dyDescent="0.25"/>
    <row r="4225" s="6" customFormat="1" x14ac:dyDescent="0.25"/>
    <row r="4226" s="6" customFormat="1" x14ac:dyDescent="0.25"/>
    <row r="4227" s="6" customFormat="1" x14ac:dyDescent="0.25"/>
    <row r="4228" s="6" customFormat="1" x14ac:dyDescent="0.25"/>
    <row r="4229" s="6" customFormat="1" x14ac:dyDescent="0.25"/>
    <row r="4230" s="6" customFormat="1" x14ac:dyDescent="0.25"/>
    <row r="4231" s="6" customFormat="1" x14ac:dyDescent="0.25"/>
    <row r="4232" s="6" customFormat="1" x14ac:dyDescent="0.25"/>
    <row r="4233" s="6" customFormat="1" x14ac:dyDescent="0.25"/>
    <row r="4234" s="6" customFormat="1" x14ac:dyDescent="0.25"/>
    <row r="4235" s="6" customFormat="1" x14ac:dyDescent="0.25"/>
    <row r="4236" s="6" customFormat="1" x14ac:dyDescent="0.25"/>
    <row r="4237" s="6" customFormat="1" x14ac:dyDescent="0.25"/>
    <row r="4238" s="6" customFormat="1" x14ac:dyDescent="0.25"/>
    <row r="4239" s="6" customFormat="1" x14ac:dyDescent="0.25"/>
    <row r="4240" s="6" customFormat="1" x14ac:dyDescent="0.25"/>
    <row r="4241" s="6" customFormat="1" x14ac:dyDescent="0.25"/>
    <row r="4242" s="6" customFormat="1" x14ac:dyDescent="0.25"/>
    <row r="4243" s="6" customFormat="1" x14ac:dyDescent="0.25"/>
    <row r="4244" s="6" customFormat="1" x14ac:dyDescent="0.25"/>
    <row r="4245" s="6" customFormat="1" x14ac:dyDescent="0.25"/>
    <row r="4246" s="6" customFormat="1" x14ac:dyDescent="0.25"/>
    <row r="4247" s="6" customFormat="1" x14ac:dyDescent="0.25"/>
    <row r="4248" s="6" customFormat="1" x14ac:dyDescent="0.25"/>
    <row r="4249" s="6" customFormat="1" x14ac:dyDescent="0.25"/>
    <row r="4250" s="6" customFormat="1" x14ac:dyDescent="0.25"/>
    <row r="4251" s="6" customFormat="1" x14ac:dyDescent="0.25"/>
    <row r="4252" s="6" customFormat="1" x14ac:dyDescent="0.25"/>
    <row r="4253" s="6" customFormat="1" x14ac:dyDescent="0.25"/>
    <row r="4254" s="6" customFormat="1" x14ac:dyDescent="0.25"/>
    <row r="4255" s="6" customFormat="1" x14ac:dyDescent="0.25"/>
    <row r="4256" s="6" customFormat="1" x14ac:dyDescent="0.25"/>
    <row r="4257" s="6" customFormat="1" x14ac:dyDescent="0.25"/>
    <row r="4258" s="6" customFormat="1" x14ac:dyDescent="0.25"/>
    <row r="4259" s="6" customFormat="1" x14ac:dyDescent="0.25"/>
    <row r="4260" s="6" customFormat="1" x14ac:dyDescent="0.25"/>
    <row r="4261" s="6" customFormat="1" x14ac:dyDescent="0.25"/>
    <row r="4262" s="6" customFormat="1" x14ac:dyDescent="0.25"/>
    <row r="4263" s="6" customFormat="1" x14ac:dyDescent="0.25"/>
    <row r="4264" s="6" customFormat="1" x14ac:dyDescent="0.25"/>
    <row r="4265" s="6" customFormat="1" x14ac:dyDescent="0.25"/>
    <row r="4266" s="6" customFormat="1" x14ac:dyDescent="0.25"/>
    <row r="4267" s="6" customFormat="1" x14ac:dyDescent="0.25"/>
    <row r="4268" s="6" customFormat="1" x14ac:dyDescent="0.25"/>
    <row r="4269" s="6" customFormat="1" x14ac:dyDescent="0.25"/>
    <row r="4270" s="6" customFormat="1" x14ac:dyDescent="0.25"/>
    <row r="4271" s="6" customFormat="1" x14ac:dyDescent="0.25"/>
    <row r="4272" s="6" customFormat="1" x14ac:dyDescent="0.25"/>
    <row r="4273" s="6" customFormat="1" x14ac:dyDescent="0.25"/>
    <row r="4274" s="6" customFormat="1" x14ac:dyDescent="0.25"/>
    <row r="4275" s="6" customFormat="1" x14ac:dyDescent="0.25"/>
    <row r="4276" s="6" customFormat="1" x14ac:dyDescent="0.25"/>
    <row r="4277" s="6" customFormat="1" x14ac:dyDescent="0.25"/>
    <row r="4278" s="6" customFormat="1" x14ac:dyDescent="0.25"/>
    <row r="4279" s="6" customFormat="1" x14ac:dyDescent="0.25"/>
    <row r="4280" s="6" customFormat="1" x14ac:dyDescent="0.25"/>
    <row r="4281" s="6" customFormat="1" x14ac:dyDescent="0.25"/>
    <row r="4282" s="6" customFormat="1" x14ac:dyDescent="0.25"/>
    <row r="4283" s="6" customFormat="1" x14ac:dyDescent="0.25"/>
    <row r="4284" s="6" customFormat="1" x14ac:dyDescent="0.25"/>
    <row r="4285" s="6" customFormat="1" x14ac:dyDescent="0.25"/>
    <row r="4286" s="6" customFormat="1" x14ac:dyDescent="0.25"/>
    <row r="4287" s="6" customFormat="1" x14ac:dyDescent="0.25"/>
    <row r="4288" s="6" customFormat="1" x14ac:dyDescent="0.25"/>
    <row r="4289" s="6" customFormat="1" x14ac:dyDescent="0.25"/>
    <row r="4290" s="6" customFormat="1" x14ac:dyDescent="0.25"/>
    <row r="4291" s="6" customFormat="1" x14ac:dyDescent="0.25"/>
    <row r="4292" s="6" customFormat="1" x14ac:dyDescent="0.25"/>
    <row r="4293" s="6" customFormat="1" x14ac:dyDescent="0.25"/>
    <row r="4294" s="6" customFormat="1" x14ac:dyDescent="0.25"/>
    <row r="4295" s="6" customFormat="1" x14ac:dyDescent="0.25"/>
    <row r="4296" s="6" customFormat="1" x14ac:dyDescent="0.25"/>
    <row r="4297" s="6" customFormat="1" x14ac:dyDescent="0.25"/>
    <row r="4298" s="6" customFormat="1" x14ac:dyDescent="0.25"/>
    <row r="4299" s="6" customFormat="1" x14ac:dyDescent="0.25"/>
    <row r="4300" s="6" customFormat="1" x14ac:dyDescent="0.25"/>
    <row r="4301" s="6" customFormat="1" x14ac:dyDescent="0.25"/>
    <row r="4302" s="6" customFormat="1" x14ac:dyDescent="0.25"/>
    <row r="4303" s="6" customFormat="1" x14ac:dyDescent="0.25"/>
    <row r="4304" s="6" customFormat="1" x14ac:dyDescent="0.25"/>
    <row r="4305" s="6" customFormat="1" x14ac:dyDescent="0.25"/>
    <row r="4306" s="6" customFormat="1" x14ac:dyDescent="0.25"/>
    <row r="4307" s="6" customFormat="1" x14ac:dyDescent="0.25"/>
    <row r="4308" s="6" customFormat="1" x14ac:dyDescent="0.25"/>
    <row r="4309" s="6" customFormat="1" x14ac:dyDescent="0.25"/>
    <row r="4310" s="6" customFormat="1" x14ac:dyDescent="0.25"/>
    <row r="4311" s="6" customFormat="1" x14ac:dyDescent="0.25"/>
    <row r="4312" s="6" customFormat="1" x14ac:dyDescent="0.25"/>
    <row r="4313" s="6" customFormat="1" x14ac:dyDescent="0.25"/>
    <row r="4314" s="6" customFormat="1" x14ac:dyDescent="0.25"/>
    <row r="4315" s="6" customFormat="1" x14ac:dyDescent="0.25"/>
    <row r="4316" s="6" customFormat="1" x14ac:dyDescent="0.25"/>
    <row r="4317" s="6" customFormat="1" x14ac:dyDescent="0.25"/>
    <row r="4318" s="6" customFormat="1" x14ac:dyDescent="0.25"/>
    <row r="4319" s="6" customFormat="1" x14ac:dyDescent="0.25"/>
    <row r="4320" s="6" customFormat="1" x14ac:dyDescent="0.25"/>
    <row r="4321" s="6" customFormat="1" x14ac:dyDescent="0.25"/>
    <row r="4322" s="6" customFormat="1" x14ac:dyDescent="0.25"/>
    <row r="4323" s="6" customFormat="1" x14ac:dyDescent="0.25"/>
    <row r="4324" s="6" customFormat="1" x14ac:dyDescent="0.25"/>
    <row r="4325" s="6" customFormat="1" x14ac:dyDescent="0.25"/>
    <row r="4326" s="6" customFormat="1" x14ac:dyDescent="0.25"/>
    <row r="4327" s="6" customFormat="1" x14ac:dyDescent="0.25"/>
    <row r="4328" s="6" customFormat="1" x14ac:dyDescent="0.25"/>
    <row r="4329" s="6" customFormat="1" x14ac:dyDescent="0.25"/>
    <row r="4330" s="6" customFormat="1" x14ac:dyDescent="0.25"/>
    <row r="4331" s="6" customFormat="1" x14ac:dyDescent="0.25"/>
    <row r="4332" s="6" customFormat="1" x14ac:dyDescent="0.25"/>
    <row r="4333" s="6" customFormat="1" x14ac:dyDescent="0.25"/>
    <row r="4334" s="6" customFormat="1" x14ac:dyDescent="0.25"/>
    <row r="4335" s="6" customFormat="1" x14ac:dyDescent="0.25"/>
    <row r="4336" s="6" customFormat="1" x14ac:dyDescent="0.25"/>
    <row r="4337" s="6" customFormat="1" x14ac:dyDescent="0.25"/>
    <row r="4338" s="6" customFormat="1" x14ac:dyDescent="0.25"/>
    <row r="4339" s="6" customFormat="1" x14ac:dyDescent="0.25"/>
    <row r="4340" s="6" customFormat="1" x14ac:dyDescent="0.25"/>
    <row r="4341" s="6" customFormat="1" x14ac:dyDescent="0.25"/>
    <row r="4342" s="6" customFormat="1" x14ac:dyDescent="0.25"/>
    <row r="4343" s="6" customFormat="1" x14ac:dyDescent="0.25"/>
    <row r="4344" s="6" customFormat="1" x14ac:dyDescent="0.25"/>
    <row r="4345" s="6" customFormat="1" x14ac:dyDescent="0.25"/>
    <row r="4346" s="6" customFormat="1" x14ac:dyDescent="0.25"/>
    <row r="4347" s="6" customFormat="1" x14ac:dyDescent="0.25"/>
    <row r="4348" s="6" customFormat="1" x14ac:dyDescent="0.25"/>
    <row r="4349" s="6" customFormat="1" x14ac:dyDescent="0.25"/>
    <row r="4350" s="6" customFormat="1" x14ac:dyDescent="0.25"/>
    <row r="4351" s="6" customFormat="1" x14ac:dyDescent="0.25"/>
    <row r="4352" s="6" customFormat="1" x14ac:dyDescent="0.25"/>
    <row r="4353" s="6" customFormat="1" x14ac:dyDescent="0.25"/>
    <row r="4354" s="6" customFormat="1" x14ac:dyDescent="0.25"/>
    <row r="4355" s="6" customFormat="1" x14ac:dyDescent="0.25"/>
    <row r="4356" s="6" customFormat="1" x14ac:dyDescent="0.25"/>
    <row r="4357" s="6" customFormat="1" x14ac:dyDescent="0.25"/>
    <row r="4358" s="6" customFormat="1" x14ac:dyDescent="0.25"/>
    <row r="4359" s="6" customFormat="1" x14ac:dyDescent="0.25"/>
    <row r="4360" s="6" customFormat="1" x14ac:dyDescent="0.25"/>
    <row r="4361" s="6" customFormat="1" x14ac:dyDescent="0.25"/>
    <row r="4362" s="6" customFormat="1" x14ac:dyDescent="0.25"/>
    <row r="4363" s="6" customFormat="1" x14ac:dyDescent="0.25"/>
    <row r="4364" s="6" customFormat="1" x14ac:dyDescent="0.25"/>
    <row r="4365" s="6" customFormat="1" x14ac:dyDescent="0.25"/>
    <row r="4366" s="6" customFormat="1" x14ac:dyDescent="0.25"/>
    <row r="4367" s="6" customFormat="1" x14ac:dyDescent="0.25"/>
    <row r="4368" s="6" customFormat="1" x14ac:dyDescent="0.25"/>
    <row r="4369" s="6" customFormat="1" x14ac:dyDescent="0.25"/>
    <row r="4370" s="6" customFormat="1" x14ac:dyDescent="0.25"/>
    <row r="4371" s="6" customFormat="1" x14ac:dyDescent="0.25"/>
    <row r="4372" s="6" customFormat="1" x14ac:dyDescent="0.25"/>
    <row r="4373" s="6" customFormat="1" x14ac:dyDescent="0.25"/>
    <row r="4374" s="6" customFormat="1" x14ac:dyDescent="0.25"/>
    <row r="4375" s="6" customFormat="1" x14ac:dyDescent="0.25"/>
    <row r="4376" s="6" customFormat="1" x14ac:dyDescent="0.25"/>
    <row r="4377" s="6" customFormat="1" x14ac:dyDescent="0.25"/>
    <row r="4378" s="6" customFormat="1" x14ac:dyDescent="0.25"/>
    <row r="4379" s="6" customFormat="1" x14ac:dyDescent="0.25"/>
    <row r="4380" s="6" customFormat="1" x14ac:dyDescent="0.25"/>
    <row r="4381" s="6" customFormat="1" x14ac:dyDescent="0.25"/>
    <row r="4382" s="6" customFormat="1" x14ac:dyDescent="0.25"/>
    <row r="4383" s="6" customFormat="1" x14ac:dyDescent="0.25"/>
    <row r="4384" s="6" customFormat="1" x14ac:dyDescent="0.25"/>
    <row r="4385" s="6" customFormat="1" x14ac:dyDescent="0.25"/>
    <row r="4386" s="6" customFormat="1" x14ac:dyDescent="0.25"/>
    <row r="4387" s="6" customFormat="1" x14ac:dyDescent="0.25"/>
    <row r="4388" s="6" customFormat="1" x14ac:dyDescent="0.25"/>
    <row r="4389" s="6" customFormat="1" x14ac:dyDescent="0.25"/>
    <row r="4390" s="6" customFormat="1" x14ac:dyDescent="0.25"/>
    <row r="4391" s="6" customFormat="1" x14ac:dyDescent="0.25"/>
    <row r="4392" s="6" customFormat="1" x14ac:dyDescent="0.25"/>
    <row r="4393" s="6" customFormat="1" x14ac:dyDescent="0.25"/>
    <row r="4394" s="6" customFormat="1" x14ac:dyDescent="0.25"/>
    <row r="4395" s="6" customFormat="1" x14ac:dyDescent="0.25"/>
    <row r="4396" s="6" customFormat="1" x14ac:dyDescent="0.25"/>
    <row r="4397" s="6" customFormat="1" x14ac:dyDescent="0.25"/>
    <row r="4398" s="6" customFormat="1" x14ac:dyDescent="0.25"/>
    <row r="4399" s="6" customFormat="1" x14ac:dyDescent="0.25"/>
    <row r="4400" s="6" customFormat="1" x14ac:dyDescent="0.25"/>
    <row r="4401" s="6" customFormat="1" x14ac:dyDescent="0.25"/>
    <row r="4402" s="6" customFormat="1" x14ac:dyDescent="0.25"/>
    <row r="4403" s="6" customFormat="1" x14ac:dyDescent="0.25"/>
    <row r="4404" s="6" customFormat="1" x14ac:dyDescent="0.25"/>
    <row r="4405" s="6" customFormat="1" x14ac:dyDescent="0.25"/>
    <row r="4406" s="6" customFormat="1" x14ac:dyDescent="0.25"/>
    <row r="4407" s="6" customFormat="1" x14ac:dyDescent="0.25"/>
    <row r="4408" s="6" customFormat="1" x14ac:dyDescent="0.25"/>
    <row r="4409" s="6" customFormat="1" x14ac:dyDescent="0.25"/>
    <row r="4410" s="6" customFormat="1" x14ac:dyDescent="0.25"/>
    <row r="4411" s="6" customFormat="1" x14ac:dyDescent="0.25"/>
    <row r="4412" s="6" customFormat="1" x14ac:dyDescent="0.25"/>
    <row r="4413" s="6" customFormat="1" x14ac:dyDescent="0.25"/>
    <row r="4414" s="6" customFormat="1" x14ac:dyDescent="0.25"/>
    <row r="4415" s="6" customFormat="1" x14ac:dyDescent="0.25"/>
    <row r="4416" s="6" customFormat="1" x14ac:dyDescent="0.25"/>
    <row r="4417" s="6" customFormat="1" x14ac:dyDescent="0.25"/>
    <row r="4418" s="6" customFormat="1" x14ac:dyDescent="0.25"/>
    <row r="4419" s="6" customFormat="1" x14ac:dyDescent="0.25"/>
    <row r="4420" s="6" customFormat="1" x14ac:dyDescent="0.25"/>
    <row r="4421" s="6" customFormat="1" x14ac:dyDescent="0.25"/>
    <row r="4422" s="6" customFormat="1" x14ac:dyDescent="0.25"/>
    <row r="4423" s="6" customFormat="1" x14ac:dyDescent="0.25"/>
    <row r="4424" s="6" customFormat="1" x14ac:dyDescent="0.25"/>
    <row r="4425" s="6" customFormat="1" x14ac:dyDescent="0.25"/>
    <row r="4426" s="6" customFormat="1" x14ac:dyDescent="0.25"/>
    <row r="4427" s="6" customFormat="1" x14ac:dyDescent="0.25"/>
    <row r="4428" s="6" customFormat="1" x14ac:dyDescent="0.25"/>
    <row r="4429" s="6" customFormat="1" x14ac:dyDescent="0.25"/>
    <row r="4430" s="6" customFormat="1" x14ac:dyDescent="0.25"/>
    <row r="4431" s="6" customFormat="1" x14ac:dyDescent="0.25"/>
    <row r="4432" s="6" customFormat="1" x14ac:dyDescent="0.25"/>
    <row r="4433" s="6" customFormat="1" x14ac:dyDescent="0.25"/>
    <row r="4434" s="6" customFormat="1" x14ac:dyDescent="0.25"/>
    <row r="4435" s="6" customFormat="1" x14ac:dyDescent="0.25"/>
    <row r="4436" s="6" customFormat="1" x14ac:dyDescent="0.25"/>
    <row r="4437" s="6" customFormat="1" x14ac:dyDescent="0.25"/>
    <row r="4438" s="6" customFormat="1" x14ac:dyDescent="0.25"/>
    <row r="4439" s="6" customFormat="1" x14ac:dyDescent="0.25"/>
    <row r="4440" s="6" customFormat="1" x14ac:dyDescent="0.25"/>
    <row r="4441" s="6" customFormat="1" x14ac:dyDescent="0.25"/>
    <row r="4442" s="6" customFormat="1" x14ac:dyDescent="0.25"/>
    <row r="4443" s="6" customFormat="1" x14ac:dyDescent="0.25"/>
    <row r="4444" s="6" customFormat="1" x14ac:dyDescent="0.25"/>
    <row r="4445" s="6" customFormat="1" x14ac:dyDescent="0.25"/>
    <row r="4446" s="6" customFormat="1" x14ac:dyDescent="0.25"/>
    <row r="4447" s="6" customFormat="1" x14ac:dyDescent="0.25"/>
    <row r="4448" s="6" customFormat="1" x14ac:dyDescent="0.25"/>
    <row r="4449" s="6" customFormat="1" x14ac:dyDescent="0.25"/>
    <row r="4450" s="6" customFormat="1" x14ac:dyDescent="0.25"/>
    <row r="4451" s="6" customFormat="1" x14ac:dyDescent="0.25"/>
    <row r="4452" s="6" customFormat="1" x14ac:dyDescent="0.25"/>
    <row r="4453" s="6" customFormat="1" x14ac:dyDescent="0.25"/>
    <row r="4454" s="6" customFormat="1" x14ac:dyDescent="0.25"/>
    <row r="4455" s="6" customFormat="1" x14ac:dyDescent="0.25"/>
    <row r="4456" s="6" customFormat="1" x14ac:dyDescent="0.25"/>
    <row r="4457" s="6" customFormat="1" x14ac:dyDescent="0.25"/>
    <row r="4458" s="6" customFormat="1" x14ac:dyDescent="0.25"/>
    <row r="4459" s="6" customFormat="1" x14ac:dyDescent="0.25"/>
    <row r="4460" s="6" customFormat="1" x14ac:dyDescent="0.25"/>
    <row r="4461" s="6" customFormat="1" x14ac:dyDescent="0.25"/>
    <row r="4462" s="6" customFormat="1" x14ac:dyDescent="0.25"/>
    <row r="4463" s="6" customFormat="1" x14ac:dyDescent="0.25"/>
    <row r="4464" s="6" customFormat="1" x14ac:dyDescent="0.25"/>
    <row r="4465" s="6" customFormat="1" x14ac:dyDescent="0.25"/>
    <row r="4466" s="6" customFormat="1" x14ac:dyDescent="0.25"/>
    <row r="4467" s="6" customFormat="1" x14ac:dyDescent="0.25"/>
    <row r="4468" s="6" customFormat="1" x14ac:dyDescent="0.25"/>
    <row r="4469" s="6" customFormat="1" x14ac:dyDescent="0.25"/>
    <row r="4470" s="6" customFormat="1" x14ac:dyDescent="0.25"/>
    <row r="4471" s="6" customFormat="1" x14ac:dyDescent="0.25"/>
    <row r="4472" s="6" customFormat="1" x14ac:dyDescent="0.25"/>
    <row r="4473" s="6" customFormat="1" x14ac:dyDescent="0.25"/>
    <row r="4474" s="6" customFormat="1" x14ac:dyDescent="0.25"/>
    <row r="4475" s="6" customFormat="1" x14ac:dyDescent="0.25"/>
    <row r="4476" s="6" customFormat="1" x14ac:dyDescent="0.25"/>
    <row r="4477" s="6" customFormat="1" x14ac:dyDescent="0.25"/>
    <row r="4478" s="6" customFormat="1" x14ac:dyDescent="0.25"/>
    <row r="4479" s="6" customFormat="1" x14ac:dyDescent="0.25"/>
    <row r="4480" s="6" customFormat="1" x14ac:dyDescent="0.25"/>
    <row r="4481" s="6" customFormat="1" x14ac:dyDescent="0.25"/>
    <row r="4482" s="6" customFormat="1" x14ac:dyDescent="0.25"/>
    <row r="4483" s="6" customFormat="1" x14ac:dyDescent="0.25"/>
    <row r="4484" s="6" customFormat="1" x14ac:dyDescent="0.25"/>
    <row r="4485" s="6" customFormat="1" x14ac:dyDescent="0.25"/>
    <row r="4486" s="6" customFormat="1" x14ac:dyDescent="0.25"/>
    <row r="4487" s="6" customFormat="1" x14ac:dyDescent="0.25"/>
    <row r="4488" s="6" customFormat="1" x14ac:dyDescent="0.25"/>
    <row r="4489" s="6" customFormat="1" x14ac:dyDescent="0.25"/>
    <row r="4490" s="6" customFormat="1" x14ac:dyDescent="0.25"/>
    <row r="4491" s="6" customFormat="1" x14ac:dyDescent="0.25"/>
    <row r="4492" s="6" customFormat="1" x14ac:dyDescent="0.25"/>
    <row r="4493" s="6" customFormat="1" x14ac:dyDescent="0.25"/>
    <row r="4494" s="6" customFormat="1" x14ac:dyDescent="0.25"/>
    <row r="4495" s="6" customFormat="1" x14ac:dyDescent="0.25"/>
    <row r="4496" s="6" customFormat="1" x14ac:dyDescent="0.25"/>
    <row r="4497" s="6" customFormat="1" x14ac:dyDescent="0.25"/>
    <row r="4498" s="6" customFormat="1" x14ac:dyDescent="0.25"/>
    <row r="4499" s="6" customFormat="1" x14ac:dyDescent="0.25"/>
    <row r="4500" s="6" customFormat="1" x14ac:dyDescent="0.25"/>
    <row r="4501" s="6" customFormat="1" x14ac:dyDescent="0.25"/>
    <row r="4502" s="6" customFormat="1" x14ac:dyDescent="0.25"/>
    <row r="4503" s="6" customFormat="1" x14ac:dyDescent="0.25"/>
    <row r="4504" s="6" customFormat="1" x14ac:dyDescent="0.25"/>
    <row r="4505" s="6" customFormat="1" x14ac:dyDescent="0.25"/>
    <row r="4506" s="6" customFormat="1" x14ac:dyDescent="0.25"/>
    <row r="4507" s="6" customFormat="1" x14ac:dyDescent="0.25"/>
    <row r="4508" s="6" customFormat="1" x14ac:dyDescent="0.25"/>
    <row r="4509" s="6" customFormat="1" x14ac:dyDescent="0.25"/>
    <row r="4510" s="6" customFormat="1" x14ac:dyDescent="0.25"/>
    <row r="4511" s="6" customFormat="1" x14ac:dyDescent="0.25"/>
    <row r="4512" s="6" customFormat="1" x14ac:dyDescent="0.25"/>
    <row r="4513" s="6" customFormat="1" x14ac:dyDescent="0.25"/>
    <row r="4514" s="6" customFormat="1" x14ac:dyDescent="0.25"/>
    <row r="4515" s="6" customFormat="1" x14ac:dyDescent="0.25"/>
    <row r="4516" s="6" customFormat="1" x14ac:dyDescent="0.25"/>
    <row r="4517" s="6" customFormat="1" x14ac:dyDescent="0.25"/>
    <row r="4518" s="6" customFormat="1" x14ac:dyDescent="0.25"/>
    <row r="4519" s="6" customFormat="1" x14ac:dyDescent="0.25"/>
    <row r="4520" s="6" customFormat="1" x14ac:dyDescent="0.25"/>
    <row r="4521" s="6" customFormat="1" x14ac:dyDescent="0.25"/>
    <row r="4522" s="6" customFormat="1" x14ac:dyDescent="0.25"/>
    <row r="4523" s="6" customFormat="1" x14ac:dyDescent="0.25"/>
    <row r="4524" s="6" customFormat="1" x14ac:dyDescent="0.25"/>
    <row r="4525" s="6" customFormat="1" x14ac:dyDescent="0.25"/>
    <row r="4526" s="6" customFormat="1" x14ac:dyDescent="0.25"/>
    <row r="4527" s="6" customFormat="1" x14ac:dyDescent="0.25"/>
  </sheetData>
  <conditionalFormatting sqref="H4528:I1048576">
    <cfRule type="expression" dxfId="44" priority="191">
      <formula>H4528=1</formula>
    </cfRule>
  </conditionalFormatting>
  <conditionalFormatting sqref="H4528:M1048576 BG4528:BP1048576 AQ4528:BE1048576 AD4528:AO1048576 O4528:AB1048576">
    <cfRule type="expression" dxfId="43" priority="186">
      <formula>H4528=4</formula>
    </cfRule>
    <cfRule type="expression" dxfId="42" priority="188">
      <formula>H4528=0</formula>
    </cfRule>
    <cfRule type="expression" dxfId="41" priority="189">
      <formula>H4528=1</formula>
    </cfRule>
    <cfRule type="expression" dxfId="40" priority="190">
      <formula>H4528=2</formula>
    </cfRule>
  </conditionalFormatting>
  <conditionalFormatting sqref="H4528:M1048576 H1:M66 AQ1:BE66 BG1:BP66 BG4528:BP1048576 AQ4528:BE1048576 AD1:AM1 AD4528:AO1048576 AD2:AJ66 O4528:AB1048576 O1:AB66">
    <cfRule type="expression" dxfId="39" priority="152">
      <formula>H1=4</formula>
    </cfRule>
    <cfRule type="expression" dxfId="38" priority="154">
      <formula>H1=0</formula>
    </cfRule>
    <cfRule type="expression" dxfId="37" priority="155">
      <formula>H1=1</formula>
    </cfRule>
    <cfRule type="expression" dxfId="36" priority="156">
      <formula>H1=2</formula>
    </cfRule>
    <cfRule type="expression" dxfId="35" priority="187">
      <formula>H1=3</formula>
    </cfRule>
  </conditionalFormatting>
  <conditionalFormatting sqref="AM2:AM13">
    <cfRule type="expression" dxfId="34" priority="83">
      <formula>AM2=4</formula>
    </cfRule>
    <cfRule type="expression" dxfId="33" priority="84">
      <formula>AM2=0</formula>
    </cfRule>
    <cfRule type="expression" dxfId="32" priority="85">
      <formula>AM2=1</formula>
    </cfRule>
    <cfRule type="expression" dxfId="31" priority="86">
      <formula>AM2=2</formula>
    </cfRule>
    <cfRule type="expression" dxfId="30" priority="87">
      <formula>AM2=3</formula>
    </cfRule>
  </conditionalFormatting>
  <conditionalFormatting sqref="AM14:AM21">
    <cfRule type="expression" dxfId="29" priority="78">
      <formula>AM14=4</formula>
    </cfRule>
    <cfRule type="expression" dxfId="28" priority="79">
      <formula>AM14=0</formula>
    </cfRule>
    <cfRule type="expression" dxfId="27" priority="80">
      <formula>AM14=1</formula>
    </cfRule>
    <cfRule type="expression" dxfId="26" priority="81">
      <formula>AM14=2</formula>
    </cfRule>
    <cfRule type="expression" dxfId="25" priority="82">
      <formula>AM14=3</formula>
    </cfRule>
  </conditionalFormatting>
  <conditionalFormatting sqref="AM22:AM33">
    <cfRule type="expression" dxfId="24" priority="73">
      <formula>AM22=4</formula>
    </cfRule>
    <cfRule type="expression" dxfId="23" priority="74">
      <formula>AM22=0</formula>
    </cfRule>
    <cfRule type="expression" dxfId="22" priority="75">
      <formula>AM22=1</formula>
    </cfRule>
    <cfRule type="expression" dxfId="21" priority="76">
      <formula>AM22=2</formula>
    </cfRule>
    <cfRule type="expression" dxfId="20" priority="77">
      <formula>AM22=3</formula>
    </cfRule>
  </conditionalFormatting>
  <conditionalFormatting sqref="AM34:AM46">
    <cfRule type="expression" dxfId="19" priority="68">
      <formula>AM34=4</formula>
    </cfRule>
    <cfRule type="expression" dxfId="18" priority="69">
      <formula>AM34=0</formula>
    </cfRule>
    <cfRule type="expression" dxfId="17" priority="70">
      <formula>AM34=1</formula>
    </cfRule>
    <cfRule type="expression" dxfId="16" priority="71">
      <formula>AM34=2</formula>
    </cfRule>
    <cfRule type="expression" dxfId="15" priority="72">
      <formula>AM34=3</formula>
    </cfRule>
  </conditionalFormatting>
  <conditionalFormatting sqref="AM47:AM66">
    <cfRule type="expression" dxfId="14" priority="63">
      <formula>AM47=4</formula>
    </cfRule>
    <cfRule type="expression" dxfId="13" priority="64">
      <formula>AM47=0</formula>
    </cfRule>
    <cfRule type="expression" dxfId="12" priority="65">
      <formula>AM47=1</formula>
    </cfRule>
    <cfRule type="expression" dxfId="11" priority="66">
      <formula>AM47=2</formula>
    </cfRule>
    <cfRule type="expression" dxfId="10" priority="67">
      <formula>AM47=3</formula>
    </cfRule>
  </conditionalFormatting>
  <conditionalFormatting sqref="AN1:AO66">
    <cfRule type="expression" dxfId="9" priority="47">
      <formula>AN1=4</formula>
    </cfRule>
    <cfRule type="expression" dxfId="8" priority="48">
      <formula>AN1=0</formula>
    </cfRule>
    <cfRule type="expression" dxfId="7" priority="49">
      <formula>AN1=1</formula>
    </cfRule>
    <cfRule type="expression" dxfId="6" priority="50">
      <formula>AN1=2</formula>
    </cfRule>
    <cfRule type="expression" dxfId="5" priority="51">
      <formula>AN1=3</formula>
    </cfRule>
  </conditionalFormatting>
  <conditionalFormatting sqref="AK2:AL66">
    <cfRule type="expression" dxfId="4" priority="38">
      <formula>AK2=4</formula>
    </cfRule>
    <cfRule type="expression" dxfId="3" priority="39">
      <formula>AK2=3</formula>
    </cfRule>
    <cfRule type="expression" dxfId="2" priority="40">
      <formula>AK2=2</formula>
    </cfRule>
    <cfRule type="expression" dxfId="1" priority="41">
      <formula>AK2=1</formula>
    </cfRule>
    <cfRule type="expression" dxfId="0" priority="42">
      <formula>AK2=0</formula>
    </cfRule>
  </conditionalFormatting>
  <conditionalFormatting sqref="AK26:AL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6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L6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7:AL6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Z.</dc:creator>
  <cp:lastModifiedBy>johanna iben</cp:lastModifiedBy>
  <dcterms:created xsi:type="dcterms:W3CDTF">2022-01-06T08:50:21Z</dcterms:created>
  <dcterms:modified xsi:type="dcterms:W3CDTF">2022-04-21T15:51:20Z</dcterms:modified>
</cp:coreProperties>
</file>