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O:\bioinfo\Bachelorarbeit\BA_Metzler\excel\"/>
    </mc:Choice>
  </mc:AlternateContent>
  <xr:revisionPtr revIDLastSave="0" documentId="13_ncr:1_{7AEC1FD7-6154-41B4-84FE-EDE7743B2B84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Contribution" sheetId="1" r:id="rId1"/>
    <sheet name="Contribution2" sheetId="2" r:id="rId2"/>
    <sheet name="Contribution nam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1" l="1" a="1"/>
  <c r="W8" i="1"/>
  <c r="V8" i="1" a="1"/>
  <c r="V8" i="1" s="1"/>
  <c r="U8" i="1" a="1"/>
  <c r="U8" i="1" s="1"/>
  <c r="T8" i="1" a="1"/>
  <c r="T8" i="1" s="1"/>
  <c r="S8" i="1" a="1"/>
  <c r="S8" i="1"/>
  <c r="Q8" i="1" a="1"/>
  <c r="Q8" i="1" s="1"/>
  <c r="P8" i="1" a="1"/>
  <c r="P8" i="1"/>
  <c r="O8" i="1" a="1"/>
  <c r="O8" i="1" s="1"/>
  <c r="W7" i="1" a="1"/>
  <c r="W7" i="1"/>
  <c r="V7" i="1" a="1"/>
  <c r="V7" i="1" s="1"/>
  <c r="U7" i="1" a="1"/>
  <c r="U7" i="1"/>
  <c r="T7" i="1" a="1"/>
  <c r="T7" i="1" s="1"/>
  <c r="S7" i="1" a="1"/>
  <c r="S7" i="1" s="1"/>
  <c r="Q7" i="1" a="1"/>
  <c r="Q7" i="1" s="1"/>
  <c r="P7" i="1" a="1"/>
  <c r="P7" i="1"/>
  <c r="O7" i="1" a="1"/>
  <c r="O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<sst xmlns="http://schemas.openxmlformats.org/spreadsheetml/2006/main" count="1514" uniqueCount="87">
  <si>
    <t/>
  </si>
  <si>
    <t>Dim.1</t>
  </si>
  <si>
    <t>Dim.2</t>
  </si>
  <si>
    <t>Dim.3</t>
  </si>
  <si>
    <t>Dim.4</t>
  </si>
  <si>
    <t>Dim.5</t>
  </si>
  <si>
    <t>Dim.6</t>
  </si>
  <si>
    <t>Dim.7</t>
  </si>
  <si>
    <t>Dim.8</t>
  </si>
  <si>
    <t>Dim.9</t>
  </si>
  <si>
    <t>Dim.10</t>
  </si>
  <si>
    <t>Dim.11</t>
  </si>
  <si>
    <t>MasFiZ</t>
  </si>
  <si>
    <t>ScmFiZ</t>
  </si>
  <si>
    <t>TrFiZ</t>
  </si>
  <si>
    <t>SpcFiZ</t>
  </si>
  <si>
    <t>SecFiZ</t>
  </si>
  <si>
    <t>LsFiZ</t>
  </si>
  <si>
    <t>DFiZ</t>
  </si>
  <si>
    <t>PmaFiZ</t>
  </si>
  <si>
    <t>PmiFiZ</t>
  </si>
  <si>
    <t>InFiZ</t>
  </si>
  <si>
    <t>SubFiZ</t>
  </si>
  <si>
    <t>TmaFiZ</t>
  </si>
  <si>
    <t>LthFiZ</t>
  </si>
  <si>
    <t>SeFiZ</t>
  </si>
  <si>
    <t>SthFiZ</t>
  </si>
  <si>
    <t>RfiZ</t>
  </si>
  <si>
    <t>LaFiZ</t>
  </si>
  <si>
    <t>SerFiZ</t>
  </si>
  <si>
    <t>IntFiZ</t>
  </si>
  <si>
    <t>RafiZ</t>
  </si>
  <si>
    <t>OiFiZ</t>
  </si>
  <si>
    <t>OeFiZ</t>
  </si>
  <si>
    <t>TaFiZ</t>
  </si>
  <si>
    <t>IlFiZ</t>
  </si>
  <si>
    <t>PsFiZ</t>
  </si>
  <si>
    <t>MuFiZ</t>
  </si>
  <si>
    <t>SacFiZ</t>
  </si>
  <si>
    <t>GmaFiZ</t>
  </si>
  <si>
    <t>GmeFiZ</t>
  </si>
  <si>
    <t>VGmiFiZ</t>
  </si>
  <si>
    <t>DGmiFiZ</t>
  </si>
  <si>
    <t>AlFiZ</t>
  </si>
  <si>
    <t>AbFiZ</t>
  </si>
  <si>
    <t>AmFiZ</t>
  </si>
  <si>
    <t>PeFiZ</t>
  </si>
  <si>
    <t>TfFiZ</t>
  </si>
  <si>
    <t>QrfFiZ</t>
  </si>
  <si>
    <t>QvmFiZ</t>
  </si>
  <si>
    <t>QviFiZ</t>
  </si>
  <si>
    <t>QvlFiZ</t>
  </si>
  <si>
    <t>GrFiZ</t>
  </si>
  <si>
    <t>SarFiZ</t>
  </si>
  <si>
    <t>StFiZ</t>
  </si>
  <si>
    <t>SmFiZ</t>
  </si>
  <si>
    <t>BcbFiZ</t>
  </si>
  <si>
    <t>BclFiZ</t>
  </si>
  <si>
    <t>TiaFiZ</t>
  </si>
  <si>
    <t>TpFiZ</t>
  </si>
  <si>
    <t>ExFiZ</t>
  </si>
  <si>
    <t>PlFiZ</t>
  </si>
  <si>
    <t>PbFiZ</t>
  </si>
  <si>
    <t>PoFiZ</t>
  </si>
  <si>
    <t>SoFiZ</t>
  </si>
  <si>
    <t>GcmFiZ</t>
  </si>
  <si>
    <t>GclFiZ</t>
  </si>
  <si>
    <t>FhlFiZ</t>
  </si>
  <si>
    <t xml:space="preserve"> </t>
  </si>
  <si>
    <t>X</t>
  </si>
  <si>
    <t>OS</t>
  </si>
  <si>
    <t>US</t>
  </si>
  <si>
    <t>Rücken</t>
  </si>
  <si>
    <t>Hals</t>
  </si>
  <si>
    <t>Arm</t>
  </si>
  <si>
    <t>Schulter</t>
  </si>
  <si>
    <t>Hüfte</t>
  </si>
  <si>
    <t>Bauch</t>
  </si>
  <si>
    <t>Brust</t>
  </si>
  <si>
    <t>Kopf</t>
  </si>
  <si>
    <t>Oberschenkel</t>
  </si>
  <si>
    <t>Schulter und Arm</t>
  </si>
  <si>
    <t>Unterschenkel</t>
  </si>
  <si>
    <t>Contribution</t>
  </si>
  <si>
    <t>Factor Scores</t>
  </si>
  <si>
    <t>1.Dim</t>
  </si>
  <si>
    <t>2.Dim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</si>
</sst>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W62"/>
  <sheetViews>
    <sheetView tabSelected="1" topLeftCell="B1" workbookViewId="0">
      <selection activeCell="R15" sqref="R15"/>
    </sheetView>
  </sheetViews>
  <sheetFormatPr baseColWidth="10" defaultRowHeight="15" x14ac:dyDescent="0.25"/>
  <sheetData>
    <row r="5" spans="1:23" x14ac:dyDescent="0.25">
      <c r="O5" t="s">
        <v>83</v>
      </c>
    </row>
    <row r="6" spans="1:23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</row>
    <row r="7" spans="1:23" x14ac:dyDescent="0.25">
      <c r="A7" t="s">
        <v>77</v>
      </c>
      <c r="B7" t="s">
        <v>31</v>
      </c>
      <c r="C7">
        <v>2.6707154927092902</v>
      </c>
      <c r="D7">
        <v>2.1263092838713301E-2</v>
      </c>
      <c r="E7">
        <v>2.6360490860890502E-2</v>
      </c>
      <c r="F7">
        <v>0.94506590649376998</v>
      </c>
      <c r="G7">
        <v>1.1655116032755E-2</v>
      </c>
      <c r="H7">
        <v>0.45209429301173598</v>
      </c>
      <c r="I7">
        <v>0.494615501835516</v>
      </c>
      <c r="J7">
        <v>2.7973895406326301</v>
      </c>
      <c r="K7">
        <v>6.2970361171617801</v>
      </c>
      <c r="L7">
        <v>0.15730646203643001</v>
      </c>
      <c r="M7">
        <v>0.39958335537246698</v>
      </c>
      <c r="O7" cm="1">
        <f t="array" ref="O7">SUM(ABS(C23:C37))</f>
        <v>46.182384624738582</v>
      </c>
      <c r="P7" cm="1">
        <f t="array" ref="P7">SUM(ABS(C53:C62))</f>
        <v>18.562146113717134</v>
      </c>
      <c r="Q7" cm="1">
        <f t="array" ref="Q7">SUM(ABS(C38:C48))</f>
        <v>12.635500107612948</v>
      </c>
      <c r="R7">
        <v>0.62889741890384898</v>
      </c>
      <c r="S7" cm="1">
        <f t="array" ref="S7">SUM(ABS(C50:C52))</f>
        <v>4.0792797795139428</v>
      </c>
      <c r="T7" cm="1">
        <f t="array" ref="T7">SUM(ABS(C49:C52))</f>
        <v>4.1143761149451237</v>
      </c>
      <c r="U7" cm="1">
        <f t="array" ref="U7">SUM(ABS(C16:C21))</f>
        <v>6.063427568119427</v>
      </c>
      <c r="V7" cm="1">
        <f t="array" ref="V7">SUM(ABS(C7:C10))</f>
        <v>8.1333578945847105</v>
      </c>
      <c r="W7" cm="1">
        <f t="array" ref="W7">SUM(ABS(C11:C14))</f>
        <v>3.4223368748505529</v>
      </c>
    </row>
    <row r="8" spans="1:23" x14ac:dyDescent="0.25">
      <c r="A8" t="s">
        <v>77</v>
      </c>
      <c r="B8" t="s">
        <v>32</v>
      </c>
      <c r="C8">
        <v>2.272324353578</v>
      </c>
      <c r="D8">
        <v>2.81782405835195E-3</v>
      </c>
      <c r="E8">
        <v>7.0193729721359102</v>
      </c>
      <c r="F8">
        <v>0.2375554681766</v>
      </c>
      <c r="G8">
        <v>1.8403399505914599</v>
      </c>
      <c r="H8">
        <v>1.8773639293339</v>
      </c>
      <c r="I8">
        <v>5.9651364867373102E-2</v>
      </c>
      <c r="J8">
        <v>6.0283139574858598E-2</v>
      </c>
      <c r="K8">
        <v>0.21283105412580799</v>
      </c>
      <c r="L8">
        <v>5.5388944040780201E-2</v>
      </c>
      <c r="M8">
        <v>6.74199765636085E-2</v>
      </c>
      <c r="O8" cm="1">
        <f t="array" ref="O8">SUM(ABS(D23:D37))</f>
        <v>15.094263986763043</v>
      </c>
      <c r="P8" cm="1">
        <f t="array" ref="P8">SUM(ABS(D53:D62))</f>
        <v>28.486879516302693</v>
      </c>
      <c r="Q8" cm="1">
        <f t="array" ref="Q8">SUM(ABS(D38:D48))</f>
        <v>17.832941810303449</v>
      </c>
      <c r="R8">
        <v>2.6018141291045298</v>
      </c>
      <c r="S8" cm="1">
        <f t="array" ref="S8">SUM(ABS(D49:D52))</f>
        <v>2.8928946593586926</v>
      </c>
      <c r="T8" cm="1">
        <f t="array" ref="T8">SUM(ABS(D50:D52))</f>
        <v>2.6895433170766507</v>
      </c>
      <c r="U8" cm="1">
        <f t="array" ref="U8">SUM(ABS(D16:D21))</f>
        <v>17.119590363456229</v>
      </c>
      <c r="V8" cm="1">
        <f t="array" ref="V8">SUM(ABS(D7:D10))</f>
        <v>0.63007986239524005</v>
      </c>
      <c r="W8" cm="1">
        <f t="array" ref="W8">SUM(ABS(D11:D14))</f>
        <v>15.33691523523856</v>
      </c>
    </row>
    <row r="9" spans="1:23" x14ac:dyDescent="0.25">
      <c r="A9" t="s">
        <v>77</v>
      </c>
      <c r="B9" t="s">
        <v>33</v>
      </c>
      <c r="C9">
        <v>1.69011288469056</v>
      </c>
      <c r="D9">
        <v>4.6035707893228098E-3</v>
      </c>
      <c r="E9">
        <v>2.37988641803679</v>
      </c>
      <c r="F9">
        <v>1.86506163716523</v>
      </c>
      <c r="G9">
        <v>0.63357548399524699</v>
      </c>
      <c r="H9">
        <v>4.4696648948792701</v>
      </c>
      <c r="I9">
        <v>3.3892178338577201</v>
      </c>
      <c r="J9">
        <v>0.32170424993426</v>
      </c>
      <c r="K9">
        <v>1.8746815292610099</v>
      </c>
      <c r="L9">
        <v>0.119311958406999</v>
      </c>
      <c r="M9">
        <v>1.0345109862203401</v>
      </c>
    </row>
    <row r="10" spans="1:23" x14ac:dyDescent="0.25">
      <c r="A10" t="s">
        <v>77</v>
      </c>
      <c r="B10" t="s">
        <v>34</v>
      </c>
      <c r="C10">
        <v>1.5002051636068601</v>
      </c>
      <c r="D10">
        <v>0.60139537470885196</v>
      </c>
      <c r="E10">
        <v>2.3324365985392301</v>
      </c>
      <c r="F10">
        <v>1.25879076332155</v>
      </c>
      <c r="G10">
        <v>12.7604148938647</v>
      </c>
      <c r="H10">
        <v>0.59757554293290904</v>
      </c>
      <c r="I10">
        <v>0.111765771128767</v>
      </c>
      <c r="J10">
        <v>2.70191574553002</v>
      </c>
      <c r="K10">
        <v>2.9326211374124601E-2</v>
      </c>
      <c r="L10">
        <v>0.66311508097082394</v>
      </c>
      <c r="M10">
        <v>1.5393824002435199</v>
      </c>
      <c r="O10" t="s">
        <v>84</v>
      </c>
    </row>
    <row r="11" spans="1:23" x14ac:dyDescent="0.25">
      <c r="A11" t="s">
        <v>78</v>
      </c>
      <c r="B11" t="s">
        <v>19</v>
      </c>
      <c r="C11">
        <v>0.95759931130876197</v>
      </c>
      <c r="D11">
        <v>1.6032308516559099</v>
      </c>
      <c r="E11">
        <v>0.87172331312143403</v>
      </c>
      <c r="F11">
        <v>0.75202699437890697</v>
      </c>
      <c r="G11">
        <v>4.3252466922331996</v>
      </c>
      <c r="H11">
        <v>10.9079614134483</v>
      </c>
      <c r="I11">
        <v>2.9101497071337401</v>
      </c>
      <c r="J11">
        <v>2.8309070709862799E-2</v>
      </c>
      <c r="K11">
        <v>1.7323107341634301</v>
      </c>
      <c r="L11">
        <v>0.68188542482658798</v>
      </c>
      <c r="M11">
        <v>1.8939065400613599</v>
      </c>
      <c r="O11" t="s">
        <v>70</v>
      </c>
      <c r="P11" t="s">
        <v>71</v>
      </c>
      <c r="Q11" t="s">
        <v>72</v>
      </c>
      <c r="R11" t="s">
        <v>73</v>
      </c>
      <c r="S11" t="s">
        <v>74</v>
      </c>
      <c r="T11" t="s">
        <v>75</v>
      </c>
      <c r="U11" t="s">
        <v>76</v>
      </c>
      <c r="V11" t="s">
        <v>77</v>
      </c>
      <c r="W11" t="s">
        <v>78</v>
      </c>
    </row>
    <row r="12" spans="1:23" x14ac:dyDescent="0.25">
      <c r="A12" t="s">
        <v>78</v>
      </c>
      <c r="B12" t="s">
        <v>20</v>
      </c>
      <c r="C12">
        <v>1.1952453892825201</v>
      </c>
      <c r="D12">
        <v>5.4292145243199901</v>
      </c>
      <c r="E12">
        <v>0.55101182272378402</v>
      </c>
      <c r="F12">
        <v>2.0116792965712</v>
      </c>
      <c r="G12">
        <v>0.189238311057572</v>
      </c>
      <c r="H12">
        <v>0.41741848507275903</v>
      </c>
      <c r="I12">
        <v>0.61537403281572101</v>
      </c>
      <c r="J12">
        <v>1.02610208633695E-4</v>
      </c>
      <c r="K12">
        <v>3.2195350891377401E-3</v>
      </c>
      <c r="L12">
        <v>4.4337801935038996</v>
      </c>
      <c r="M12">
        <v>1.8559573810863299</v>
      </c>
      <c r="N12" t="s">
        <v>85</v>
      </c>
      <c r="O12">
        <v>2.6243865760090395</v>
      </c>
      <c r="P12">
        <v>1.3270830614376536</v>
      </c>
      <c r="Q12">
        <v>1.1104681970008106</v>
      </c>
      <c r="R12">
        <v>7.9303052835552904E-2</v>
      </c>
      <c r="S12">
        <v>0.31481530601762853</v>
      </c>
      <c r="T12">
        <v>0.33354932198622972</v>
      </c>
      <c r="U12">
        <v>0.59232961792409489</v>
      </c>
      <c r="V12">
        <v>0.56665275128697501</v>
      </c>
      <c r="W12">
        <v>0.36328047763752241</v>
      </c>
    </row>
    <row r="13" spans="1:23" x14ac:dyDescent="0.25">
      <c r="A13" t="s">
        <v>78</v>
      </c>
      <c r="B13" t="s">
        <v>29</v>
      </c>
      <c r="C13">
        <v>0.385013973094043</v>
      </c>
      <c r="D13">
        <v>2.54011156576188</v>
      </c>
      <c r="E13">
        <v>0.38350182256966198</v>
      </c>
      <c r="F13">
        <v>3.7062430830449002E-2</v>
      </c>
      <c r="G13">
        <v>5.1755029432614199</v>
      </c>
      <c r="H13">
        <v>3.47294278764122</v>
      </c>
      <c r="I13">
        <v>12.305731178156099</v>
      </c>
      <c r="J13">
        <v>5.9072126167263503</v>
      </c>
      <c r="K13">
        <v>1.4084050260790799</v>
      </c>
      <c r="L13">
        <v>1.32641846576959E-5</v>
      </c>
      <c r="M13">
        <v>6.5252903335559595E-2</v>
      </c>
      <c r="N13" t="s">
        <v>86</v>
      </c>
      <c r="O13">
        <v>1.2418056982641148</v>
      </c>
      <c r="P13">
        <v>1.5890062833051997</v>
      </c>
      <c r="Q13">
        <v>1.2639897688124717</v>
      </c>
      <c r="R13">
        <v>0.16130139891223899</v>
      </c>
      <c r="S13">
        <v>0.23075902571703683</v>
      </c>
      <c r="T13">
        <v>0.27585352009074521</v>
      </c>
      <c r="U13">
        <v>0.96595082747332461</v>
      </c>
      <c r="V13">
        <v>0.1042248354687315</v>
      </c>
      <c r="W13">
        <v>0.75909355718532501</v>
      </c>
    </row>
    <row r="14" spans="1:23" x14ac:dyDescent="0.25">
      <c r="A14" t="s">
        <v>78</v>
      </c>
      <c r="B14" t="s">
        <v>30</v>
      </c>
      <c r="C14">
        <v>0.88447820116522802</v>
      </c>
      <c r="D14">
        <v>5.7643582935007798</v>
      </c>
      <c r="E14">
        <v>0.53629053981109498</v>
      </c>
      <c r="F14">
        <v>9.0240973239473901E-2</v>
      </c>
      <c r="G14">
        <v>0.67693353614071605</v>
      </c>
      <c r="H14">
        <v>4.7794422732895203</v>
      </c>
      <c r="I14">
        <v>0.86740593497705998</v>
      </c>
      <c r="J14">
        <v>5.1561773847617398E-2</v>
      </c>
      <c r="K14">
        <v>2.72638556276892</v>
      </c>
      <c r="L14">
        <v>0.84784381427640398</v>
      </c>
      <c r="M14">
        <v>0.216709594513603</v>
      </c>
    </row>
    <row r="15" spans="1:23" x14ac:dyDescent="0.25">
      <c r="A15" t="s">
        <v>73</v>
      </c>
      <c r="B15" t="s">
        <v>13</v>
      </c>
      <c r="C15">
        <v>0.62889741890384898</v>
      </c>
      <c r="D15">
        <v>2.6018141291045298</v>
      </c>
      <c r="E15">
        <v>3.4647277233148999</v>
      </c>
      <c r="F15">
        <v>5.9722299268957402</v>
      </c>
      <c r="G15">
        <v>0.36922656651949298</v>
      </c>
      <c r="H15">
        <v>5.9634020553526996</v>
      </c>
      <c r="I15">
        <v>0.70203387122307104</v>
      </c>
      <c r="J15">
        <v>1.8389802145549601</v>
      </c>
      <c r="K15">
        <v>7.6931012043703006E-2</v>
      </c>
      <c r="L15">
        <v>3.2690525610705898</v>
      </c>
      <c r="M15">
        <v>2.3536417265231502</v>
      </c>
    </row>
    <row r="16" spans="1:23" x14ac:dyDescent="0.25">
      <c r="A16" t="s">
        <v>76</v>
      </c>
      <c r="B16" t="s">
        <v>35</v>
      </c>
      <c r="C16">
        <v>0.96681340862647003</v>
      </c>
      <c r="D16">
        <v>4.6227220438910699</v>
      </c>
      <c r="E16">
        <v>0.54725972818887103</v>
      </c>
      <c r="F16">
        <v>3.2838569335718901</v>
      </c>
      <c r="G16">
        <v>1.1461593059836199</v>
      </c>
      <c r="H16">
        <v>2.5434320219021801E-3</v>
      </c>
      <c r="I16">
        <v>5.7360799501778201</v>
      </c>
      <c r="J16">
        <v>0.34538006515842401</v>
      </c>
      <c r="K16">
        <v>0.17577682008852399</v>
      </c>
      <c r="L16">
        <v>9.74089858647935</v>
      </c>
      <c r="M16">
        <v>1.90607274488703E-5</v>
      </c>
    </row>
    <row r="17" spans="1:13" x14ac:dyDescent="0.25">
      <c r="A17" t="s">
        <v>76</v>
      </c>
      <c r="B17" t="s">
        <v>36</v>
      </c>
      <c r="C17">
        <v>1.5254418646729899</v>
      </c>
      <c r="D17">
        <v>4.8584479558324496</v>
      </c>
      <c r="E17">
        <v>2.3790436989792401</v>
      </c>
      <c r="F17">
        <v>0.92476930866389495</v>
      </c>
      <c r="G17">
        <v>0.34354773488726398</v>
      </c>
      <c r="H17">
        <v>2.3718405543610399</v>
      </c>
      <c r="I17">
        <v>1.53090187953248</v>
      </c>
      <c r="J17">
        <v>0.71186110191236196</v>
      </c>
      <c r="K17">
        <v>1.0186029430654701E-3</v>
      </c>
      <c r="L17">
        <v>0.16862195271968999</v>
      </c>
      <c r="M17">
        <v>0.22832279479863399</v>
      </c>
    </row>
    <row r="18" spans="1:13" x14ac:dyDescent="0.25">
      <c r="A18" t="s">
        <v>76</v>
      </c>
      <c r="B18" t="s">
        <v>39</v>
      </c>
      <c r="C18">
        <v>1.4480383579991101</v>
      </c>
      <c r="D18">
        <v>3.50794782775387</v>
      </c>
      <c r="E18">
        <v>3.9245794848946896E-3</v>
      </c>
      <c r="F18">
        <v>3.86316788533549</v>
      </c>
      <c r="G18">
        <v>4.0972021066131702E-2</v>
      </c>
      <c r="H18">
        <v>4.4474249109132703E-2</v>
      </c>
      <c r="I18">
        <v>1.03193038203176</v>
      </c>
      <c r="J18">
        <v>8.06215239163806</v>
      </c>
      <c r="K18">
        <v>0.20589865635976001</v>
      </c>
      <c r="L18">
        <v>4.8969227186591302E-2</v>
      </c>
      <c r="M18">
        <v>3.6667889834883298</v>
      </c>
    </row>
    <row r="19" spans="1:13" x14ac:dyDescent="0.25">
      <c r="A19" t="s">
        <v>76</v>
      </c>
      <c r="B19" t="s">
        <v>40</v>
      </c>
      <c r="C19">
        <v>0.80245595835236105</v>
      </c>
      <c r="D19">
        <v>2.0625869720332899</v>
      </c>
      <c r="E19">
        <v>7.2230285669335793E-5</v>
      </c>
      <c r="F19">
        <v>2.8586865896685998</v>
      </c>
      <c r="G19">
        <v>0.118490492644079</v>
      </c>
      <c r="H19">
        <v>3.0317458065256802E-3</v>
      </c>
      <c r="I19">
        <v>1.7810691655474</v>
      </c>
      <c r="J19">
        <v>0.59706451323019005</v>
      </c>
      <c r="K19">
        <v>5.5973926441812202E-3</v>
      </c>
      <c r="L19">
        <v>3.2318760946254299</v>
      </c>
      <c r="M19">
        <v>22.924413338017501</v>
      </c>
    </row>
    <row r="20" spans="1:13" x14ac:dyDescent="0.25">
      <c r="A20" t="s">
        <v>76</v>
      </c>
      <c r="B20" t="s">
        <v>41</v>
      </c>
      <c r="C20">
        <v>0.86149499878970404</v>
      </c>
      <c r="D20">
        <v>0.64587993095557905</v>
      </c>
      <c r="E20">
        <v>0.36534955331343699</v>
      </c>
      <c r="F20">
        <v>0.56844558887163898</v>
      </c>
      <c r="G20">
        <v>1.7031447165453899</v>
      </c>
      <c r="H20">
        <v>4.20461507708327</v>
      </c>
      <c r="I20">
        <v>4.0314950165376402</v>
      </c>
      <c r="J20">
        <v>2.1207336074627001</v>
      </c>
      <c r="K20">
        <v>13.191289994980499</v>
      </c>
      <c r="L20">
        <v>5.94356839782641</v>
      </c>
      <c r="M20">
        <v>5.6588726281241099E-2</v>
      </c>
    </row>
    <row r="21" spans="1:13" x14ac:dyDescent="0.25">
      <c r="A21" t="s">
        <v>76</v>
      </c>
      <c r="B21" t="s">
        <v>42</v>
      </c>
      <c r="C21">
        <v>0.45918297967879201</v>
      </c>
      <c r="D21">
        <v>1.42200563298997</v>
      </c>
      <c r="E21">
        <v>3.8178171773950803E-2</v>
      </c>
      <c r="F21">
        <v>2.6926484468449399</v>
      </c>
      <c r="G21">
        <v>6.4422740099108499E-4</v>
      </c>
      <c r="H21">
        <v>0.43458383586848698</v>
      </c>
      <c r="I21">
        <v>6.1695410086091602</v>
      </c>
      <c r="J21">
        <v>8.3415009148654899</v>
      </c>
      <c r="K21">
        <v>9.5594569817728701</v>
      </c>
      <c r="L21">
        <v>6.3824435644756303E-4</v>
      </c>
      <c r="M21">
        <v>0.60489398715486797</v>
      </c>
    </row>
    <row r="22" spans="1:13" x14ac:dyDescent="0.25">
      <c r="A22" t="s">
        <v>79</v>
      </c>
      <c r="B22" t="s">
        <v>12</v>
      </c>
      <c r="C22">
        <v>0.25757328252761003</v>
      </c>
      <c r="D22">
        <v>4.6204370777280703E-3</v>
      </c>
      <c r="E22">
        <v>9.8409188314431795</v>
      </c>
      <c r="F22">
        <v>4.71491510452989</v>
      </c>
      <c r="G22">
        <v>1.6346216963169</v>
      </c>
      <c r="H22">
        <v>1.86939942379857</v>
      </c>
      <c r="I22">
        <v>3.3078271098573202</v>
      </c>
      <c r="J22">
        <v>0.18638110131230301</v>
      </c>
      <c r="K22">
        <v>0.139491006836339</v>
      </c>
      <c r="L22">
        <v>0.87484184002356302</v>
      </c>
      <c r="M22">
        <v>1.7794351574762399</v>
      </c>
    </row>
    <row r="23" spans="1:13" x14ac:dyDescent="0.25">
      <c r="A23" t="s">
        <v>80</v>
      </c>
      <c r="B23" t="s">
        <v>43</v>
      </c>
      <c r="C23">
        <v>3.6432519624825601</v>
      </c>
      <c r="D23">
        <v>6.5423375998572798E-3</v>
      </c>
      <c r="E23">
        <v>1.2950510340558601</v>
      </c>
      <c r="F23">
        <v>3.0828693351514098</v>
      </c>
      <c r="G23">
        <v>0.86635412134399503</v>
      </c>
      <c r="H23">
        <v>6.2209244560200406E-5</v>
      </c>
      <c r="I23">
        <v>0.232073609552917</v>
      </c>
      <c r="J23">
        <v>0.30046099081875199</v>
      </c>
      <c r="K23">
        <v>6.2463697038766301E-2</v>
      </c>
      <c r="L23">
        <v>0.78619831206796897</v>
      </c>
      <c r="M23">
        <v>1.0623889347236E-2</v>
      </c>
    </row>
    <row r="24" spans="1:13" x14ac:dyDescent="0.25">
      <c r="A24" t="s">
        <v>80</v>
      </c>
      <c r="B24" t="s">
        <v>44</v>
      </c>
      <c r="C24">
        <v>2.6101522082828601</v>
      </c>
      <c r="D24">
        <v>1.5836670518906799</v>
      </c>
      <c r="E24">
        <v>0.84805316170419898</v>
      </c>
      <c r="F24">
        <v>3.3160634224641901</v>
      </c>
      <c r="G24">
        <v>3.9269231229208001</v>
      </c>
      <c r="H24">
        <v>1.4075739282365799E-2</v>
      </c>
      <c r="I24">
        <v>0.15727191180106301</v>
      </c>
      <c r="J24">
        <v>0.94017498240924202</v>
      </c>
      <c r="K24">
        <v>3.79781585918934E-2</v>
      </c>
      <c r="L24">
        <v>8.3775044418612402E-2</v>
      </c>
      <c r="M24">
        <v>1.5295037769526301</v>
      </c>
    </row>
    <row r="25" spans="1:13" x14ac:dyDescent="0.25">
      <c r="A25" t="s">
        <v>80</v>
      </c>
      <c r="B25" t="s">
        <v>45</v>
      </c>
      <c r="C25">
        <v>2.8640349550040298</v>
      </c>
      <c r="D25">
        <v>0.19056767900118701</v>
      </c>
      <c r="E25">
        <v>1.2976709898766401</v>
      </c>
      <c r="F25">
        <v>2.9422976983483399E-2</v>
      </c>
      <c r="G25">
        <v>0.18063861462046499</v>
      </c>
      <c r="H25">
        <v>2.5735670651923601</v>
      </c>
      <c r="I25">
        <v>0.61046187355791603</v>
      </c>
      <c r="J25">
        <v>1.8799948657625101E-2</v>
      </c>
      <c r="K25">
        <v>6.6329631917189502</v>
      </c>
      <c r="L25">
        <v>0.85392033843103099</v>
      </c>
      <c r="M25">
        <v>0.28322799353331202</v>
      </c>
    </row>
    <row r="26" spans="1:13" x14ac:dyDescent="0.25">
      <c r="A26" t="s">
        <v>80</v>
      </c>
      <c r="B26" t="s">
        <v>46</v>
      </c>
      <c r="C26">
        <v>2.6609876459569102</v>
      </c>
      <c r="D26">
        <v>1.1349153700244401</v>
      </c>
      <c r="E26">
        <v>0.90332457579819103</v>
      </c>
      <c r="F26">
        <v>2.8636163002077502</v>
      </c>
      <c r="G26">
        <v>5.5029634563802201</v>
      </c>
      <c r="H26">
        <v>2.54416075649961E-4</v>
      </c>
      <c r="I26">
        <v>0.306944781083267</v>
      </c>
      <c r="J26">
        <v>1.7284761902844199</v>
      </c>
      <c r="K26">
        <v>1.3287906653756999E-3</v>
      </c>
      <c r="L26">
        <v>0.69407757875613196</v>
      </c>
      <c r="M26">
        <v>9.9683752285502997E-2</v>
      </c>
    </row>
    <row r="27" spans="1:13" x14ac:dyDescent="0.25">
      <c r="A27" t="s">
        <v>80</v>
      </c>
      <c r="B27" t="s">
        <v>47</v>
      </c>
      <c r="C27">
        <v>3.6165968665139898</v>
      </c>
      <c r="D27">
        <v>1.7536836950158001E-2</v>
      </c>
      <c r="E27">
        <v>1.0042222626591999</v>
      </c>
      <c r="F27">
        <v>7.17376726954918E-3</v>
      </c>
      <c r="G27">
        <v>0.46276531246354202</v>
      </c>
      <c r="H27">
        <v>3.8026793045436602E-2</v>
      </c>
      <c r="I27">
        <v>0.69488060236957905</v>
      </c>
      <c r="J27">
        <v>4.0402026353859199E-2</v>
      </c>
      <c r="K27">
        <v>0.38535540331574503</v>
      </c>
      <c r="L27">
        <v>1.81807328278876</v>
      </c>
      <c r="M27">
        <v>3.4133928093160001E-2</v>
      </c>
    </row>
    <row r="28" spans="1:13" x14ac:dyDescent="0.25">
      <c r="A28" t="s">
        <v>80</v>
      </c>
      <c r="B28" t="s">
        <v>48</v>
      </c>
      <c r="C28">
        <v>3.1397425734820601</v>
      </c>
      <c r="D28">
        <v>0.34000045669617301</v>
      </c>
      <c r="E28">
        <v>5.59352820701128E-2</v>
      </c>
      <c r="F28">
        <v>0.953076829755234</v>
      </c>
      <c r="G28">
        <v>0.34070131706121598</v>
      </c>
      <c r="H28">
        <v>0.247649580217919</v>
      </c>
      <c r="I28">
        <v>1.9933370434623501</v>
      </c>
      <c r="J28">
        <v>3.39027868031694</v>
      </c>
      <c r="K28">
        <v>4.3124135797706904</v>
      </c>
      <c r="L28">
        <v>1.3311412180524</v>
      </c>
      <c r="M28">
        <v>9.5514644882768295E-3</v>
      </c>
    </row>
    <row r="29" spans="1:13" x14ac:dyDescent="0.25">
      <c r="A29" t="s">
        <v>80</v>
      </c>
      <c r="B29" t="s">
        <v>49</v>
      </c>
      <c r="C29">
        <v>3.1283802306564601</v>
      </c>
      <c r="D29">
        <v>3.0829261043225702</v>
      </c>
      <c r="E29">
        <v>2.70038034044855E-2</v>
      </c>
      <c r="F29">
        <v>0.51513504598859305</v>
      </c>
      <c r="G29">
        <v>0.109211991323243</v>
      </c>
      <c r="H29">
        <v>0.25197514757961798</v>
      </c>
      <c r="I29">
        <v>0.444428962937859</v>
      </c>
      <c r="J29">
        <v>0.94663672327677695</v>
      </c>
      <c r="K29">
        <v>1.9000780733704199E-3</v>
      </c>
      <c r="L29">
        <v>3.1299882039320097E-2</v>
      </c>
      <c r="M29">
        <v>7.5390952966362197E-4</v>
      </c>
    </row>
    <row r="30" spans="1:13" x14ac:dyDescent="0.25">
      <c r="A30" t="s">
        <v>80</v>
      </c>
      <c r="B30" t="s">
        <v>50</v>
      </c>
      <c r="C30">
        <v>2.7993610275030298</v>
      </c>
      <c r="D30">
        <v>1.97954798196324</v>
      </c>
      <c r="E30">
        <v>0.127391273805285</v>
      </c>
      <c r="F30">
        <v>5.2044280768998703E-2</v>
      </c>
      <c r="G30">
        <v>0.77388831713761597</v>
      </c>
      <c r="H30">
        <v>2.2552651554637499</v>
      </c>
      <c r="I30">
        <v>3.1768452929495698E-2</v>
      </c>
      <c r="J30">
        <v>0.81937796946184704</v>
      </c>
      <c r="K30">
        <v>7.5167953857288996</v>
      </c>
      <c r="L30">
        <v>0.131321288306781</v>
      </c>
      <c r="M30">
        <v>0.64330219666016497</v>
      </c>
    </row>
    <row r="31" spans="1:13" x14ac:dyDescent="0.25">
      <c r="A31" t="s">
        <v>80</v>
      </c>
      <c r="B31" t="s">
        <v>51</v>
      </c>
      <c r="C31">
        <v>2.15917992004524</v>
      </c>
      <c r="D31">
        <v>2.00001737395699</v>
      </c>
      <c r="E31">
        <v>0.14554920420997899</v>
      </c>
      <c r="F31">
        <v>2.8050383871841101E-2</v>
      </c>
      <c r="G31">
        <v>0.81608013887358999</v>
      </c>
      <c r="H31">
        <v>3.2453356704273801</v>
      </c>
      <c r="I31">
        <v>2.2435295574903698E-2</v>
      </c>
      <c r="J31">
        <v>1.3273852105350701</v>
      </c>
      <c r="K31">
        <v>9.0675013090680707</v>
      </c>
      <c r="L31">
        <v>0.16880869755994801</v>
      </c>
      <c r="M31">
        <v>0.122145125927375</v>
      </c>
    </row>
    <row r="32" spans="1:13" x14ac:dyDescent="0.25">
      <c r="A32" t="s">
        <v>80</v>
      </c>
      <c r="B32" t="s">
        <v>52</v>
      </c>
      <c r="C32">
        <v>2.9711087289104299</v>
      </c>
      <c r="D32">
        <v>0.46212845181290102</v>
      </c>
      <c r="E32">
        <v>1.21484305713777</v>
      </c>
      <c r="F32">
        <v>0.31645571764506403</v>
      </c>
      <c r="G32">
        <v>7.3270814534578205E-2</v>
      </c>
      <c r="H32">
        <v>0.61040023424894996</v>
      </c>
      <c r="I32">
        <v>2.7510831613854698</v>
      </c>
      <c r="J32">
        <v>1.5111965281729001</v>
      </c>
      <c r="K32">
        <v>1.66569947968336</v>
      </c>
      <c r="L32">
        <v>6.2991708575822498</v>
      </c>
      <c r="M32">
        <v>4.0448192806038801</v>
      </c>
    </row>
    <row r="33" spans="1:13" x14ac:dyDescent="0.25">
      <c r="A33" t="s">
        <v>80</v>
      </c>
      <c r="B33" t="s">
        <v>53</v>
      </c>
      <c r="C33">
        <v>2.5057470006239901</v>
      </c>
      <c r="D33">
        <v>3.2397484356254802</v>
      </c>
      <c r="E33">
        <v>0.143290889197557</v>
      </c>
      <c r="F33">
        <v>0.38626748398387001</v>
      </c>
      <c r="G33">
        <v>0.84460168398936897</v>
      </c>
      <c r="H33">
        <v>0.134550038018829</v>
      </c>
      <c r="I33">
        <v>0.29750139588007501</v>
      </c>
      <c r="J33">
        <v>0.65389959247005203</v>
      </c>
      <c r="K33">
        <v>0.41496026915769302</v>
      </c>
      <c r="L33">
        <v>0.113870326145807</v>
      </c>
      <c r="M33">
        <v>0.143489652385591</v>
      </c>
    </row>
    <row r="34" spans="1:13" x14ac:dyDescent="0.25">
      <c r="A34" t="s">
        <v>80</v>
      </c>
      <c r="B34" t="s">
        <v>54</v>
      </c>
      <c r="C34">
        <v>3.5688381431991001</v>
      </c>
      <c r="D34">
        <v>0.15979189240347699</v>
      </c>
      <c r="E34">
        <v>0.119828995319502</v>
      </c>
      <c r="F34">
        <v>0.750210370578685</v>
      </c>
      <c r="G34">
        <v>2.47009250749531</v>
      </c>
      <c r="H34">
        <v>0.43364697410467801</v>
      </c>
      <c r="I34">
        <v>0.52557246425420501</v>
      </c>
      <c r="J34">
        <v>0.77807822736919696</v>
      </c>
      <c r="K34">
        <v>0.76890534714229897</v>
      </c>
      <c r="L34">
        <v>0.71300061410454496</v>
      </c>
      <c r="M34">
        <v>0.20825053245796499</v>
      </c>
    </row>
    <row r="35" spans="1:13" x14ac:dyDescent="0.25">
      <c r="A35" t="s">
        <v>80</v>
      </c>
      <c r="B35" t="s">
        <v>55</v>
      </c>
      <c r="C35">
        <v>3.29677300752041</v>
      </c>
      <c r="D35">
        <v>8.37395616605008E-3</v>
      </c>
      <c r="E35">
        <v>0.66358925610477504</v>
      </c>
      <c r="F35">
        <v>0.68917765511889695</v>
      </c>
      <c r="G35">
        <v>0.34771774077367001</v>
      </c>
      <c r="H35">
        <v>0.231598176621715</v>
      </c>
      <c r="I35">
        <v>1.28366294720151</v>
      </c>
      <c r="J35">
        <v>2.7770175462387301</v>
      </c>
      <c r="K35">
        <v>4.9071144022587401</v>
      </c>
      <c r="L35">
        <v>0.10593350988823701</v>
      </c>
      <c r="M35">
        <v>1.95375189155092E-2</v>
      </c>
    </row>
    <row r="36" spans="1:13" x14ac:dyDescent="0.25">
      <c r="A36" t="s">
        <v>80</v>
      </c>
      <c r="B36" t="s">
        <v>56</v>
      </c>
      <c r="C36">
        <v>3.5902514098119598</v>
      </c>
      <c r="D36">
        <v>0.59412920946714198</v>
      </c>
      <c r="E36">
        <v>1.2879962415182</v>
      </c>
      <c r="F36">
        <v>6.6344541581351502E-2</v>
      </c>
      <c r="G36">
        <v>0.66347515453967598</v>
      </c>
      <c r="H36">
        <v>2.61085606516292</v>
      </c>
      <c r="I36">
        <v>1.6784068185532099</v>
      </c>
      <c r="J36">
        <v>2.01328085382565E-3</v>
      </c>
      <c r="K36">
        <v>0.12492684243173</v>
      </c>
      <c r="L36">
        <v>2.7563459019171899</v>
      </c>
      <c r="M36">
        <v>0.45233340506242098</v>
      </c>
    </row>
    <row r="37" spans="1:13" x14ac:dyDescent="0.25">
      <c r="A37" t="s">
        <v>80</v>
      </c>
      <c r="B37" t="s">
        <v>57</v>
      </c>
      <c r="C37">
        <v>3.6279789447455499</v>
      </c>
      <c r="D37">
        <v>0.29437084888269599</v>
      </c>
      <c r="E37">
        <v>0.29826545470478799</v>
      </c>
      <c r="F37">
        <v>0.198496967651037</v>
      </c>
      <c r="G37">
        <v>0.73486609941079195</v>
      </c>
      <c r="H37">
        <v>9.6249269810360402E-2</v>
      </c>
      <c r="I37">
        <v>0.67164126133475199</v>
      </c>
      <c r="J37">
        <v>0.54058303711155098</v>
      </c>
      <c r="K37">
        <v>0.38141243811196501</v>
      </c>
      <c r="L37">
        <v>0.108758473014128</v>
      </c>
      <c r="M37">
        <v>0.181468192803313</v>
      </c>
    </row>
    <row r="38" spans="1:13" x14ac:dyDescent="0.25">
      <c r="A38" t="s">
        <v>72</v>
      </c>
      <c r="B38" t="s">
        <v>14</v>
      </c>
      <c r="C38">
        <v>0.30813339537826601</v>
      </c>
      <c r="D38">
        <v>5.6649705861885101E-3</v>
      </c>
      <c r="E38">
        <v>5.6045876762186699</v>
      </c>
      <c r="F38">
        <v>1.0672407921131599</v>
      </c>
      <c r="G38">
        <v>0.72758630320811701</v>
      </c>
      <c r="H38">
        <v>11.029279611608301</v>
      </c>
      <c r="I38">
        <v>4.1311403127574504</v>
      </c>
      <c r="J38">
        <v>6.0603058236618699</v>
      </c>
      <c r="K38">
        <v>0.91933652593142401</v>
      </c>
      <c r="L38">
        <v>5.1550498950147103</v>
      </c>
      <c r="M38">
        <v>0.18565782489688001</v>
      </c>
    </row>
    <row r="39" spans="1:13" x14ac:dyDescent="0.25">
      <c r="A39" t="s">
        <v>72</v>
      </c>
      <c r="B39" t="s">
        <v>15</v>
      </c>
      <c r="C39">
        <v>1.01981802896539</v>
      </c>
      <c r="D39">
        <v>1.11410264082352</v>
      </c>
      <c r="E39">
        <v>13.716973447400299</v>
      </c>
      <c r="F39">
        <v>2.6144648513029702E-2</v>
      </c>
      <c r="G39">
        <v>0.18758905232679901</v>
      </c>
      <c r="H39">
        <v>0.61909271218547102</v>
      </c>
      <c r="I39">
        <v>0.58427083390866297</v>
      </c>
      <c r="J39">
        <v>0.84926823324735001</v>
      </c>
      <c r="K39">
        <v>9.5409631783319501E-2</v>
      </c>
      <c r="L39">
        <v>0.201665135495848</v>
      </c>
      <c r="M39">
        <v>0.508801928446865</v>
      </c>
    </row>
    <row r="40" spans="1:13" x14ac:dyDescent="0.25">
      <c r="A40" t="s">
        <v>72</v>
      </c>
      <c r="B40" t="s">
        <v>16</v>
      </c>
      <c r="C40">
        <v>0.78508881550742105</v>
      </c>
      <c r="D40">
        <v>0.29952545044252399</v>
      </c>
      <c r="E40">
        <v>6.7706711218487001</v>
      </c>
      <c r="F40">
        <v>7.3924569289245498E-2</v>
      </c>
      <c r="G40">
        <v>0.49963114558593702</v>
      </c>
      <c r="H40">
        <v>6.8939057870973004</v>
      </c>
      <c r="I40">
        <v>2.81823370995293</v>
      </c>
      <c r="J40">
        <v>0.69759044759470901</v>
      </c>
      <c r="K40">
        <v>2.9484396705216302E-2</v>
      </c>
      <c r="L40">
        <v>1.1428795251998001</v>
      </c>
      <c r="M40">
        <v>0.75050740074796396</v>
      </c>
    </row>
    <row r="41" spans="1:13" x14ac:dyDescent="0.25">
      <c r="A41" t="s">
        <v>72</v>
      </c>
      <c r="B41" t="s">
        <v>17</v>
      </c>
      <c r="C41">
        <v>0.62889741890384898</v>
      </c>
      <c r="D41">
        <v>2.60181412910452</v>
      </c>
      <c r="E41">
        <v>3.4647277233148799</v>
      </c>
      <c r="F41">
        <v>5.9722299268957197</v>
      </c>
      <c r="G41">
        <v>0.36922656651949298</v>
      </c>
      <c r="H41">
        <v>5.9634020553526801</v>
      </c>
      <c r="I41">
        <v>0.70203387122306804</v>
      </c>
      <c r="J41">
        <v>1.8389802145549601</v>
      </c>
      <c r="K41">
        <v>7.6931012043702202E-2</v>
      </c>
      <c r="L41">
        <v>3.2690525610705898</v>
      </c>
      <c r="M41">
        <v>2.3536417265231502</v>
      </c>
    </row>
    <row r="42" spans="1:13" x14ac:dyDescent="0.25">
      <c r="A42" t="s">
        <v>72</v>
      </c>
      <c r="B42" t="s">
        <v>24</v>
      </c>
      <c r="C42">
        <v>1.11000485660843</v>
      </c>
      <c r="D42">
        <v>1.1926785121769801</v>
      </c>
      <c r="E42">
        <v>5.1902814362175702</v>
      </c>
      <c r="F42">
        <v>5.5758597732836801</v>
      </c>
      <c r="G42">
        <v>0.17236077724607801</v>
      </c>
      <c r="H42">
        <v>0.13348328660411701</v>
      </c>
      <c r="I42">
        <v>0.66772578852648501</v>
      </c>
      <c r="J42">
        <v>0.68137953067954604</v>
      </c>
      <c r="K42">
        <v>6.6696928337659694E-2</v>
      </c>
      <c r="L42">
        <v>0.51214370034372902</v>
      </c>
      <c r="M42">
        <v>7.8498812224619403</v>
      </c>
    </row>
    <row r="43" spans="1:13" x14ac:dyDescent="0.25">
      <c r="A43" t="s">
        <v>72</v>
      </c>
      <c r="B43" t="s">
        <v>25</v>
      </c>
      <c r="C43">
        <v>0.30220888972751098</v>
      </c>
      <c r="D43">
        <v>3.5323586200116401</v>
      </c>
      <c r="E43">
        <v>4.0666362245520897</v>
      </c>
      <c r="F43">
        <v>8.2051890774196696</v>
      </c>
      <c r="G43">
        <v>0.27436338324912901</v>
      </c>
      <c r="H43">
        <v>1.3332137341582</v>
      </c>
      <c r="I43">
        <v>0.13747188497680399</v>
      </c>
      <c r="J43">
        <v>7.0724252365108403E-2</v>
      </c>
      <c r="K43">
        <v>1.7487978507805599</v>
      </c>
      <c r="L43">
        <v>9.5174391178946396E-2</v>
      </c>
      <c r="M43">
        <v>0.51797879202973995</v>
      </c>
    </row>
    <row r="44" spans="1:13" x14ac:dyDescent="0.25">
      <c r="A44" t="s">
        <v>72</v>
      </c>
      <c r="B44" t="s">
        <v>26</v>
      </c>
      <c r="C44">
        <v>0.30220888972751098</v>
      </c>
      <c r="D44">
        <v>3.5323586200116401</v>
      </c>
      <c r="E44">
        <v>4.0666362245520897</v>
      </c>
      <c r="F44">
        <v>8.2051890774196696</v>
      </c>
      <c r="G44">
        <v>0.27436338324912901</v>
      </c>
      <c r="H44">
        <v>1.3332137341582</v>
      </c>
      <c r="I44">
        <v>0.13747188497680499</v>
      </c>
      <c r="J44">
        <v>7.0724252365108001E-2</v>
      </c>
      <c r="K44">
        <v>1.7487978507805699</v>
      </c>
      <c r="L44">
        <v>9.5174391178946396E-2</v>
      </c>
      <c r="M44">
        <v>0.51797879202973895</v>
      </c>
    </row>
    <row r="45" spans="1:13" x14ac:dyDescent="0.25">
      <c r="A45" t="s">
        <v>72</v>
      </c>
      <c r="B45" t="s">
        <v>27</v>
      </c>
      <c r="C45">
        <v>1.7054250357202201</v>
      </c>
      <c r="D45">
        <v>2.2091554313221602</v>
      </c>
      <c r="E45">
        <v>8.8699522829282604E-2</v>
      </c>
      <c r="F45">
        <v>3.75512111076223</v>
      </c>
      <c r="G45">
        <v>0.223572631444969</v>
      </c>
      <c r="H45">
        <v>2.0809047064707999</v>
      </c>
      <c r="I45">
        <v>3.7144955234616598E-3</v>
      </c>
      <c r="J45">
        <v>3.0524198040600901</v>
      </c>
      <c r="K45">
        <v>0.25028239297225102</v>
      </c>
      <c r="L45">
        <v>6.5365696293485804</v>
      </c>
      <c r="M45">
        <v>3.4857608577044199</v>
      </c>
    </row>
    <row r="46" spans="1:13" x14ac:dyDescent="0.25">
      <c r="A46" t="s">
        <v>72</v>
      </c>
      <c r="B46" t="s">
        <v>28</v>
      </c>
      <c r="C46">
        <v>1.8653132259168099</v>
      </c>
      <c r="D46">
        <v>0.29193428937445398</v>
      </c>
      <c r="E46">
        <v>0.51599765970054001</v>
      </c>
      <c r="F46">
        <v>3.62891697468775E-2</v>
      </c>
      <c r="G46">
        <v>10.9118157378976</v>
      </c>
      <c r="H46">
        <v>3.9722267931381801</v>
      </c>
      <c r="I46">
        <v>2.1951985719409501E-2</v>
      </c>
      <c r="J46">
        <v>8.7362030662388492E-3</v>
      </c>
      <c r="K46">
        <v>1.2797690532550501E-2</v>
      </c>
      <c r="L46">
        <v>0.89289645990813704</v>
      </c>
      <c r="M46">
        <v>4.1104336488289102</v>
      </c>
    </row>
    <row r="47" spans="1:13" x14ac:dyDescent="0.25">
      <c r="A47" t="s">
        <v>72</v>
      </c>
      <c r="B47" t="s">
        <v>37</v>
      </c>
      <c r="C47">
        <v>2.3042007755787699</v>
      </c>
      <c r="D47">
        <v>1.5266745732249101</v>
      </c>
      <c r="E47">
        <v>0.16841866085631299</v>
      </c>
      <c r="F47">
        <v>1.79269303504546</v>
      </c>
      <c r="G47">
        <v>7.0360783653495798</v>
      </c>
      <c r="H47">
        <v>0.12849830165214099</v>
      </c>
      <c r="I47">
        <v>0.25023469456273301</v>
      </c>
      <c r="J47">
        <v>7.6220468943345001E-3</v>
      </c>
      <c r="K47">
        <v>0.648784262279962</v>
      </c>
      <c r="L47">
        <v>0.85018993268604004</v>
      </c>
      <c r="M47">
        <v>2.2663562973690299</v>
      </c>
    </row>
    <row r="48" spans="1:13" x14ac:dyDescent="0.25">
      <c r="A48" t="s">
        <v>72</v>
      </c>
      <c r="B48" t="s">
        <v>38</v>
      </c>
      <c r="C48">
        <v>2.3042007755787699</v>
      </c>
      <c r="D48">
        <v>1.5266745732249101</v>
      </c>
      <c r="E48">
        <v>0.16841866085631299</v>
      </c>
      <c r="F48">
        <v>1.79269303504546</v>
      </c>
      <c r="G48">
        <v>7.0360783653495798</v>
      </c>
      <c r="H48">
        <v>0.12849830165214099</v>
      </c>
      <c r="I48">
        <v>0.25023469456273301</v>
      </c>
      <c r="J48">
        <v>7.62204689433452E-3</v>
      </c>
      <c r="K48">
        <v>0.648784262279962</v>
      </c>
      <c r="L48">
        <v>0.85018993268604104</v>
      </c>
      <c r="M48">
        <v>2.2663562973690299</v>
      </c>
    </row>
    <row r="49" spans="1:13" x14ac:dyDescent="0.25">
      <c r="A49" t="s">
        <v>75</v>
      </c>
      <c r="B49" t="s">
        <v>18</v>
      </c>
      <c r="C49">
        <v>3.5096335431180598E-2</v>
      </c>
      <c r="D49">
        <v>0.20335134228204199</v>
      </c>
      <c r="E49">
        <v>0.200858347822746</v>
      </c>
      <c r="F49">
        <v>5.2407093274915004</v>
      </c>
      <c r="G49">
        <v>3.4854309366683101</v>
      </c>
      <c r="H49">
        <v>6.2647922589776996</v>
      </c>
      <c r="I49">
        <v>0.13068409712194401</v>
      </c>
      <c r="J49">
        <v>12.2204506016633</v>
      </c>
      <c r="K49">
        <v>10.516502336642301</v>
      </c>
      <c r="L49">
        <v>8.8422202613846097E-3</v>
      </c>
      <c r="M49">
        <v>4.0267758066315702</v>
      </c>
    </row>
    <row r="50" spans="1:13" x14ac:dyDescent="0.25">
      <c r="A50" t="s">
        <v>81</v>
      </c>
      <c r="B50" t="s">
        <v>21</v>
      </c>
      <c r="C50">
        <v>0.124273309958173</v>
      </c>
      <c r="D50">
        <v>5.7485852704733404E-3</v>
      </c>
      <c r="E50">
        <v>5.9513165785911903</v>
      </c>
      <c r="F50">
        <v>1.8566169820560501</v>
      </c>
      <c r="G50">
        <v>4.3041283330575997E-2</v>
      </c>
      <c r="H50">
        <v>3.7399740173450802</v>
      </c>
      <c r="I50">
        <v>8.5096736118202596</v>
      </c>
      <c r="J50">
        <v>2.54540806175853E-3</v>
      </c>
      <c r="K50">
        <v>0.26276730421809602</v>
      </c>
      <c r="L50">
        <v>24.650858233089899</v>
      </c>
      <c r="M50">
        <v>8.9877591194277399E-3</v>
      </c>
    </row>
    <row r="51" spans="1:13" x14ac:dyDescent="0.25">
      <c r="A51" t="s">
        <v>81</v>
      </c>
      <c r="B51" t="s">
        <v>22</v>
      </c>
      <c r="C51">
        <v>2.4071401006291202</v>
      </c>
      <c r="D51">
        <v>2.0358923510199101</v>
      </c>
      <c r="E51">
        <v>6.0526259249489803E-2</v>
      </c>
      <c r="F51">
        <v>0.35149581261588397</v>
      </c>
      <c r="G51">
        <v>1.4277664111398299E-2</v>
      </c>
      <c r="H51">
        <v>4.6109930863194301E-2</v>
      </c>
      <c r="I51">
        <v>2.2343573918493599E-2</v>
      </c>
      <c r="J51">
        <v>1.12385605508173</v>
      </c>
      <c r="K51">
        <v>0.28678917839178297</v>
      </c>
      <c r="L51">
        <v>6.2289862534663802</v>
      </c>
      <c r="M51">
        <v>6.5748990257623099</v>
      </c>
    </row>
    <row r="52" spans="1:13" x14ac:dyDescent="0.25">
      <c r="A52" t="s">
        <v>81</v>
      </c>
      <c r="B52" t="s">
        <v>23</v>
      </c>
      <c r="C52">
        <v>1.5478663689266501</v>
      </c>
      <c r="D52">
        <v>0.64790238078626705</v>
      </c>
      <c r="E52">
        <v>0.45215906689392099</v>
      </c>
      <c r="F52">
        <v>0.149092726529582</v>
      </c>
      <c r="G52">
        <v>4.3115655906177404</v>
      </c>
      <c r="H52">
        <v>1.7234601796627099E-5</v>
      </c>
      <c r="I52">
        <v>1.4776820903816101E-3</v>
      </c>
      <c r="J52">
        <v>13.1808628207593</v>
      </c>
      <c r="K52">
        <v>1.58882272823006</v>
      </c>
      <c r="L52">
        <v>0.209631997771968</v>
      </c>
      <c r="M52">
        <v>2.2809604069403702</v>
      </c>
    </row>
    <row r="53" spans="1:13" x14ac:dyDescent="0.25">
      <c r="A53" t="s">
        <v>82</v>
      </c>
      <c r="B53" t="s">
        <v>58</v>
      </c>
      <c r="C53">
        <v>1.61576181859728</v>
      </c>
      <c r="D53">
        <v>4.1137413103622</v>
      </c>
      <c r="E53">
        <v>7.2767390030780602E-2</v>
      </c>
      <c r="F53">
        <v>0.12421139585475501</v>
      </c>
      <c r="G53">
        <v>3.6515732568704902</v>
      </c>
      <c r="H53">
        <v>4.1023725813911303E-2</v>
      </c>
      <c r="I53">
        <v>3.4001585653949402E-2</v>
      </c>
      <c r="J53">
        <v>0.469763800693978</v>
      </c>
      <c r="K53">
        <v>1.3229659362492801</v>
      </c>
      <c r="L53">
        <v>0.14516489973226901</v>
      </c>
      <c r="M53">
        <v>4.07486933955387</v>
      </c>
    </row>
    <row r="54" spans="1:13" x14ac:dyDescent="0.25">
      <c r="A54" t="s">
        <v>82</v>
      </c>
      <c r="B54" t="s">
        <v>59</v>
      </c>
      <c r="C54">
        <v>1.5468461340678099</v>
      </c>
      <c r="D54">
        <v>3.3732167627117899</v>
      </c>
      <c r="E54">
        <v>0.64869053159916501</v>
      </c>
      <c r="F54">
        <v>3.8176004794085998E-2</v>
      </c>
      <c r="G54">
        <v>0.37494605080138699</v>
      </c>
      <c r="H54">
        <v>7.3363036834336606E-2</v>
      </c>
      <c r="I54">
        <v>10.869791404467501</v>
      </c>
      <c r="J54">
        <v>0.92332090981482196</v>
      </c>
      <c r="K54">
        <v>0.15184483720150099</v>
      </c>
      <c r="L54">
        <v>7.9852966239126799E-2</v>
      </c>
      <c r="M54">
        <v>6.1243073501105198E-4</v>
      </c>
    </row>
    <row r="55" spans="1:13" x14ac:dyDescent="0.25">
      <c r="A55" t="s">
        <v>82</v>
      </c>
      <c r="B55" t="s">
        <v>60</v>
      </c>
      <c r="C55">
        <v>1.01346298241877</v>
      </c>
      <c r="D55">
        <v>3.56301136823084</v>
      </c>
      <c r="E55">
        <v>0.281732514122916</v>
      </c>
      <c r="F55">
        <v>0.64900401537907704</v>
      </c>
      <c r="G55">
        <v>8.3226582702846006</v>
      </c>
      <c r="H55">
        <v>1.9250370295844799E-2</v>
      </c>
      <c r="I55">
        <v>0.63717133286647198</v>
      </c>
      <c r="J55">
        <v>3.0024994439591</v>
      </c>
      <c r="K55">
        <v>0.272655615715795</v>
      </c>
      <c r="L55">
        <v>3.1839100778650299E-2</v>
      </c>
      <c r="M55">
        <v>0.32008499695723502</v>
      </c>
    </row>
    <row r="56" spans="1:13" x14ac:dyDescent="0.25">
      <c r="A56" t="s">
        <v>82</v>
      </c>
      <c r="B56" t="s">
        <v>61</v>
      </c>
      <c r="C56">
        <v>2.1098598586580799</v>
      </c>
      <c r="D56">
        <v>3.6670303217006799</v>
      </c>
      <c r="E56">
        <v>3.8468385224044201E-2</v>
      </c>
      <c r="F56">
        <v>6.7301408246215305E-2</v>
      </c>
      <c r="G56">
        <v>1.3486284248852001</v>
      </c>
      <c r="H56">
        <v>0.47419195537903203</v>
      </c>
      <c r="I56">
        <v>0.21598437264317</v>
      </c>
      <c r="J56">
        <v>3.6950351048313101</v>
      </c>
      <c r="K56">
        <v>0.201446543037343</v>
      </c>
      <c r="L56">
        <v>2.9187032509856301E-2</v>
      </c>
      <c r="M56">
        <v>1.27198160789938</v>
      </c>
    </row>
    <row r="57" spans="1:13" x14ac:dyDescent="0.25">
      <c r="A57" t="s">
        <v>82</v>
      </c>
      <c r="B57" t="s">
        <v>62</v>
      </c>
      <c r="C57">
        <v>2.0871865636508899</v>
      </c>
      <c r="D57">
        <v>4.3384725149260497</v>
      </c>
      <c r="E57">
        <v>5.4296195717322998E-2</v>
      </c>
      <c r="F57">
        <v>5.4461667405490799E-2</v>
      </c>
      <c r="G57">
        <v>5.3042884960612102E-2</v>
      </c>
      <c r="H57">
        <v>9.0937541843017097E-2</v>
      </c>
      <c r="I57">
        <v>0.17389155953739299</v>
      </c>
      <c r="J57">
        <v>1.9829878724903498E-3</v>
      </c>
      <c r="K57">
        <v>0.39782118557142798</v>
      </c>
      <c r="L57">
        <v>0.82542652141944295</v>
      </c>
      <c r="M57">
        <v>2.0517949030230302E-2</v>
      </c>
    </row>
    <row r="58" spans="1:13" x14ac:dyDescent="0.25">
      <c r="A58" t="s">
        <v>82</v>
      </c>
      <c r="B58" t="s">
        <v>63</v>
      </c>
      <c r="C58">
        <v>0.36250811855929099</v>
      </c>
      <c r="D58">
        <v>2.93037321330123E-3</v>
      </c>
      <c r="E58">
        <v>7.8326968383304703</v>
      </c>
      <c r="F58">
        <v>8.2613034220620296</v>
      </c>
      <c r="G58">
        <v>0.11114857083921099</v>
      </c>
      <c r="H58">
        <v>0.38290629692705602</v>
      </c>
      <c r="I58">
        <v>0.26812442081896098</v>
      </c>
      <c r="J58">
        <v>1.63013524775053</v>
      </c>
      <c r="K58">
        <v>1.5500244685745099</v>
      </c>
      <c r="L58">
        <v>5.1815136958963601E-2</v>
      </c>
      <c r="M58">
        <v>3.3177400336958499E-2</v>
      </c>
    </row>
    <row r="59" spans="1:13" x14ac:dyDescent="0.25">
      <c r="A59" t="s">
        <v>82</v>
      </c>
      <c r="B59" t="s">
        <v>64</v>
      </c>
      <c r="C59">
        <v>2.20285273287974</v>
      </c>
      <c r="D59">
        <v>2.24186469750261</v>
      </c>
      <c r="E59">
        <v>2.4760892165467101E-2</v>
      </c>
      <c r="F59">
        <v>4.5306953485569602E-2</v>
      </c>
      <c r="G59">
        <v>2.2628139563757799E-2</v>
      </c>
      <c r="H59">
        <v>0.13377839769758201</v>
      </c>
      <c r="I59">
        <v>9.0206475408148705</v>
      </c>
      <c r="J59">
        <v>3.6897829537938199E-3</v>
      </c>
      <c r="K59">
        <v>1.3001046320432099</v>
      </c>
      <c r="L59">
        <v>0.13939069022477901</v>
      </c>
      <c r="M59">
        <v>1.8155109793628399</v>
      </c>
    </row>
    <row r="60" spans="1:13" x14ac:dyDescent="0.25">
      <c r="A60" t="s">
        <v>82</v>
      </c>
      <c r="B60" t="s">
        <v>65</v>
      </c>
      <c r="C60">
        <v>2.68604296654087</v>
      </c>
      <c r="D60">
        <v>1.49331013439767</v>
      </c>
      <c r="E60">
        <v>4.1976774398429E-2</v>
      </c>
      <c r="F60">
        <v>0.50253561946129299</v>
      </c>
      <c r="G60">
        <v>0.76447885593485798</v>
      </c>
      <c r="H60">
        <v>3.3919166213693598E-2</v>
      </c>
      <c r="I60">
        <v>4.6105634979146199E-3</v>
      </c>
      <c r="J60">
        <v>3.2615274205661703E-2</v>
      </c>
      <c r="K60">
        <v>3.8081209677411499E-4</v>
      </c>
      <c r="L60">
        <v>2.8177703669773999E-2</v>
      </c>
      <c r="M60">
        <v>2.3896333685699398</v>
      </c>
    </row>
    <row r="61" spans="1:13" x14ac:dyDescent="0.25">
      <c r="A61" t="s">
        <v>82</v>
      </c>
      <c r="B61" t="s">
        <v>66</v>
      </c>
      <c r="C61">
        <v>2.9587826717691699</v>
      </c>
      <c r="D61">
        <v>2.4537906047968101</v>
      </c>
      <c r="E61">
        <v>3.10183211793265E-2</v>
      </c>
      <c r="F61">
        <v>0.12341211554940899</v>
      </c>
      <c r="G61">
        <v>0.563188882164256</v>
      </c>
      <c r="H61">
        <v>0.38384959395909302</v>
      </c>
      <c r="I61">
        <v>1.03355467100309E-2</v>
      </c>
      <c r="J61">
        <v>0.47826194340522299</v>
      </c>
      <c r="K61">
        <v>0.36432043887218202</v>
      </c>
      <c r="L61">
        <v>0.30018692121613999</v>
      </c>
      <c r="M61">
        <v>5.8269470466659401</v>
      </c>
    </row>
    <row r="62" spans="1:13" x14ac:dyDescent="0.25">
      <c r="A62" t="s">
        <v>82</v>
      </c>
      <c r="B62" t="s">
        <v>67</v>
      </c>
      <c r="C62">
        <v>1.9788422665752301</v>
      </c>
      <c r="D62">
        <v>3.23951142846074</v>
      </c>
      <c r="E62">
        <v>0.31460957017822</v>
      </c>
      <c r="F62">
        <v>0.70318999995562004</v>
      </c>
      <c r="G62">
        <v>0.13746139613240699</v>
      </c>
      <c r="H62">
        <v>8.83009216638342E-2</v>
      </c>
      <c r="I62">
        <v>3.6505182611812601</v>
      </c>
      <c r="J62">
        <v>4.2294171933903099E-2</v>
      </c>
      <c r="K62">
        <v>1.6160765682788201</v>
      </c>
      <c r="L62">
        <v>1.43684739694212</v>
      </c>
      <c r="M62">
        <v>7.2035563117000503E-2</v>
      </c>
    </row>
  </sheetData>
  <sortState xmlns:xlrd2="http://schemas.microsoft.com/office/spreadsheetml/2017/richdata2" ref="A2:L57">
    <sortCondition ref="A2:A57" customList="RafiZ,OiFiZ,OeFiZ,TaFiZ,PmaFiZ,PmiFiZ,SerFiZ,IntFiZ,ScmFiZ,IlFiZ,PsFiZ,GmaFiZ,GmeFiZ,VGmiFiZ,DGmiFiZ,MasFiZ,AlFiZ,AbFiZ,AmFiZ,PeFiZ,TfFiZ,QrfFiZ,QvmFiZ,QviFiZ,QvlFiZ,GrFiZ,SarFiZ,StFiZ,SmFiZ,BcbFiZ,BclFiZ,TrFiZ,SpcFiZ,SecFiZ,LsFiZ,LthFiZ,SeFiZ,SthFiZ,RfiZ,LaFiZ,MuFiZ,SacFiZ,DFiZ,InFiZ,SubFiZ,TmaFiZ,TiaFiZ,TpFiZ,ExFiZ,PlFiZ,PbFiZ,PoFiZ,SoFiZ,GcmFiZ,GclFiZ,FhlFiZ"/>
  </sortState>
  <conditionalFormatting sqref="A1:K6 B6:L62">
    <cfRule type="colorScale" priority="6">
      <colorScale>
        <cfvo type="num" val="0"/>
        <cfvo type="num" val="1.78571428571429"/>
        <color rgb="FFE1EBBE"/>
        <color rgb="FFD14133"/>
      </colorScale>
    </cfRule>
  </conditionalFormatting>
  <conditionalFormatting sqref="O7:Q8 S7:W8">
    <cfRule type="colorScale" priority="5">
      <colorScale>
        <cfvo type="num" val="-0.3"/>
        <cfvo type="num" val="0"/>
        <cfvo type="num" val="0.3"/>
        <color rgb="FFD14133"/>
        <color rgb="FFE1EBBE"/>
        <color rgb="FFD14133"/>
      </colorScale>
    </cfRule>
  </conditionalFormatting>
  <conditionalFormatting sqref="O7:W8">
    <cfRule type="colorScale" priority="3">
      <colorScale>
        <cfvo type="num" val="-0.3"/>
        <cfvo type="num" val="0"/>
        <cfvo type="max"/>
        <color rgb="FFD14133"/>
        <color rgb="FFE1EBBE"/>
        <color rgb="FFD14133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"/>
  <sheetViews>
    <sheetView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68</v>
      </c>
      <c r="C2" t="s">
        <v>68</v>
      </c>
      <c r="D2" t="s">
        <v>69</v>
      </c>
      <c r="E2" t="s">
        <v>69</v>
      </c>
      <c r="F2" t="s">
        <v>68</v>
      </c>
      <c r="G2" t="s">
        <v>69</v>
      </c>
      <c r="H2" t="s">
        <v>69</v>
      </c>
      <c r="I2" t="s">
        <v>68</v>
      </c>
      <c r="J2" t="s">
        <v>68</v>
      </c>
      <c r="K2" t="s">
        <v>68</v>
      </c>
      <c r="L2" t="s">
        <v>68</v>
      </c>
    </row>
    <row r="3" spans="1:12" x14ac:dyDescent="0.25">
      <c r="A3" t="s">
        <v>13</v>
      </c>
      <c r="B3" t="s">
        <v>68</v>
      </c>
      <c r="C3" t="s">
        <v>69</v>
      </c>
      <c r="D3" t="s">
        <v>69</v>
      </c>
      <c r="E3" t="s">
        <v>69</v>
      </c>
      <c r="F3" t="s">
        <v>68</v>
      </c>
      <c r="G3" t="s">
        <v>69</v>
      </c>
      <c r="H3" t="s">
        <v>68</v>
      </c>
      <c r="I3" t="s">
        <v>69</v>
      </c>
      <c r="J3" t="s">
        <v>68</v>
      </c>
      <c r="K3" t="s">
        <v>69</v>
      </c>
      <c r="L3" t="s">
        <v>69</v>
      </c>
    </row>
    <row r="4" spans="1:12" x14ac:dyDescent="0.25">
      <c r="A4" t="s">
        <v>14</v>
      </c>
      <c r="B4" t="s">
        <v>68</v>
      </c>
      <c r="C4" t="s">
        <v>68</v>
      </c>
      <c r="D4" t="s">
        <v>69</v>
      </c>
      <c r="E4" t="s">
        <v>68</v>
      </c>
      <c r="F4" t="s">
        <v>68</v>
      </c>
      <c r="G4" t="s">
        <v>69</v>
      </c>
      <c r="H4" t="s">
        <v>69</v>
      </c>
      <c r="I4" t="s">
        <v>69</v>
      </c>
      <c r="J4" t="s">
        <v>68</v>
      </c>
      <c r="K4" t="s">
        <v>69</v>
      </c>
      <c r="L4" t="s">
        <v>68</v>
      </c>
    </row>
    <row r="5" spans="1:12" x14ac:dyDescent="0.25">
      <c r="A5" t="s">
        <v>15</v>
      </c>
      <c r="B5" t="s">
        <v>68</v>
      </c>
      <c r="C5" t="s">
        <v>68</v>
      </c>
      <c r="D5" t="s">
        <v>69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</row>
    <row r="6" spans="1:12" x14ac:dyDescent="0.25">
      <c r="A6" t="s">
        <v>16</v>
      </c>
      <c r="B6" t="s">
        <v>68</v>
      </c>
      <c r="C6" t="s">
        <v>68</v>
      </c>
      <c r="D6" t="s">
        <v>69</v>
      </c>
      <c r="E6" t="s">
        <v>68</v>
      </c>
      <c r="F6" t="s">
        <v>68</v>
      </c>
      <c r="G6" t="s">
        <v>69</v>
      </c>
      <c r="H6" t="s">
        <v>69</v>
      </c>
      <c r="I6" t="s">
        <v>68</v>
      </c>
      <c r="J6" t="s">
        <v>68</v>
      </c>
      <c r="K6" t="s">
        <v>68</v>
      </c>
      <c r="L6" t="s">
        <v>68</v>
      </c>
    </row>
    <row r="7" spans="1:12" x14ac:dyDescent="0.25">
      <c r="A7" t="s">
        <v>17</v>
      </c>
      <c r="B7" t="s">
        <v>68</v>
      </c>
      <c r="C7" t="s">
        <v>69</v>
      </c>
      <c r="D7" t="s">
        <v>69</v>
      </c>
      <c r="E7" t="s">
        <v>69</v>
      </c>
      <c r="F7" t="s">
        <v>68</v>
      </c>
      <c r="G7" t="s">
        <v>69</v>
      </c>
      <c r="H7" t="s">
        <v>68</v>
      </c>
      <c r="I7" t="s">
        <v>69</v>
      </c>
      <c r="J7" t="s">
        <v>68</v>
      </c>
      <c r="K7" t="s">
        <v>69</v>
      </c>
      <c r="L7" t="s">
        <v>69</v>
      </c>
    </row>
    <row r="8" spans="1:12" x14ac:dyDescent="0.25">
      <c r="A8" t="s">
        <v>18</v>
      </c>
      <c r="B8" t="s">
        <v>68</v>
      </c>
      <c r="C8" t="s">
        <v>68</v>
      </c>
      <c r="D8" t="s">
        <v>68</v>
      </c>
      <c r="E8" t="s">
        <v>69</v>
      </c>
      <c r="F8" t="s">
        <v>69</v>
      </c>
      <c r="G8" t="s">
        <v>69</v>
      </c>
      <c r="H8" t="s">
        <v>68</v>
      </c>
      <c r="I8" t="s">
        <v>69</v>
      </c>
      <c r="J8" t="s">
        <v>69</v>
      </c>
      <c r="K8" t="s">
        <v>68</v>
      </c>
      <c r="L8" t="s">
        <v>69</v>
      </c>
    </row>
    <row r="9" spans="1:12" x14ac:dyDescent="0.25">
      <c r="A9" t="s">
        <v>19</v>
      </c>
      <c r="B9" t="s">
        <v>68</v>
      </c>
      <c r="C9" t="s">
        <v>68</v>
      </c>
      <c r="D9" t="s">
        <v>68</v>
      </c>
      <c r="E9" t="s">
        <v>68</v>
      </c>
      <c r="F9" t="s">
        <v>69</v>
      </c>
      <c r="G9" t="s">
        <v>69</v>
      </c>
      <c r="H9" t="s">
        <v>69</v>
      </c>
      <c r="I9" t="s">
        <v>68</v>
      </c>
      <c r="J9" t="s">
        <v>68</v>
      </c>
      <c r="K9" t="s">
        <v>68</v>
      </c>
      <c r="L9" t="s">
        <v>69</v>
      </c>
    </row>
    <row r="10" spans="1:12" x14ac:dyDescent="0.25">
      <c r="A10" t="s">
        <v>20</v>
      </c>
      <c r="B10" t="s">
        <v>68</v>
      </c>
      <c r="C10" t="s">
        <v>69</v>
      </c>
      <c r="D10" t="s">
        <v>68</v>
      </c>
      <c r="E10" t="s">
        <v>69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69</v>
      </c>
      <c r="L10" t="s">
        <v>69</v>
      </c>
    </row>
    <row r="11" spans="1:12" x14ac:dyDescent="0.25">
      <c r="A11" t="s">
        <v>21</v>
      </c>
      <c r="B11" t="s">
        <v>68</v>
      </c>
      <c r="C11" t="s">
        <v>68</v>
      </c>
      <c r="D11" t="s">
        <v>69</v>
      </c>
      <c r="E11" t="s">
        <v>69</v>
      </c>
      <c r="F11" t="s">
        <v>68</v>
      </c>
      <c r="G11" t="s">
        <v>69</v>
      </c>
      <c r="H11" t="s">
        <v>69</v>
      </c>
      <c r="I11" t="s">
        <v>68</v>
      </c>
      <c r="J11" t="s">
        <v>68</v>
      </c>
      <c r="K11" t="s">
        <v>69</v>
      </c>
      <c r="L11" t="s">
        <v>68</v>
      </c>
    </row>
    <row r="12" spans="1:12" x14ac:dyDescent="0.25">
      <c r="A12" t="s">
        <v>22</v>
      </c>
      <c r="B12" t="s">
        <v>69</v>
      </c>
      <c r="C12" t="s">
        <v>69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69</v>
      </c>
      <c r="L12" t="s">
        <v>69</v>
      </c>
    </row>
    <row r="13" spans="1:12" x14ac:dyDescent="0.25">
      <c r="A13" t="s">
        <v>23</v>
      </c>
      <c r="B13" t="s">
        <v>68</v>
      </c>
      <c r="C13" t="s">
        <v>68</v>
      </c>
      <c r="D13" t="s">
        <v>68</v>
      </c>
      <c r="E13" t="s">
        <v>68</v>
      </c>
      <c r="F13" t="s">
        <v>69</v>
      </c>
      <c r="G13" t="s">
        <v>68</v>
      </c>
      <c r="H13" t="s">
        <v>68</v>
      </c>
      <c r="I13" t="s">
        <v>69</v>
      </c>
      <c r="J13" t="s">
        <v>68</v>
      </c>
      <c r="K13" t="s">
        <v>68</v>
      </c>
      <c r="L13" t="s">
        <v>69</v>
      </c>
    </row>
    <row r="14" spans="1:12" x14ac:dyDescent="0.25">
      <c r="A14" t="s">
        <v>24</v>
      </c>
      <c r="B14" t="s">
        <v>68</v>
      </c>
      <c r="C14" t="s">
        <v>68</v>
      </c>
      <c r="D14" t="s">
        <v>69</v>
      </c>
      <c r="E14" t="s">
        <v>69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69</v>
      </c>
    </row>
    <row r="15" spans="1:12" x14ac:dyDescent="0.25">
      <c r="A15" t="s">
        <v>25</v>
      </c>
      <c r="B15" t="s">
        <v>68</v>
      </c>
      <c r="C15" t="s">
        <v>69</v>
      </c>
      <c r="D15" t="s">
        <v>69</v>
      </c>
      <c r="E15" t="s">
        <v>69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</row>
    <row r="16" spans="1:12" x14ac:dyDescent="0.25">
      <c r="A16" t="s">
        <v>26</v>
      </c>
      <c r="B16" t="s">
        <v>68</v>
      </c>
      <c r="C16" t="s">
        <v>69</v>
      </c>
      <c r="D16" t="s">
        <v>69</v>
      </c>
      <c r="E16" t="s">
        <v>69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</row>
    <row r="17" spans="1:12" x14ac:dyDescent="0.25">
      <c r="A17" t="s">
        <v>27</v>
      </c>
      <c r="B17" t="s">
        <v>68</v>
      </c>
      <c r="C17" t="s">
        <v>69</v>
      </c>
      <c r="D17" t="s">
        <v>68</v>
      </c>
      <c r="E17" t="s">
        <v>69</v>
      </c>
      <c r="F17" t="s">
        <v>68</v>
      </c>
      <c r="G17" t="s">
        <v>69</v>
      </c>
      <c r="H17" t="s">
        <v>68</v>
      </c>
      <c r="I17" t="s">
        <v>69</v>
      </c>
      <c r="J17" t="s">
        <v>68</v>
      </c>
      <c r="K17" t="s">
        <v>69</v>
      </c>
      <c r="L17" t="s">
        <v>69</v>
      </c>
    </row>
    <row r="18" spans="1:12" x14ac:dyDescent="0.25">
      <c r="A18" t="s">
        <v>28</v>
      </c>
      <c r="B18" t="s">
        <v>69</v>
      </c>
      <c r="C18" t="s">
        <v>68</v>
      </c>
      <c r="D18" t="s">
        <v>68</v>
      </c>
      <c r="E18" t="s">
        <v>68</v>
      </c>
      <c r="F18" t="s">
        <v>69</v>
      </c>
      <c r="G18" t="s">
        <v>69</v>
      </c>
      <c r="H18" t="s">
        <v>68</v>
      </c>
      <c r="I18" t="s">
        <v>68</v>
      </c>
      <c r="J18" t="s">
        <v>68</v>
      </c>
      <c r="K18" t="s">
        <v>68</v>
      </c>
      <c r="L18" t="s">
        <v>69</v>
      </c>
    </row>
    <row r="19" spans="1:12" x14ac:dyDescent="0.25">
      <c r="A19" t="s">
        <v>29</v>
      </c>
      <c r="B19" t="s">
        <v>68</v>
      </c>
      <c r="C19" t="s">
        <v>69</v>
      </c>
      <c r="D19" t="s">
        <v>68</v>
      </c>
      <c r="E19" t="s">
        <v>68</v>
      </c>
      <c r="F19" t="s">
        <v>69</v>
      </c>
      <c r="G19" t="s">
        <v>69</v>
      </c>
      <c r="H19" t="s">
        <v>69</v>
      </c>
      <c r="I19" t="s">
        <v>69</v>
      </c>
      <c r="J19" t="s">
        <v>68</v>
      </c>
      <c r="K19" t="s">
        <v>68</v>
      </c>
      <c r="L19" t="s">
        <v>68</v>
      </c>
    </row>
    <row r="20" spans="1:12" x14ac:dyDescent="0.25">
      <c r="A20" t="s">
        <v>30</v>
      </c>
      <c r="B20" t="s">
        <v>68</v>
      </c>
      <c r="C20" t="s">
        <v>69</v>
      </c>
      <c r="D20" t="s">
        <v>68</v>
      </c>
      <c r="E20" t="s">
        <v>68</v>
      </c>
      <c r="F20" t="s">
        <v>68</v>
      </c>
      <c r="G20" t="s">
        <v>69</v>
      </c>
      <c r="H20" t="s">
        <v>68</v>
      </c>
      <c r="I20" t="s">
        <v>68</v>
      </c>
      <c r="J20" t="s">
        <v>69</v>
      </c>
      <c r="K20" t="s">
        <v>68</v>
      </c>
      <c r="L20" t="s">
        <v>68</v>
      </c>
    </row>
    <row r="21" spans="1:12" x14ac:dyDescent="0.25">
      <c r="A21" t="s">
        <v>31</v>
      </c>
      <c r="B21" t="s">
        <v>69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69</v>
      </c>
      <c r="J21" t="s">
        <v>69</v>
      </c>
      <c r="K21" t="s">
        <v>68</v>
      </c>
      <c r="L21" t="s">
        <v>68</v>
      </c>
    </row>
    <row r="22" spans="1:12" x14ac:dyDescent="0.25">
      <c r="A22" t="s">
        <v>32</v>
      </c>
      <c r="B22" t="s">
        <v>69</v>
      </c>
      <c r="C22" t="s">
        <v>68</v>
      </c>
      <c r="D22" t="s">
        <v>69</v>
      </c>
      <c r="E22" t="s">
        <v>68</v>
      </c>
      <c r="F22" t="s">
        <v>69</v>
      </c>
      <c r="G22" t="s">
        <v>69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</row>
    <row r="23" spans="1:12" x14ac:dyDescent="0.25">
      <c r="A23" t="s">
        <v>33</v>
      </c>
      <c r="B23" t="s">
        <v>68</v>
      </c>
      <c r="C23" t="s">
        <v>68</v>
      </c>
      <c r="D23" t="s">
        <v>69</v>
      </c>
      <c r="E23" t="s">
        <v>69</v>
      </c>
      <c r="F23" t="s">
        <v>68</v>
      </c>
      <c r="G23" t="s">
        <v>69</v>
      </c>
      <c r="H23" t="s">
        <v>69</v>
      </c>
      <c r="I23" t="s">
        <v>68</v>
      </c>
      <c r="J23" t="s">
        <v>69</v>
      </c>
      <c r="K23" t="s">
        <v>68</v>
      </c>
      <c r="L23" t="s">
        <v>68</v>
      </c>
    </row>
    <row r="24" spans="1:12" x14ac:dyDescent="0.25">
      <c r="A24" t="s">
        <v>34</v>
      </c>
      <c r="B24" t="s">
        <v>68</v>
      </c>
      <c r="C24" t="s">
        <v>68</v>
      </c>
      <c r="D24" t="s">
        <v>69</v>
      </c>
      <c r="E24" t="s">
        <v>68</v>
      </c>
      <c r="F24" t="s">
        <v>69</v>
      </c>
      <c r="G24" t="s">
        <v>68</v>
      </c>
      <c r="H24" t="s">
        <v>68</v>
      </c>
      <c r="I24" t="s">
        <v>69</v>
      </c>
      <c r="J24" t="s">
        <v>68</v>
      </c>
      <c r="K24" t="s">
        <v>68</v>
      </c>
      <c r="L24" t="s">
        <v>68</v>
      </c>
    </row>
    <row r="25" spans="1:12" x14ac:dyDescent="0.25">
      <c r="A25" t="s">
        <v>35</v>
      </c>
      <c r="B25" t="s">
        <v>68</v>
      </c>
      <c r="C25" t="s">
        <v>69</v>
      </c>
      <c r="D25" t="s">
        <v>68</v>
      </c>
      <c r="E25" t="s">
        <v>69</v>
      </c>
      <c r="F25" t="s">
        <v>68</v>
      </c>
      <c r="G25" t="s">
        <v>68</v>
      </c>
      <c r="H25" t="s">
        <v>69</v>
      </c>
      <c r="I25" t="s">
        <v>68</v>
      </c>
      <c r="J25" t="s">
        <v>68</v>
      </c>
      <c r="K25" t="s">
        <v>69</v>
      </c>
      <c r="L25" t="s">
        <v>69</v>
      </c>
    </row>
    <row r="26" spans="1:12" x14ac:dyDescent="0.25">
      <c r="A26" t="s">
        <v>36</v>
      </c>
      <c r="B26" t="s">
        <v>68</v>
      </c>
      <c r="C26" t="s">
        <v>69</v>
      </c>
      <c r="D26" t="s">
        <v>69</v>
      </c>
      <c r="E26" t="s">
        <v>68</v>
      </c>
      <c r="F26" t="s">
        <v>68</v>
      </c>
      <c r="G26" t="s">
        <v>69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</row>
    <row r="27" spans="1:12" x14ac:dyDescent="0.25">
      <c r="A27" t="s">
        <v>37</v>
      </c>
      <c r="B27" t="s">
        <v>69</v>
      </c>
      <c r="C27" t="s">
        <v>68</v>
      </c>
      <c r="D27" t="s">
        <v>68</v>
      </c>
      <c r="E27" t="s">
        <v>69</v>
      </c>
      <c r="F27" t="s">
        <v>69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69</v>
      </c>
    </row>
    <row r="28" spans="1:12" x14ac:dyDescent="0.25">
      <c r="A28" t="s">
        <v>38</v>
      </c>
      <c r="B28" t="s">
        <v>69</v>
      </c>
      <c r="C28" t="s">
        <v>68</v>
      </c>
      <c r="D28" t="s">
        <v>68</v>
      </c>
      <c r="E28" t="s">
        <v>69</v>
      </c>
      <c r="F28" t="s">
        <v>69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69</v>
      </c>
    </row>
    <row r="29" spans="1:12" x14ac:dyDescent="0.25">
      <c r="A29" t="s">
        <v>39</v>
      </c>
      <c r="B29" t="s">
        <v>68</v>
      </c>
      <c r="C29" t="s">
        <v>69</v>
      </c>
      <c r="D29" t="s">
        <v>68</v>
      </c>
      <c r="E29" t="s">
        <v>69</v>
      </c>
      <c r="F29" t="s">
        <v>68</v>
      </c>
      <c r="G29" t="s">
        <v>68</v>
      </c>
      <c r="H29" t="s">
        <v>68</v>
      </c>
      <c r="I29" t="s">
        <v>69</v>
      </c>
      <c r="J29" t="s">
        <v>68</v>
      </c>
      <c r="K29" t="s">
        <v>68</v>
      </c>
      <c r="L29" t="s">
        <v>69</v>
      </c>
    </row>
    <row r="30" spans="1:12" x14ac:dyDescent="0.25">
      <c r="A30" t="s">
        <v>40</v>
      </c>
      <c r="B30" t="s">
        <v>68</v>
      </c>
      <c r="C30" t="s">
        <v>69</v>
      </c>
      <c r="D30" t="s">
        <v>69</v>
      </c>
      <c r="E30" t="s">
        <v>69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69</v>
      </c>
      <c r="L30" t="s">
        <v>69</v>
      </c>
    </row>
    <row r="31" spans="1:12" x14ac:dyDescent="0.25">
      <c r="A31" t="s">
        <v>41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s">
        <v>68</v>
      </c>
    </row>
    <row r="32" spans="1:12" x14ac:dyDescent="0.25">
      <c r="A32" t="s">
        <v>42</v>
      </c>
      <c r="B32" t="s">
        <v>68</v>
      </c>
      <c r="C32" t="s">
        <v>68</v>
      </c>
      <c r="D32" t="s">
        <v>68</v>
      </c>
      <c r="E32" t="s">
        <v>69</v>
      </c>
      <c r="F32" t="s">
        <v>68</v>
      </c>
      <c r="G32" t="s">
        <v>68</v>
      </c>
      <c r="H32" t="s">
        <v>69</v>
      </c>
      <c r="I32" t="s">
        <v>69</v>
      </c>
      <c r="J32" t="s">
        <v>69</v>
      </c>
      <c r="K32" t="s">
        <v>68</v>
      </c>
      <c r="L32" t="s">
        <v>68</v>
      </c>
    </row>
    <row r="33" spans="1:12" x14ac:dyDescent="0.25">
      <c r="A33" t="s">
        <v>43</v>
      </c>
      <c r="B33" t="s">
        <v>69</v>
      </c>
      <c r="C33" t="s">
        <v>68</v>
      </c>
      <c r="D33" t="s">
        <v>68</v>
      </c>
      <c r="E33" t="s">
        <v>69</v>
      </c>
      <c r="F33" t="s">
        <v>68</v>
      </c>
      <c r="G33" t="s">
        <v>69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</row>
    <row r="34" spans="1:12" x14ac:dyDescent="0.25">
      <c r="A34" t="s">
        <v>44</v>
      </c>
      <c r="B34" t="s">
        <v>69</v>
      </c>
      <c r="C34" t="s">
        <v>68</v>
      </c>
      <c r="D34" t="s">
        <v>68</v>
      </c>
      <c r="E34" t="s">
        <v>69</v>
      </c>
      <c r="F34" t="s">
        <v>69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</row>
    <row r="35" spans="1:12" x14ac:dyDescent="0.25">
      <c r="A35" t="s">
        <v>45</v>
      </c>
      <c r="B35" t="s">
        <v>69</v>
      </c>
      <c r="C35" t="s">
        <v>68</v>
      </c>
      <c r="D35" t="s">
        <v>68</v>
      </c>
      <c r="E35" t="s">
        <v>68</v>
      </c>
      <c r="F35" t="s">
        <v>68</v>
      </c>
      <c r="G35" t="s">
        <v>69</v>
      </c>
      <c r="H35" t="s">
        <v>68</v>
      </c>
      <c r="I35" t="s">
        <v>68</v>
      </c>
      <c r="J35" t="s">
        <v>69</v>
      </c>
      <c r="K35" t="s">
        <v>68</v>
      </c>
      <c r="L35" t="s">
        <v>68</v>
      </c>
    </row>
    <row r="36" spans="1:12" x14ac:dyDescent="0.25">
      <c r="A36" t="s">
        <v>46</v>
      </c>
      <c r="B36" t="s">
        <v>69</v>
      </c>
      <c r="C36" t="s">
        <v>68</v>
      </c>
      <c r="D36" t="s">
        <v>68</v>
      </c>
      <c r="E36" t="s">
        <v>69</v>
      </c>
      <c r="F36" t="s">
        <v>69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</row>
    <row r="37" spans="1:12" x14ac:dyDescent="0.25">
      <c r="A37" t="s">
        <v>47</v>
      </c>
      <c r="B37" t="s">
        <v>69</v>
      </c>
      <c r="C37" t="s">
        <v>68</v>
      </c>
      <c r="D37" t="s">
        <v>68</v>
      </c>
      <c r="E37" t="s">
        <v>68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69</v>
      </c>
      <c r="L37" t="s">
        <v>68</v>
      </c>
    </row>
    <row r="38" spans="1:12" x14ac:dyDescent="0.25">
      <c r="A38" t="s">
        <v>48</v>
      </c>
      <c r="B38" t="s">
        <v>69</v>
      </c>
      <c r="C38" t="s">
        <v>68</v>
      </c>
      <c r="D38" t="s">
        <v>68</v>
      </c>
      <c r="E38" t="s">
        <v>68</v>
      </c>
      <c r="F38" t="s">
        <v>68</v>
      </c>
      <c r="G38" t="s">
        <v>68</v>
      </c>
      <c r="H38" t="s">
        <v>69</v>
      </c>
      <c r="I38" t="s">
        <v>69</v>
      </c>
      <c r="J38" t="s">
        <v>69</v>
      </c>
      <c r="K38" t="s">
        <v>68</v>
      </c>
      <c r="L38" t="s">
        <v>68</v>
      </c>
    </row>
    <row r="39" spans="1:12" x14ac:dyDescent="0.25">
      <c r="A39" t="s">
        <v>49</v>
      </c>
      <c r="B39" t="s">
        <v>69</v>
      </c>
      <c r="C39" t="s">
        <v>69</v>
      </c>
      <c r="D39" t="s">
        <v>68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</row>
    <row r="40" spans="1:12" x14ac:dyDescent="0.25">
      <c r="A40" t="s">
        <v>50</v>
      </c>
      <c r="B40" t="s">
        <v>69</v>
      </c>
      <c r="C40" t="s">
        <v>69</v>
      </c>
      <c r="D40" t="s">
        <v>68</v>
      </c>
      <c r="E40" t="s">
        <v>68</v>
      </c>
      <c r="F40" t="s">
        <v>68</v>
      </c>
      <c r="G40" t="s">
        <v>69</v>
      </c>
      <c r="H40" t="s">
        <v>68</v>
      </c>
      <c r="I40" t="s">
        <v>68</v>
      </c>
      <c r="J40" t="s">
        <v>69</v>
      </c>
      <c r="K40" t="s">
        <v>68</v>
      </c>
      <c r="L40" t="s">
        <v>68</v>
      </c>
    </row>
    <row r="41" spans="1:12" x14ac:dyDescent="0.25">
      <c r="A41" t="s">
        <v>51</v>
      </c>
      <c r="B41" t="s">
        <v>69</v>
      </c>
      <c r="C41" t="s">
        <v>69</v>
      </c>
      <c r="D41" t="s">
        <v>68</v>
      </c>
      <c r="E41" t="s">
        <v>68</v>
      </c>
      <c r="F41" t="s">
        <v>68</v>
      </c>
      <c r="G41" t="s">
        <v>69</v>
      </c>
      <c r="H41" t="s">
        <v>68</v>
      </c>
      <c r="I41" t="s">
        <v>68</v>
      </c>
      <c r="J41" t="s">
        <v>69</v>
      </c>
      <c r="K41" t="s">
        <v>68</v>
      </c>
      <c r="L41" t="s">
        <v>68</v>
      </c>
    </row>
    <row r="42" spans="1:12" x14ac:dyDescent="0.25">
      <c r="A42" t="s">
        <v>52</v>
      </c>
      <c r="B42" t="s">
        <v>69</v>
      </c>
      <c r="C42" t="s">
        <v>68</v>
      </c>
      <c r="D42" t="s">
        <v>68</v>
      </c>
      <c r="E42" t="s">
        <v>68</v>
      </c>
      <c r="F42" t="s">
        <v>68</v>
      </c>
      <c r="G42" t="s">
        <v>68</v>
      </c>
      <c r="H42" t="s">
        <v>69</v>
      </c>
      <c r="I42" t="s">
        <v>68</v>
      </c>
      <c r="J42" t="s">
        <v>68</v>
      </c>
      <c r="K42" t="s">
        <v>69</v>
      </c>
      <c r="L42" t="s">
        <v>69</v>
      </c>
    </row>
    <row r="43" spans="1:12" x14ac:dyDescent="0.25">
      <c r="A43" t="s">
        <v>53</v>
      </c>
      <c r="B43" t="s">
        <v>69</v>
      </c>
      <c r="C43" t="s">
        <v>69</v>
      </c>
      <c r="D43" t="s">
        <v>68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</row>
    <row r="44" spans="1:12" x14ac:dyDescent="0.25">
      <c r="A44" t="s">
        <v>54</v>
      </c>
      <c r="B44" t="s">
        <v>69</v>
      </c>
      <c r="C44" t="s">
        <v>68</v>
      </c>
      <c r="D44" t="s">
        <v>68</v>
      </c>
      <c r="E44" t="s">
        <v>68</v>
      </c>
      <c r="F44" t="s">
        <v>69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</row>
    <row r="45" spans="1:12" x14ac:dyDescent="0.25">
      <c r="A45" t="s">
        <v>55</v>
      </c>
      <c r="B45" t="s">
        <v>69</v>
      </c>
      <c r="C45" t="s">
        <v>68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69</v>
      </c>
      <c r="J45" t="s">
        <v>69</v>
      </c>
      <c r="K45" t="s">
        <v>68</v>
      </c>
      <c r="L45" t="s">
        <v>68</v>
      </c>
    </row>
    <row r="46" spans="1:12" x14ac:dyDescent="0.25">
      <c r="A46" t="s">
        <v>56</v>
      </c>
      <c r="B46" t="s">
        <v>69</v>
      </c>
      <c r="C46" t="s">
        <v>68</v>
      </c>
      <c r="D46" t="s">
        <v>68</v>
      </c>
      <c r="E46" t="s">
        <v>68</v>
      </c>
      <c r="F46" t="s">
        <v>68</v>
      </c>
      <c r="G46" t="s">
        <v>69</v>
      </c>
      <c r="H46" t="s">
        <v>68</v>
      </c>
      <c r="I46" t="s">
        <v>68</v>
      </c>
      <c r="J46" t="s">
        <v>68</v>
      </c>
      <c r="K46" t="s">
        <v>69</v>
      </c>
      <c r="L46" t="s">
        <v>68</v>
      </c>
    </row>
    <row r="47" spans="1:12" x14ac:dyDescent="0.25">
      <c r="A47" t="s">
        <v>57</v>
      </c>
      <c r="B47" t="s">
        <v>69</v>
      </c>
      <c r="C47" t="s">
        <v>68</v>
      </c>
      <c r="D47" t="s">
        <v>68</v>
      </c>
      <c r="E47" t="s">
        <v>68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</row>
    <row r="48" spans="1:12" x14ac:dyDescent="0.25">
      <c r="A48" t="s">
        <v>58</v>
      </c>
      <c r="B48" t="s">
        <v>68</v>
      </c>
      <c r="C48" t="s">
        <v>69</v>
      </c>
      <c r="D48" t="s">
        <v>68</v>
      </c>
      <c r="E48" t="s">
        <v>68</v>
      </c>
      <c r="F48" t="s">
        <v>69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69</v>
      </c>
    </row>
    <row r="49" spans="1:12" x14ac:dyDescent="0.25">
      <c r="A49" t="s">
        <v>59</v>
      </c>
      <c r="B49" t="s">
        <v>68</v>
      </c>
      <c r="C49" t="s">
        <v>69</v>
      </c>
      <c r="D49" t="s">
        <v>68</v>
      </c>
      <c r="E49" t="s">
        <v>68</v>
      </c>
      <c r="F49" t="s">
        <v>68</v>
      </c>
      <c r="G49" t="s">
        <v>68</v>
      </c>
      <c r="H49" t="s">
        <v>69</v>
      </c>
      <c r="I49" t="s">
        <v>68</v>
      </c>
      <c r="J49" t="s">
        <v>68</v>
      </c>
      <c r="K49" t="s">
        <v>68</v>
      </c>
      <c r="L49" t="s">
        <v>68</v>
      </c>
    </row>
    <row r="50" spans="1:12" x14ac:dyDescent="0.25">
      <c r="A50" t="s">
        <v>60</v>
      </c>
      <c r="B50" t="s">
        <v>68</v>
      </c>
      <c r="C50" t="s">
        <v>69</v>
      </c>
      <c r="D50" t="s">
        <v>68</v>
      </c>
      <c r="E50" t="s">
        <v>68</v>
      </c>
      <c r="F50" t="s">
        <v>69</v>
      </c>
      <c r="G50" t="s">
        <v>68</v>
      </c>
      <c r="H50" t="s">
        <v>68</v>
      </c>
      <c r="I50" t="s">
        <v>69</v>
      </c>
      <c r="J50" t="s">
        <v>68</v>
      </c>
      <c r="K50" t="s">
        <v>68</v>
      </c>
      <c r="L50" t="s">
        <v>68</v>
      </c>
    </row>
    <row r="51" spans="1:12" x14ac:dyDescent="0.25">
      <c r="A51" t="s">
        <v>61</v>
      </c>
      <c r="B51" t="s">
        <v>69</v>
      </c>
      <c r="C51" t="s">
        <v>69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69</v>
      </c>
      <c r="J51" t="s">
        <v>68</v>
      </c>
      <c r="K51" t="s">
        <v>68</v>
      </c>
      <c r="L51" t="s">
        <v>68</v>
      </c>
    </row>
    <row r="52" spans="1:12" x14ac:dyDescent="0.25">
      <c r="A52" t="s">
        <v>62</v>
      </c>
      <c r="B52" t="s">
        <v>69</v>
      </c>
      <c r="C52" t="s">
        <v>69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</row>
    <row r="53" spans="1:12" x14ac:dyDescent="0.25">
      <c r="A53" t="s">
        <v>63</v>
      </c>
      <c r="B53" t="s">
        <v>68</v>
      </c>
      <c r="C53" t="s">
        <v>68</v>
      </c>
      <c r="D53" t="s">
        <v>69</v>
      </c>
      <c r="E53" t="s">
        <v>69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</row>
    <row r="54" spans="1:12" x14ac:dyDescent="0.25">
      <c r="A54" t="s">
        <v>64</v>
      </c>
      <c r="B54" t="s">
        <v>69</v>
      </c>
      <c r="C54" t="s">
        <v>69</v>
      </c>
      <c r="D54" t="s">
        <v>68</v>
      </c>
      <c r="E54" t="s">
        <v>68</v>
      </c>
      <c r="F54" t="s">
        <v>68</v>
      </c>
      <c r="G54" t="s">
        <v>68</v>
      </c>
      <c r="H54" t="s">
        <v>69</v>
      </c>
      <c r="I54" t="s">
        <v>68</v>
      </c>
      <c r="J54" t="s">
        <v>68</v>
      </c>
      <c r="K54" t="s">
        <v>68</v>
      </c>
      <c r="L54" t="s">
        <v>69</v>
      </c>
    </row>
    <row r="55" spans="1:12" x14ac:dyDescent="0.25">
      <c r="A55" t="s">
        <v>65</v>
      </c>
      <c r="B55" t="s">
        <v>69</v>
      </c>
      <c r="C55" t="s">
        <v>68</v>
      </c>
      <c r="D55" t="s">
        <v>68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69</v>
      </c>
    </row>
    <row r="56" spans="1:12" x14ac:dyDescent="0.25">
      <c r="A56" t="s">
        <v>66</v>
      </c>
      <c r="B56" t="s">
        <v>69</v>
      </c>
      <c r="C56" t="s">
        <v>69</v>
      </c>
      <c r="D56" t="s">
        <v>68</v>
      </c>
      <c r="E56" t="s">
        <v>68</v>
      </c>
      <c r="F56" t="s">
        <v>68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69</v>
      </c>
    </row>
    <row r="57" spans="1:12" x14ac:dyDescent="0.25">
      <c r="A57" t="s">
        <v>67</v>
      </c>
      <c r="B57" t="s">
        <v>69</v>
      </c>
      <c r="C57" t="s">
        <v>69</v>
      </c>
      <c r="D57" t="s">
        <v>68</v>
      </c>
      <c r="E57" t="s">
        <v>68</v>
      </c>
      <c r="F57" t="s">
        <v>68</v>
      </c>
      <c r="G57" t="s">
        <v>68</v>
      </c>
      <c r="H57" t="s">
        <v>69</v>
      </c>
      <c r="I57" t="s">
        <v>68</v>
      </c>
      <c r="J57" t="s">
        <v>68</v>
      </c>
      <c r="K57" t="s">
        <v>68</v>
      </c>
      <c r="L57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"/>
  <sheetViews>
    <sheetView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68</v>
      </c>
      <c r="C2" t="s">
        <v>68</v>
      </c>
      <c r="D2" t="s">
        <v>12</v>
      </c>
      <c r="E2" t="s">
        <v>12</v>
      </c>
      <c r="F2" t="s">
        <v>68</v>
      </c>
      <c r="G2" t="s">
        <v>12</v>
      </c>
      <c r="H2" t="s">
        <v>12</v>
      </c>
      <c r="I2" t="s">
        <v>68</v>
      </c>
      <c r="J2" t="s">
        <v>68</v>
      </c>
      <c r="K2" t="s">
        <v>68</v>
      </c>
      <c r="L2" t="s">
        <v>68</v>
      </c>
    </row>
    <row r="3" spans="1:12" x14ac:dyDescent="0.25">
      <c r="A3" t="s">
        <v>13</v>
      </c>
      <c r="B3" t="s">
        <v>68</v>
      </c>
      <c r="C3" t="s">
        <v>13</v>
      </c>
      <c r="D3" t="s">
        <v>13</v>
      </c>
      <c r="E3" t="s">
        <v>13</v>
      </c>
      <c r="F3" t="s">
        <v>68</v>
      </c>
      <c r="G3" t="s">
        <v>13</v>
      </c>
      <c r="H3" t="s">
        <v>68</v>
      </c>
      <c r="I3" t="s">
        <v>13</v>
      </c>
      <c r="J3" t="s">
        <v>68</v>
      </c>
      <c r="K3" t="s">
        <v>13</v>
      </c>
      <c r="L3" t="s">
        <v>13</v>
      </c>
    </row>
    <row r="4" spans="1:12" x14ac:dyDescent="0.25">
      <c r="A4" t="s">
        <v>14</v>
      </c>
      <c r="B4" t="s">
        <v>68</v>
      </c>
      <c r="C4" t="s">
        <v>68</v>
      </c>
      <c r="D4" t="s">
        <v>14</v>
      </c>
      <c r="E4" t="s">
        <v>68</v>
      </c>
      <c r="F4" t="s">
        <v>68</v>
      </c>
      <c r="G4" t="s">
        <v>14</v>
      </c>
      <c r="H4" t="s">
        <v>14</v>
      </c>
      <c r="I4" t="s">
        <v>14</v>
      </c>
      <c r="J4" t="s">
        <v>68</v>
      </c>
      <c r="K4" t="s">
        <v>14</v>
      </c>
      <c r="L4" t="s">
        <v>68</v>
      </c>
    </row>
    <row r="5" spans="1:12" x14ac:dyDescent="0.25">
      <c r="A5" t="s">
        <v>15</v>
      </c>
      <c r="B5" t="s">
        <v>68</v>
      </c>
      <c r="C5" t="s">
        <v>68</v>
      </c>
      <c r="D5" t="s">
        <v>15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</row>
    <row r="6" spans="1:12" x14ac:dyDescent="0.25">
      <c r="A6" t="s">
        <v>16</v>
      </c>
      <c r="B6" t="s">
        <v>68</v>
      </c>
      <c r="C6" t="s">
        <v>68</v>
      </c>
      <c r="D6" t="s">
        <v>16</v>
      </c>
      <c r="E6" t="s">
        <v>68</v>
      </c>
      <c r="F6" t="s">
        <v>68</v>
      </c>
      <c r="G6" t="s">
        <v>16</v>
      </c>
      <c r="H6" t="s">
        <v>16</v>
      </c>
      <c r="I6" t="s">
        <v>68</v>
      </c>
      <c r="J6" t="s">
        <v>68</v>
      </c>
      <c r="K6" t="s">
        <v>68</v>
      </c>
      <c r="L6" t="s">
        <v>68</v>
      </c>
    </row>
    <row r="7" spans="1:12" x14ac:dyDescent="0.25">
      <c r="A7" t="s">
        <v>17</v>
      </c>
      <c r="B7" t="s">
        <v>68</v>
      </c>
      <c r="C7" t="s">
        <v>17</v>
      </c>
      <c r="D7" t="s">
        <v>17</v>
      </c>
      <c r="E7" t="s">
        <v>17</v>
      </c>
      <c r="F7" t="s">
        <v>68</v>
      </c>
      <c r="G7" t="s">
        <v>17</v>
      </c>
      <c r="H7" t="s">
        <v>68</v>
      </c>
      <c r="I7" t="s">
        <v>17</v>
      </c>
      <c r="J7" t="s">
        <v>68</v>
      </c>
      <c r="K7" t="s">
        <v>17</v>
      </c>
      <c r="L7" t="s">
        <v>17</v>
      </c>
    </row>
    <row r="8" spans="1:12" x14ac:dyDescent="0.25">
      <c r="A8" t="s">
        <v>18</v>
      </c>
      <c r="B8" t="s">
        <v>68</v>
      </c>
      <c r="C8" t="s">
        <v>68</v>
      </c>
      <c r="D8" t="s">
        <v>68</v>
      </c>
      <c r="E8" t="s">
        <v>18</v>
      </c>
      <c r="F8" t="s">
        <v>18</v>
      </c>
      <c r="G8" t="s">
        <v>18</v>
      </c>
      <c r="H8" t="s">
        <v>68</v>
      </c>
      <c r="I8" t="s">
        <v>18</v>
      </c>
      <c r="J8" t="s">
        <v>18</v>
      </c>
      <c r="K8" t="s">
        <v>68</v>
      </c>
      <c r="L8" t="s">
        <v>18</v>
      </c>
    </row>
    <row r="9" spans="1:12" x14ac:dyDescent="0.25">
      <c r="A9" t="s">
        <v>19</v>
      </c>
      <c r="B9" t="s">
        <v>68</v>
      </c>
      <c r="C9" t="s">
        <v>68</v>
      </c>
      <c r="D9" t="s">
        <v>68</v>
      </c>
      <c r="E9" t="s">
        <v>68</v>
      </c>
      <c r="F9" t="s">
        <v>19</v>
      </c>
      <c r="G9" t="s">
        <v>19</v>
      </c>
      <c r="H9" t="s">
        <v>19</v>
      </c>
      <c r="I9" t="s">
        <v>68</v>
      </c>
      <c r="J9" t="s">
        <v>68</v>
      </c>
      <c r="K9" t="s">
        <v>68</v>
      </c>
      <c r="L9" t="s">
        <v>19</v>
      </c>
    </row>
    <row r="10" spans="1:12" x14ac:dyDescent="0.25">
      <c r="A10" t="s">
        <v>20</v>
      </c>
      <c r="B10" t="s">
        <v>68</v>
      </c>
      <c r="C10" t="s">
        <v>20</v>
      </c>
      <c r="D10" t="s">
        <v>68</v>
      </c>
      <c r="E10" t="s">
        <v>20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20</v>
      </c>
      <c r="L10" t="s">
        <v>20</v>
      </c>
    </row>
    <row r="11" spans="1:12" x14ac:dyDescent="0.25">
      <c r="A11" t="s">
        <v>21</v>
      </c>
      <c r="B11" t="s">
        <v>68</v>
      </c>
      <c r="C11" t="s">
        <v>68</v>
      </c>
      <c r="D11" t="s">
        <v>21</v>
      </c>
      <c r="E11" t="s">
        <v>21</v>
      </c>
      <c r="F11" t="s">
        <v>68</v>
      </c>
      <c r="G11" t="s">
        <v>21</v>
      </c>
      <c r="H11" t="s">
        <v>21</v>
      </c>
      <c r="I11" t="s">
        <v>68</v>
      </c>
      <c r="J11" t="s">
        <v>68</v>
      </c>
      <c r="K11" t="s">
        <v>21</v>
      </c>
      <c r="L11" t="s">
        <v>68</v>
      </c>
    </row>
    <row r="12" spans="1:12" x14ac:dyDescent="0.25">
      <c r="A12" t="s">
        <v>22</v>
      </c>
      <c r="B12" t="s">
        <v>22</v>
      </c>
      <c r="C12" t="s">
        <v>22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22</v>
      </c>
      <c r="L12" t="s">
        <v>22</v>
      </c>
    </row>
    <row r="13" spans="1:12" x14ac:dyDescent="0.25">
      <c r="A13" t="s">
        <v>23</v>
      </c>
      <c r="B13" t="s">
        <v>68</v>
      </c>
      <c r="C13" t="s">
        <v>68</v>
      </c>
      <c r="D13" t="s">
        <v>68</v>
      </c>
      <c r="E13" t="s">
        <v>68</v>
      </c>
      <c r="F13" t="s">
        <v>23</v>
      </c>
      <c r="G13" t="s">
        <v>68</v>
      </c>
      <c r="H13" t="s">
        <v>68</v>
      </c>
      <c r="I13" t="s">
        <v>23</v>
      </c>
      <c r="J13" t="s">
        <v>68</v>
      </c>
      <c r="K13" t="s">
        <v>68</v>
      </c>
      <c r="L13" t="s">
        <v>23</v>
      </c>
    </row>
    <row r="14" spans="1:12" x14ac:dyDescent="0.25">
      <c r="A14" t="s">
        <v>24</v>
      </c>
      <c r="B14" t="s">
        <v>68</v>
      </c>
      <c r="C14" t="s">
        <v>68</v>
      </c>
      <c r="D14" t="s">
        <v>24</v>
      </c>
      <c r="E14" t="s">
        <v>24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24</v>
      </c>
    </row>
    <row r="15" spans="1:12" x14ac:dyDescent="0.25">
      <c r="A15" t="s">
        <v>25</v>
      </c>
      <c r="B15" t="s">
        <v>68</v>
      </c>
      <c r="C15" t="s">
        <v>25</v>
      </c>
      <c r="D15" t="s">
        <v>25</v>
      </c>
      <c r="E15" t="s">
        <v>25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</row>
    <row r="16" spans="1:12" x14ac:dyDescent="0.25">
      <c r="A16" t="s">
        <v>26</v>
      </c>
      <c r="B16" t="s">
        <v>68</v>
      </c>
      <c r="C16" t="s">
        <v>26</v>
      </c>
      <c r="D16" t="s">
        <v>26</v>
      </c>
      <c r="E16" t="s">
        <v>26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</row>
    <row r="17" spans="1:12" x14ac:dyDescent="0.25">
      <c r="A17" t="s">
        <v>27</v>
      </c>
      <c r="B17" t="s">
        <v>68</v>
      </c>
      <c r="C17" t="s">
        <v>27</v>
      </c>
      <c r="D17" t="s">
        <v>68</v>
      </c>
      <c r="E17" t="s">
        <v>27</v>
      </c>
      <c r="F17" t="s">
        <v>68</v>
      </c>
      <c r="G17" t="s">
        <v>27</v>
      </c>
      <c r="H17" t="s">
        <v>68</v>
      </c>
      <c r="I17" t="s">
        <v>27</v>
      </c>
      <c r="J17" t="s">
        <v>68</v>
      </c>
      <c r="K17" t="s">
        <v>27</v>
      </c>
      <c r="L17" t="s">
        <v>27</v>
      </c>
    </row>
    <row r="18" spans="1:12" x14ac:dyDescent="0.25">
      <c r="A18" t="s">
        <v>28</v>
      </c>
      <c r="B18" t="s">
        <v>28</v>
      </c>
      <c r="C18" t="s">
        <v>68</v>
      </c>
      <c r="D18" t="s">
        <v>68</v>
      </c>
      <c r="E18" t="s">
        <v>68</v>
      </c>
      <c r="F18" t="s">
        <v>28</v>
      </c>
      <c r="G18" t="s">
        <v>28</v>
      </c>
      <c r="H18" t="s">
        <v>68</v>
      </c>
      <c r="I18" t="s">
        <v>68</v>
      </c>
      <c r="J18" t="s">
        <v>68</v>
      </c>
      <c r="K18" t="s">
        <v>68</v>
      </c>
      <c r="L18" t="s">
        <v>28</v>
      </c>
    </row>
    <row r="19" spans="1:12" x14ac:dyDescent="0.25">
      <c r="A19" t="s">
        <v>29</v>
      </c>
      <c r="B19" t="s">
        <v>68</v>
      </c>
      <c r="C19" t="s">
        <v>29</v>
      </c>
      <c r="D19" t="s">
        <v>68</v>
      </c>
      <c r="E19" t="s">
        <v>68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68</v>
      </c>
      <c r="L19" t="s">
        <v>68</v>
      </c>
    </row>
    <row r="20" spans="1:12" x14ac:dyDescent="0.25">
      <c r="A20" t="s">
        <v>30</v>
      </c>
      <c r="B20" t="s">
        <v>68</v>
      </c>
      <c r="C20" t="s">
        <v>30</v>
      </c>
      <c r="D20" t="s">
        <v>68</v>
      </c>
      <c r="E20" t="s">
        <v>68</v>
      </c>
      <c r="F20" t="s">
        <v>68</v>
      </c>
      <c r="G20" t="s">
        <v>30</v>
      </c>
      <c r="H20" t="s">
        <v>68</v>
      </c>
      <c r="I20" t="s">
        <v>68</v>
      </c>
      <c r="J20" t="s">
        <v>30</v>
      </c>
      <c r="K20" t="s">
        <v>68</v>
      </c>
      <c r="L20" t="s">
        <v>68</v>
      </c>
    </row>
    <row r="21" spans="1:12" x14ac:dyDescent="0.25">
      <c r="A21" t="s">
        <v>31</v>
      </c>
      <c r="B21" t="s">
        <v>31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31</v>
      </c>
      <c r="J21" t="s">
        <v>31</v>
      </c>
      <c r="K21" t="s">
        <v>68</v>
      </c>
      <c r="L21" t="s">
        <v>68</v>
      </c>
    </row>
    <row r="22" spans="1:12" x14ac:dyDescent="0.25">
      <c r="A22" t="s">
        <v>32</v>
      </c>
      <c r="B22" t="s">
        <v>32</v>
      </c>
      <c r="C22" t="s">
        <v>68</v>
      </c>
      <c r="D22" t="s">
        <v>32</v>
      </c>
      <c r="E22" t="s">
        <v>68</v>
      </c>
      <c r="F22" t="s">
        <v>32</v>
      </c>
      <c r="G22" t="s">
        <v>32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</row>
    <row r="23" spans="1:12" x14ac:dyDescent="0.25">
      <c r="A23" t="s">
        <v>33</v>
      </c>
      <c r="B23" t="s">
        <v>68</v>
      </c>
      <c r="C23" t="s">
        <v>68</v>
      </c>
      <c r="D23" t="s">
        <v>33</v>
      </c>
      <c r="E23" t="s">
        <v>33</v>
      </c>
      <c r="F23" t="s">
        <v>68</v>
      </c>
      <c r="G23" t="s">
        <v>33</v>
      </c>
      <c r="H23" t="s">
        <v>33</v>
      </c>
      <c r="I23" t="s">
        <v>68</v>
      </c>
      <c r="J23" t="s">
        <v>33</v>
      </c>
      <c r="K23" t="s">
        <v>68</v>
      </c>
      <c r="L23" t="s">
        <v>68</v>
      </c>
    </row>
    <row r="24" spans="1:12" x14ac:dyDescent="0.25">
      <c r="A24" t="s">
        <v>34</v>
      </c>
      <c r="B24" t="s">
        <v>68</v>
      </c>
      <c r="C24" t="s">
        <v>68</v>
      </c>
      <c r="D24" t="s">
        <v>34</v>
      </c>
      <c r="E24" t="s">
        <v>68</v>
      </c>
      <c r="F24" t="s">
        <v>34</v>
      </c>
      <c r="G24" t="s">
        <v>68</v>
      </c>
      <c r="H24" t="s">
        <v>68</v>
      </c>
      <c r="I24" t="s">
        <v>34</v>
      </c>
      <c r="J24" t="s">
        <v>68</v>
      </c>
      <c r="K24" t="s">
        <v>68</v>
      </c>
      <c r="L24" t="s">
        <v>68</v>
      </c>
    </row>
    <row r="25" spans="1:12" x14ac:dyDescent="0.25">
      <c r="A25" t="s">
        <v>35</v>
      </c>
      <c r="B25" t="s">
        <v>68</v>
      </c>
      <c r="C25" t="s">
        <v>35</v>
      </c>
      <c r="D25" t="s">
        <v>68</v>
      </c>
      <c r="E25" t="s">
        <v>35</v>
      </c>
      <c r="F25" t="s">
        <v>68</v>
      </c>
      <c r="G25" t="s">
        <v>68</v>
      </c>
      <c r="H25" t="s">
        <v>35</v>
      </c>
      <c r="I25" t="s">
        <v>68</v>
      </c>
      <c r="J25" t="s">
        <v>68</v>
      </c>
      <c r="K25" t="s">
        <v>35</v>
      </c>
      <c r="L25" t="s">
        <v>35</v>
      </c>
    </row>
    <row r="26" spans="1:12" x14ac:dyDescent="0.25">
      <c r="A26" t="s">
        <v>36</v>
      </c>
      <c r="B26" t="s">
        <v>68</v>
      </c>
      <c r="C26" t="s">
        <v>36</v>
      </c>
      <c r="D26" t="s">
        <v>36</v>
      </c>
      <c r="E26" t="s">
        <v>68</v>
      </c>
      <c r="F26" t="s">
        <v>68</v>
      </c>
      <c r="G26" t="s">
        <v>36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</row>
    <row r="27" spans="1:12" x14ac:dyDescent="0.25">
      <c r="A27" t="s">
        <v>37</v>
      </c>
      <c r="B27" t="s">
        <v>37</v>
      </c>
      <c r="C27" t="s">
        <v>68</v>
      </c>
      <c r="D27" t="s">
        <v>68</v>
      </c>
      <c r="E27" t="s">
        <v>37</v>
      </c>
      <c r="F27" t="s">
        <v>37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37</v>
      </c>
    </row>
    <row r="28" spans="1:12" x14ac:dyDescent="0.25">
      <c r="A28" t="s">
        <v>38</v>
      </c>
      <c r="B28" t="s">
        <v>38</v>
      </c>
      <c r="C28" t="s">
        <v>68</v>
      </c>
      <c r="D28" t="s">
        <v>68</v>
      </c>
      <c r="E28" t="s">
        <v>38</v>
      </c>
      <c r="F28" t="s">
        <v>38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38</v>
      </c>
    </row>
    <row r="29" spans="1:12" x14ac:dyDescent="0.25">
      <c r="A29" t="s">
        <v>39</v>
      </c>
      <c r="B29" t="s">
        <v>68</v>
      </c>
      <c r="C29" t="s">
        <v>39</v>
      </c>
      <c r="D29" t="s">
        <v>68</v>
      </c>
      <c r="E29" t="s">
        <v>39</v>
      </c>
      <c r="F29" t="s">
        <v>68</v>
      </c>
      <c r="G29" t="s">
        <v>68</v>
      </c>
      <c r="H29" t="s">
        <v>68</v>
      </c>
      <c r="I29" t="s">
        <v>39</v>
      </c>
      <c r="J29" t="s">
        <v>68</v>
      </c>
      <c r="K29" t="s">
        <v>68</v>
      </c>
      <c r="L29" t="s">
        <v>39</v>
      </c>
    </row>
    <row r="30" spans="1:12" x14ac:dyDescent="0.25">
      <c r="A30" t="s">
        <v>40</v>
      </c>
      <c r="B30" t="s">
        <v>68</v>
      </c>
      <c r="C30" t="s">
        <v>40</v>
      </c>
      <c r="D30" t="s">
        <v>40</v>
      </c>
      <c r="E30" t="s">
        <v>40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40</v>
      </c>
      <c r="L30" t="s">
        <v>40</v>
      </c>
    </row>
    <row r="31" spans="1:12" x14ac:dyDescent="0.25">
      <c r="A31" t="s">
        <v>41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68</v>
      </c>
    </row>
    <row r="32" spans="1:12" x14ac:dyDescent="0.25">
      <c r="A32" t="s">
        <v>42</v>
      </c>
      <c r="B32" t="s">
        <v>68</v>
      </c>
      <c r="C32" t="s">
        <v>68</v>
      </c>
      <c r="D32" t="s">
        <v>68</v>
      </c>
      <c r="E32" t="s">
        <v>42</v>
      </c>
      <c r="F32" t="s">
        <v>68</v>
      </c>
      <c r="G32" t="s">
        <v>68</v>
      </c>
      <c r="H32" t="s">
        <v>42</v>
      </c>
      <c r="I32" t="s">
        <v>42</v>
      </c>
      <c r="J32" t="s">
        <v>42</v>
      </c>
      <c r="K32" t="s">
        <v>68</v>
      </c>
      <c r="L32" t="s">
        <v>68</v>
      </c>
    </row>
    <row r="33" spans="1:12" x14ac:dyDescent="0.25">
      <c r="A33" t="s">
        <v>43</v>
      </c>
      <c r="B33" t="s">
        <v>43</v>
      </c>
      <c r="C33" t="s">
        <v>68</v>
      </c>
      <c r="D33" t="s">
        <v>68</v>
      </c>
      <c r="E33" t="s">
        <v>43</v>
      </c>
      <c r="F33" t="s">
        <v>68</v>
      </c>
      <c r="G33" t="s">
        <v>43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</row>
    <row r="34" spans="1:12" x14ac:dyDescent="0.25">
      <c r="A34" t="s">
        <v>44</v>
      </c>
      <c r="B34" t="s">
        <v>44</v>
      </c>
      <c r="C34" t="s">
        <v>68</v>
      </c>
      <c r="D34" t="s">
        <v>68</v>
      </c>
      <c r="E34" t="s">
        <v>44</v>
      </c>
      <c r="F34" t="s">
        <v>44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</row>
    <row r="35" spans="1:12" x14ac:dyDescent="0.25">
      <c r="A35" t="s">
        <v>45</v>
      </c>
      <c r="B35" t="s">
        <v>45</v>
      </c>
      <c r="C35" t="s">
        <v>68</v>
      </c>
      <c r="D35" t="s">
        <v>68</v>
      </c>
      <c r="E35" t="s">
        <v>68</v>
      </c>
      <c r="F35" t="s">
        <v>68</v>
      </c>
      <c r="G35" t="s">
        <v>45</v>
      </c>
      <c r="H35" t="s">
        <v>68</v>
      </c>
      <c r="I35" t="s">
        <v>68</v>
      </c>
      <c r="J35" t="s">
        <v>45</v>
      </c>
      <c r="K35" t="s">
        <v>68</v>
      </c>
      <c r="L35" t="s">
        <v>68</v>
      </c>
    </row>
    <row r="36" spans="1:12" x14ac:dyDescent="0.25">
      <c r="A36" t="s">
        <v>46</v>
      </c>
      <c r="B36" t="s">
        <v>46</v>
      </c>
      <c r="C36" t="s">
        <v>68</v>
      </c>
      <c r="D36" t="s">
        <v>68</v>
      </c>
      <c r="E36" t="s">
        <v>46</v>
      </c>
      <c r="F36" t="s">
        <v>46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</row>
    <row r="37" spans="1:12" x14ac:dyDescent="0.25">
      <c r="A37" t="s">
        <v>47</v>
      </c>
      <c r="B37" t="s">
        <v>47</v>
      </c>
      <c r="C37" t="s">
        <v>68</v>
      </c>
      <c r="D37" t="s">
        <v>68</v>
      </c>
      <c r="E37" t="s">
        <v>68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47</v>
      </c>
      <c r="L37" t="s">
        <v>68</v>
      </c>
    </row>
    <row r="38" spans="1:12" x14ac:dyDescent="0.25">
      <c r="A38" t="s">
        <v>48</v>
      </c>
      <c r="B38" t="s">
        <v>48</v>
      </c>
      <c r="C38" t="s">
        <v>68</v>
      </c>
      <c r="D38" t="s">
        <v>68</v>
      </c>
      <c r="E38" t="s">
        <v>68</v>
      </c>
      <c r="F38" t="s">
        <v>68</v>
      </c>
      <c r="G38" t="s">
        <v>68</v>
      </c>
      <c r="H38" t="s">
        <v>48</v>
      </c>
      <c r="I38" t="s">
        <v>48</v>
      </c>
      <c r="J38" t="s">
        <v>48</v>
      </c>
      <c r="K38" t="s">
        <v>68</v>
      </c>
      <c r="L38" t="s">
        <v>68</v>
      </c>
    </row>
    <row r="39" spans="1:12" x14ac:dyDescent="0.25">
      <c r="A39" t="s">
        <v>49</v>
      </c>
      <c r="B39" t="s">
        <v>49</v>
      </c>
      <c r="C39" t="s">
        <v>49</v>
      </c>
      <c r="D39" t="s">
        <v>68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</row>
    <row r="40" spans="1:12" x14ac:dyDescent="0.25">
      <c r="A40" t="s">
        <v>50</v>
      </c>
      <c r="B40" t="s">
        <v>50</v>
      </c>
      <c r="C40" t="s">
        <v>50</v>
      </c>
      <c r="D40" t="s">
        <v>68</v>
      </c>
      <c r="E40" t="s">
        <v>68</v>
      </c>
      <c r="F40" t="s">
        <v>68</v>
      </c>
      <c r="G40" t="s">
        <v>50</v>
      </c>
      <c r="H40" t="s">
        <v>68</v>
      </c>
      <c r="I40" t="s">
        <v>68</v>
      </c>
      <c r="J40" t="s">
        <v>50</v>
      </c>
      <c r="K40" t="s">
        <v>68</v>
      </c>
      <c r="L40" t="s">
        <v>68</v>
      </c>
    </row>
    <row r="41" spans="1:12" x14ac:dyDescent="0.25">
      <c r="A41" t="s">
        <v>51</v>
      </c>
      <c r="B41" t="s">
        <v>51</v>
      </c>
      <c r="C41" t="s">
        <v>51</v>
      </c>
      <c r="D41" t="s">
        <v>68</v>
      </c>
      <c r="E41" t="s">
        <v>68</v>
      </c>
      <c r="F41" t="s">
        <v>68</v>
      </c>
      <c r="G41" t="s">
        <v>51</v>
      </c>
      <c r="H41" t="s">
        <v>68</v>
      </c>
      <c r="I41" t="s">
        <v>68</v>
      </c>
      <c r="J41" t="s">
        <v>51</v>
      </c>
      <c r="K41" t="s">
        <v>68</v>
      </c>
      <c r="L41" t="s">
        <v>68</v>
      </c>
    </row>
    <row r="42" spans="1:12" x14ac:dyDescent="0.25">
      <c r="A42" t="s">
        <v>52</v>
      </c>
      <c r="B42" t="s">
        <v>52</v>
      </c>
      <c r="C42" t="s">
        <v>68</v>
      </c>
      <c r="D42" t="s">
        <v>68</v>
      </c>
      <c r="E42" t="s">
        <v>68</v>
      </c>
      <c r="F42" t="s">
        <v>68</v>
      </c>
      <c r="G42" t="s">
        <v>68</v>
      </c>
      <c r="H42" t="s">
        <v>52</v>
      </c>
      <c r="I42" t="s">
        <v>68</v>
      </c>
      <c r="J42" t="s">
        <v>68</v>
      </c>
      <c r="K42" t="s">
        <v>52</v>
      </c>
      <c r="L42" t="s">
        <v>52</v>
      </c>
    </row>
    <row r="43" spans="1:12" x14ac:dyDescent="0.25">
      <c r="A43" t="s">
        <v>53</v>
      </c>
      <c r="B43" t="s">
        <v>53</v>
      </c>
      <c r="C43" t="s">
        <v>53</v>
      </c>
      <c r="D43" t="s">
        <v>68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</row>
    <row r="44" spans="1:12" x14ac:dyDescent="0.25">
      <c r="A44" t="s">
        <v>54</v>
      </c>
      <c r="B44" t="s">
        <v>54</v>
      </c>
      <c r="C44" t="s">
        <v>68</v>
      </c>
      <c r="D44" t="s">
        <v>68</v>
      </c>
      <c r="E44" t="s">
        <v>68</v>
      </c>
      <c r="F44" t="s">
        <v>54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</row>
    <row r="45" spans="1:12" x14ac:dyDescent="0.25">
      <c r="A45" t="s">
        <v>55</v>
      </c>
      <c r="B45" t="s">
        <v>55</v>
      </c>
      <c r="C45" t="s">
        <v>68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55</v>
      </c>
      <c r="J45" t="s">
        <v>55</v>
      </c>
      <c r="K45" t="s">
        <v>68</v>
      </c>
      <c r="L45" t="s">
        <v>68</v>
      </c>
    </row>
    <row r="46" spans="1:12" x14ac:dyDescent="0.25">
      <c r="A46" t="s">
        <v>56</v>
      </c>
      <c r="B46" t="s">
        <v>56</v>
      </c>
      <c r="C46" t="s">
        <v>68</v>
      </c>
      <c r="D46" t="s">
        <v>68</v>
      </c>
      <c r="E46" t="s">
        <v>68</v>
      </c>
      <c r="F46" t="s">
        <v>68</v>
      </c>
      <c r="G46" t="s">
        <v>56</v>
      </c>
      <c r="H46" t="s">
        <v>68</v>
      </c>
      <c r="I46" t="s">
        <v>68</v>
      </c>
      <c r="J46" t="s">
        <v>68</v>
      </c>
      <c r="K46" t="s">
        <v>56</v>
      </c>
      <c r="L46" t="s">
        <v>68</v>
      </c>
    </row>
    <row r="47" spans="1:12" x14ac:dyDescent="0.25">
      <c r="A47" t="s">
        <v>57</v>
      </c>
      <c r="B47" t="s">
        <v>57</v>
      </c>
      <c r="C47" t="s">
        <v>68</v>
      </c>
      <c r="D47" t="s">
        <v>68</v>
      </c>
      <c r="E47" t="s">
        <v>68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</row>
    <row r="48" spans="1:12" x14ac:dyDescent="0.25">
      <c r="A48" t="s">
        <v>58</v>
      </c>
      <c r="B48" t="s">
        <v>68</v>
      </c>
      <c r="C48" t="s">
        <v>58</v>
      </c>
      <c r="D48" t="s">
        <v>68</v>
      </c>
      <c r="E48" t="s">
        <v>68</v>
      </c>
      <c r="F48" t="s">
        <v>58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58</v>
      </c>
    </row>
    <row r="49" spans="1:12" x14ac:dyDescent="0.25">
      <c r="A49" t="s">
        <v>59</v>
      </c>
      <c r="B49" t="s">
        <v>68</v>
      </c>
      <c r="C49" t="s">
        <v>59</v>
      </c>
      <c r="D49" t="s">
        <v>68</v>
      </c>
      <c r="E49" t="s">
        <v>68</v>
      </c>
      <c r="F49" t="s">
        <v>68</v>
      </c>
      <c r="G49" t="s">
        <v>68</v>
      </c>
      <c r="H49" t="s">
        <v>59</v>
      </c>
      <c r="I49" t="s">
        <v>68</v>
      </c>
      <c r="J49" t="s">
        <v>68</v>
      </c>
      <c r="K49" t="s">
        <v>68</v>
      </c>
      <c r="L49" t="s">
        <v>68</v>
      </c>
    </row>
    <row r="50" spans="1:12" x14ac:dyDescent="0.25">
      <c r="A50" t="s">
        <v>60</v>
      </c>
      <c r="B50" t="s">
        <v>68</v>
      </c>
      <c r="C50" t="s">
        <v>60</v>
      </c>
      <c r="D50" t="s">
        <v>68</v>
      </c>
      <c r="E50" t="s">
        <v>68</v>
      </c>
      <c r="F50" t="s">
        <v>60</v>
      </c>
      <c r="G50" t="s">
        <v>68</v>
      </c>
      <c r="H50" t="s">
        <v>68</v>
      </c>
      <c r="I50" t="s">
        <v>60</v>
      </c>
      <c r="J50" t="s">
        <v>68</v>
      </c>
      <c r="K50" t="s">
        <v>68</v>
      </c>
      <c r="L50" t="s">
        <v>68</v>
      </c>
    </row>
    <row r="51" spans="1:12" x14ac:dyDescent="0.25">
      <c r="A51" t="s">
        <v>61</v>
      </c>
      <c r="B51" t="s">
        <v>61</v>
      </c>
      <c r="C51" t="s">
        <v>61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61</v>
      </c>
      <c r="J51" t="s">
        <v>68</v>
      </c>
      <c r="K51" t="s">
        <v>68</v>
      </c>
      <c r="L51" t="s">
        <v>68</v>
      </c>
    </row>
    <row r="52" spans="1:12" x14ac:dyDescent="0.25">
      <c r="A52" t="s">
        <v>62</v>
      </c>
      <c r="B52" t="s">
        <v>62</v>
      </c>
      <c r="C52" t="s">
        <v>62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</row>
    <row r="53" spans="1:12" x14ac:dyDescent="0.25">
      <c r="A53" t="s">
        <v>63</v>
      </c>
      <c r="B53" t="s">
        <v>68</v>
      </c>
      <c r="C53" t="s">
        <v>68</v>
      </c>
      <c r="D53" t="s">
        <v>63</v>
      </c>
      <c r="E53" t="s">
        <v>63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</row>
    <row r="54" spans="1:12" x14ac:dyDescent="0.25">
      <c r="A54" t="s">
        <v>64</v>
      </c>
      <c r="B54" t="s">
        <v>64</v>
      </c>
      <c r="C54" t="s">
        <v>64</v>
      </c>
      <c r="D54" t="s">
        <v>68</v>
      </c>
      <c r="E54" t="s">
        <v>68</v>
      </c>
      <c r="F54" t="s">
        <v>68</v>
      </c>
      <c r="G54" t="s">
        <v>68</v>
      </c>
      <c r="H54" t="s">
        <v>64</v>
      </c>
      <c r="I54" t="s">
        <v>68</v>
      </c>
      <c r="J54" t="s">
        <v>68</v>
      </c>
      <c r="K54" t="s">
        <v>68</v>
      </c>
      <c r="L54" t="s">
        <v>64</v>
      </c>
    </row>
    <row r="55" spans="1:12" x14ac:dyDescent="0.25">
      <c r="A55" t="s">
        <v>65</v>
      </c>
      <c r="B55" t="s">
        <v>65</v>
      </c>
      <c r="C55" t="s">
        <v>68</v>
      </c>
      <c r="D55" t="s">
        <v>68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65</v>
      </c>
    </row>
    <row r="56" spans="1:12" x14ac:dyDescent="0.25">
      <c r="A56" t="s">
        <v>66</v>
      </c>
      <c r="B56" t="s">
        <v>66</v>
      </c>
      <c r="C56" t="s">
        <v>66</v>
      </c>
      <c r="D56" t="s">
        <v>68</v>
      </c>
      <c r="E56" t="s">
        <v>68</v>
      </c>
      <c r="F56" t="s">
        <v>68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66</v>
      </c>
    </row>
    <row r="57" spans="1:12" x14ac:dyDescent="0.25">
      <c r="A57" t="s">
        <v>67</v>
      </c>
      <c r="B57" t="s">
        <v>67</v>
      </c>
      <c r="C57" t="s">
        <v>67</v>
      </c>
      <c r="D57" t="s">
        <v>68</v>
      </c>
      <c r="E57" t="s">
        <v>68</v>
      </c>
      <c r="F57" t="s">
        <v>68</v>
      </c>
      <c r="G57" t="s">
        <v>68</v>
      </c>
      <c r="H57" t="s">
        <v>67</v>
      </c>
      <c r="I57" t="s">
        <v>68</v>
      </c>
      <c r="J57" t="s">
        <v>68</v>
      </c>
      <c r="K57" t="s">
        <v>68</v>
      </c>
      <c r="L57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Contribution</vt:lpstr>
      <vt:lpstr>Contribution2</vt:lpstr>
      <vt:lpstr>Contribution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v2met9j</dc:creator>
  <cp:lastModifiedBy>v2met9j</cp:lastModifiedBy>
  <dcterms:created xsi:type="dcterms:W3CDTF">2023-08-06T12:30:13Z</dcterms:created>
  <dcterms:modified xsi:type="dcterms:W3CDTF">2023-08-20T15:53:57Z</dcterms:modified>
</cp:coreProperties>
</file>