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fr\Desktop\Coding\R\"/>
    </mc:Choice>
  </mc:AlternateContent>
  <xr:revisionPtr revIDLastSave="0" documentId="13_ncr:1_{3B90C5BB-65AA-4EB1-AD49-CDBCB3C7878A}" xr6:coauthVersionLast="45" xr6:coauthVersionMax="45" xr10:uidLastSave="{00000000-0000-0000-0000-000000000000}"/>
  <bookViews>
    <workbookView xWindow="5130" yWindow="960" windowWidth="21600" windowHeight="11775" xr2:uid="{F93D20FA-6C7C-4AC3-8084-74762490787A}"/>
  </bookViews>
  <sheets>
    <sheet name="Plane" sheetId="1" r:id="rId1"/>
    <sheet name="C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6" i="1" l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98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F68" i="1" l="1"/>
  <c r="F99" i="1" s="1"/>
  <c r="F69" i="1"/>
  <c r="F100" i="1" s="1"/>
  <c r="F70" i="1"/>
  <c r="F101" i="1" s="1"/>
  <c r="F71" i="1"/>
  <c r="F102" i="1" s="1"/>
  <c r="F72" i="1"/>
  <c r="F103" i="1" s="1"/>
  <c r="F73" i="1"/>
  <c r="F104" i="1" s="1"/>
  <c r="F74" i="1"/>
  <c r="F105" i="1" s="1"/>
  <c r="F75" i="1"/>
  <c r="F106" i="1" s="1"/>
  <c r="F76" i="1"/>
  <c r="F107" i="1" s="1"/>
  <c r="F77" i="1"/>
  <c r="F108" i="1" s="1"/>
  <c r="F78" i="1"/>
  <c r="F109" i="1" s="1"/>
  <c r="F79" i="1"/>
  <c r="F110" i="1" s="1"/>
  <c r="F80" i="1"/>
  <c r="F111" i="1" s="1"/>
  <c r="F81" i="1"/>
  <c r="F112" i="1" s="1"/>
  <c r="F82" i="1"/>
  <c r="F113" i="1" s="1"/>
  <c r="F83" i="1"/>
  <c r="F114" i="1" s="1"/>
  <c r="F84" i="1"/>
  <c r="F115" i="1" s="1"/>
  <c r="F85" i="1"/>
  <c r="F116" i="1" s="1"/>
  <c r="F67" i="1"/>
  <c r="F98" i="1" s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6" i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U23" i="2"/>
  <c r="T23" i="2"/>
  <c r="S23" i="2"/>
  <c r="H23" i="2"/>
  <c r="G23" i="2"/>
  <c r="F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K10" i="2"/>
  <c r="J10" i="2"/>
  <c r="I10" i="2"/>
  <c r="H10" i="2"/>
  <c r="G10" i="2"/>
  <c r="F10" i="2"/>
  <c r="J9" i="2"/>
  <c r="I9" i="2"/>
  <c r="H9" i="2"/>
  <c r="G9" i="2"/>
  <c r="F9" i="2"/>
  <c r="I8" i="2"/>
  <c r="H8" i="2"/>
  <c r="G8" i="2"/>
  <c r="F8" i="2"/>
  <c r="H7" i="2"/>
  <c r="G7" i="2"/>
  <c r="F7" i="2"/>
  <c r="G6" i="2"/>
  <c r="F6" i="2"/>
  <c r="F5" i="2"/>
  <c r="D2" i="2"/>
  <c r="J88" i="1" l="1"/>
  <c r="J119" i="1" s="1"/>
  <c r="U93" i="1"/>
  <c r="U124" i="1" s="1"/>
  <c r="T93" i="1"/>
  <c r="T124" i="1" s="1"/>
  <c r="S93" i="1"/>
  <c r="S124" i="1" s="1"/>
  <c r="R93" i="1"/>
  <c r="R124" i="1" s="1"/>
  <c r="Q93" i="1"/>
  <c r="Q124" i="1" s="1"/>
  <c r="P93" i="1"/>
  <c r="P124" i="1" s="1"/>
  <c r="O93" i="1"/>
  <c r="O124" i="1" s="1"/>
  <c r="N93" i="1"/>
  <c r="N124" i="1" s="1"/>
  <c r="M93" i="1"/>
  <c r="M124" i="1" s="1"/>
  <c r="L93" i="1"/>
  <c r="L124" i="1" s="1"/>
  <c r="K93" i="1"/>
  <c r="K124" i="1" s="1"/>
  <c r="J93" i="1"/>
  <c r="J124" i="1" s="1"/>
  <c r="I93" i="1"/>
  <c r="I124" i="1" s="1"/>
  <c r="H93" i="1"/>
  <c r="H124" i="1" s="1"/>
  <c r="G93" i="1"/>
  <c r="G124" i="1" s="1"/>
  <c r="F93" i="1"/>
  <c r="F124" i="1" s="1"/>
  <c r="U92" i="1"/>
  <c r="U123" i="1" s="1"/>
  <c r="T92" i="1"/>
  <c r="T123" i="1" s="1"/>
  <c r="S92" i="1"/>
  <c r="S123" i="1" s="1"/>
  <c r="R92" i="1"/>
  <c r="R123" i="1" s="1"/>
  <c r="Q92" i="1"/>
  <c r="Q123" i="1" s="1"/>
  <c r="P92" i="1"/>
  <c r="P123" i="1" s="1"/>
  <c r="O92" i="1"/>
  <c r="O123" i="1" s="1"/>
  <c r="N92" i="1"/>
  <c r="N123" i="1" s="1"/>
  <c r="M92" i="1"/>
  <c r="M123" i="1" s="1"/>
  <c r="L92" i="1"/>
  <c r="L123" i="1" s="1"/>
  <c r="K92" i="1"/>
  <c r="K123" i="1" s="1"/>
  <c r="J92" i="1"/>
  <c r="J123" i="1" s="1"/>
  <c r="I92" i="1"/>
  <c r="I123" i="1" s="1"/>
  <c r="H92" i="1"/>
  <c r="H123" i="1" s="1"/>
  <c r="G92" i="1"/>
  <c r="G123" i="1" s="1"/>
  <c r="F92" i="1"/>
  <c r="F123" i="1" s="1"/>
  <c r="F89" i="1"/>
  <c r="F120" i="1" s="1"/>
  <c r="G89" i="1"/>
  <c r="G120" i="1" s="1"/>
  <c r="H89" i="1"/>
  <c r="H120" i="1" s="1"/>
  <c r="I89" i="1"/>
  <c r="I120" i="1" s="1"/>
  <c r="J89" i="1"/>
  <c r="J120" i="1" s="1"/>
  <c r="K89" i="1"/>
  <c r="K120" i="1" s="1"/>
  <c r="L89" i="1"/>
  <c r="L120" i="1" s="1"/>
  <c r="M89" i="1"/>
  <c r="M120" i="1" s="1"/>
  <c r="N89" i="1"/>
  <c r="N120" i="1" s="1"/>
  <c r="O89" i="1"/>
  <c r="O120" i="1" s="1"/>
  <c r="P89" i="1"/>
  <c r="P120" i="1" s="1"/>
  <c r="Q89" i="1"/>
  <c r="Q120" i="1" s="1"/>
  <c r="R89" i="1"/>
  <c r="R120" i="1" s="1"/>
  <c r="S89" i="1"/>
  <c r="S120" i="1" s="1"/>
  <c r="T89" i="1"/>
  <c r="T120" i="1" s="1"/>
  <c r="U89" i="1"/>
  <c r="U120" i="1" s="1"/>
  <c r="G88" i="1"/>
  <c r="G119" i="1" s="1"/>
  <c r="H88" i="1"/>
  <c r="H119" i="1" s="1"/>
  <c r="I88" i="1"/>
  <c r="I119" i="1" s="1"/>
  <c r="K88" i="1"/>
  <c r="K119" i="1" s="1"/>
  <c r="L88" i="1"/>
  <c r="L119" i="1" s="1"/>
  <c r="M88" i="1"/>
  <c r="M119" i="1" s="1"/>
  <c r="N88" i="1"/>
  <c r="N119" i="1" s="1"/>
  <c r="O88" i="1"/>
  <c r="O119" i="1" s="1"/>
  <c r="P88" i="1"/>
  <c r="P119" i="1" s="1"/>
  <c r="Q88" i="1"/>
  <c r="Q119" i="1" s="1"/>
  <c r="R88" i="1"/>
  <c r="R119" i="1" s="1"/>
  <c r="S88" i="1"/>
  <c r="S119" i="1" s="1"/>
  <c r="T88" i="1"/>
  <c r="T119" i="1" s="1"/>
  <c r="U88" i="1"/>
  <c r="U119" i="1" s="1"/>
  <c r="F88" i="1"/>
  <c r="F119" i="1" s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D95" i="1"/>
  <c r="D64" i="1"/>
  <c r="D33" i="1"/>
  <c r="D2" i="1"/>
  <c r="J22" i="1" l="1"/>
  <c r="H84" i="1"/>
  <c r="H115" i="1" s="1"/>
  <c r="H53" i="1"/>
  <c r="J18" i="1"/>
  <c r="L18" i="1" s="1"/>
  <c r="H80" i="1"/>
  <c r="H111" i="1" s="1"/>
  <c r="H49" i="1"/>
  <c r="J14" i="1"/>
  <c r="H76" i="1"/>
  <c r="H107" i="1" s="1"/>
  <c r="H45" i="1"/>
  <c r="J10" i="1"/>
  <c r="H72" i="1"/>
  <c r="H103" i="1" s="1"/>
  <c r="H41" i="1"/>
  <c r="H68" i="1"/>
  <c r="H99" i="1" s="1"/>
  <c r="H37" i="1"/>
  <c r="G83" i="1"/>
  <c r="G114" i="1" s="1"/>
  <c r="G52" i="1"/>
  <c r="G79" i="1"/>
  <c r="G110" i="1" s="1"/>
  <c r="G48" i="1"/>
  <c r="G75" i="1"/>
  <c r="G106" i="1" s="1"/>
  <c r="G44" i="1"/>
  <c r="G71" i="1"/>
  <c r="G102" i="1" s="1"/>
  <c r="G40" i="1"/>
  <c r="H67" i="1"/>
  <c r="H98" i="1" s="1"/>
  <c r="H36" i="1"/>
  <c r="H82" i="1"/>
  <c r="H113" i="1" s="1"/>
  <c r="H51" i="1"/>
  <c r="H74" i="1"/>
  <c r="H105" i="1" s="1"/>
  <c r="H43" i="1"/>
  <c r="G85" i="1"/>
  <c r="G116" i="1" s="1"/>
  <c r="G54" i="1"/>
  <c r="G77" i="1"/>
  <c r="G108" i="1" s="1"/>
  <c r="G46" i="1"/>
  <c r="G69" i="1"/>
  <c r="G100" i="1" s="1"/>
  <c r="G38" i="1"/>
  <c r="H83" i="1"/>
  <c r="H114" i="1" s="1"/>
  <c r="H52" i="1"/>
  <c r="H79" i="1"/>
  <c r="H110" i="1" s="1"/>
  <c r="H48" i="1"/>
  <c r="H75" i="1"/>
  <c r="H106" i="1" s="1"/>
  <c r="H44" i="1"/>
  <c r="H71" i="1"/>
  <c r="H102" i="1" s="1"/>
  <c r="H40" i="1"/>
  <c r="G36" i="1"/>
  <c r="G67" i="1"/>
  <c r="G98" i="1" s="1"/>
  <c r="G82" i="1"/>
  <c r="G113" i="1" s="1"/>
  <c r="G51" i="1"/>
  <c r="G78" i="1"/>
  <c r="G109" i="1" s="1"/>
  <c r="G47" i="1"/>
  <c r="G74" i="1"/>
  <c r="G105" i="1" s="1"/>
  <c r="G43" i="1"/>
  <c r="G70" i="1"/>
  <c r="G101" i="1" s="1"/>
  <c r="G39" i="1"/>
  <c r="H78" i="1"/>
  <c r="H109" i="1" s="1"/>
  <c r="H47" i="1"/>
  <c r="H70" i="1"/>
  <c r="H101" i="1" s="1"/>
  <c r="H39" i="1"/>
  <c r="G81" i="1"/>
  <c r="G112" i="1" s="1"/>
  <c r="G50" i="1"/>
  <c r="G73" i="1"/>
  <c r="G104" i="1" s="1"/>
  <c r="G42" i="1"/>
  <c r="H85" i="1"/>
  <c r="H116" i="1" s="1"/>
  <c r="H54" i="1"/>
  <c r="H81" i="1"/>
  <c r="H112" i="1" s="1"/>
  <c r="H50" i="1"/>
  <c r="H77" i="1"/>
  <c r="H108" i="1" s="1"/>
  <c r="H46" i="1"/>
  <c r="H73" i="1"/>
  <c r="H104" i="1" s="1"/>
  <c r="H42" i="1"/>
  <c r="H69" i="1"/>
  <c r="H100" i="1" s="1"/>
  <c r="H38" i="1"/>
  <c r="G84" i="1"/>
  <c r="G115" i="1" s="1"/>
  <c r="G53" i="1"/>
  <c r="G80" i="1"/>
  <c r="G111" i="1" s="1"/>
  <c r="G49" i="1"/>
  <c r="G76" i="1"/>
  <c r="G107" i="1" s="1"/>
  <c r="G45" i="1"/>
  <c r="G72" i="1"/>
  <c r="G103" i="1" s="1"/>
  <c r="G41" i="1"/>
  <c r="G68" i="1"/>
  <c r="G99" i="1" s="1"/>
  <c r="G37" i="1"/>
  <c r="I19" i="1"/>
  <c r="I11" i="1"/>
  <c r="J9" i="1"/>
  <c r="I12" i="1"/>
  <c r="I16" i="1"/>
  <c r="I8" i="1"/>
  <c r="J17" i="1"/>
  <c r="L17" i="1" s="1"/>
  <c r="J5" i="1"/>
  <c r="L5" i="1" s="1"/>
  <c r="I20" i="1"/>
  <c r="K20" i="1" s="1"/>
  <c r="J21" i="1"/>
  <c r="I23" i="1"/>
  <c r="I15" i="1"/>
  <c r="I7" i="1"/>
  <c r="J13" i="1"/>
  <c r="I22" i="1"/>
  <c r="I14" i="1"/>
  <c r="L10" i="1"/>
  <c r="I21" i="1"/>
  <c r="I17" i="1"/>
  <c r="I9" i="1"/>
  <c r="K15" i="1"/>
  <c r="K7" i="1"/>
  <c r="I18" i="1"/>
  <c r="I10" i="1"/>
  <c r="I6" i="1"/>
  <c r="L22" i="1"/>
  <c r="L14" i="1"/>
  <c r="J6" i="1"/>
  <c r="I13" i="1"/>
  <c r="L21" i="1"/>
  <c r="J23" i="1"/>
  <c r="J19" i="1"/>
  <c r="J15" i="1"/>
  <c r="J11" i="1"/>
  <c r="J7" i="1"/>
  <c r="I5" i="1"/>
  <c r="J20" i="1"/>
  <c r="J16" i="1"/>
  <c r="J12" i="1"/>
  <c r="J8" i="1"/>
  <c r="L79" i="1" l="1"/>
  <c r="L110" i="1" s="1"/>
  <c r="L48" i="1"/>
  <c r="J85" i="1"/>
  <c r="J116" i="1" s="1"/>
  <c r="J54" i="1"/>
  <c r="L76" i="1"/>
  <c r="L107" i="1" s="1"/>
  <c r="L45" i="1"/>
  <c r="I83" i="1"/>
  <c r="I114" i="1" s="1"/>
  <c r="I52" i="1"/>
  <c r="J47" i="1"/>
  <c r="J78" i="1"/>
  <c r="J109" i="1" s="1"/>
  <c r="L83" i="1"/>
  <c r="L114" i="1" s="1"/>
  <c r="L52" i="1"/>
  <c r="L13" i="1"/>
  <c r="J44" i="1"/>
  <c r="J75" i="1"/>
  <c r="J106" i="1" s="1"/>
  <c r="K8" i="1"/>
  <c r="M8" i="1" s="1"/>
  <c r="I70" i="1"/>
  <c r="I101" i="1" s="1"/>
  <c r="I39" i="1"/>
  <c r="J82" i="1"/>
  <c r="J113" i="1" s="1"/>
  <c r="J51" i="1"/>
  <c r="J39" i="1"/>
  <c r="J70" i="1"/>
  <c r="J101" i="1" s="1"/>
  <c r="I67" i="1"/>
  <c r="I98" i="1" s="1"/>
  <c r="I36" i="1"/>
  <c r="J81" i="1"/>
  <c r="J112" i="1" s="1"/>
  <c r="J50" i="1"/>
  <c r="J37" i="1"/>
  <c r="J68" i="1"/>
  <c r="J99" i="1" s="1"/>
  <c r="I72" i="1"/>
  <c r="I103" i="1" s="1"/>
  <c r="I41" i="1"/>
  <c r="K82" i="1"/>
  <c r="K113" i="1" s="1"/>
  <c r="K51" i="1"/>
  <c r="I79" i="1"/>
  <c r="I110" i="1" s="1"/>
  <c r="I48" i="1"/>
  <c r="I76" i="1"/>
  <c r="I107" i="1" s="1"/>
  <c r="I45" i="1"/>
  <c r="I77" i="1"/>
  <c r="I108" i="1" s="1"/>
  <c r="I46" i="1"/>
  <c r="J67" i="1"/>
  <c r="J98" i="1" s="1"/>
  <c r="J36" i="1"/>
  <c r="I74" i="1"/>
  <c r="I105" i="1" s="1"/>
  <c r="I43" i="1"/>
  <c r="J80" i="1"/>
  <c r="J111" i="1" s="1"/>
  <c r="J49" i="1"/>
  <c r="J43" i="1"/>
  <c r="J74" i="1"/>
  <c r="J105" i="1" s="1"/>
  <c r="L67" i="1"/>
  <c r="L98" i="1" s="1"/>
  <c r="L36" i="1"/>
  <c r="K23" i="1"/>
  <c r="I85" i="1"/>
  <c r="I116" i="1" s="1"/>
  <c r="I54" i="1"/>
  <c r="J48" i="1"/>
  <c r="J79" i="1"/>
  <c r="J110" i="1" s="1"/>
  <c r="J40" i="1"/>
  <c r="J71" i="1"/>
  <c r="J102" i="1" s="1"/>
  <c r="J76" i="1"/>
  <c r="J107" i="1" s="1"/>
  <c r="J45" i="1"/>
  <c r="J72" i="1"/>
  <c r="J103" i="1" s="1"/>
  <c r="J41" i="1"/>
  <c r="J69" i="1"/>
  <c r="J100" i="1" s="1"/>
  <c r="J38" i="1"/>
  <c r="I80" i="1"/>
  <c r="I111" i="1" s="1"/>
  <c r="I49" i="1"/>
  <c r="I84" i="1"/>
  <c r="I115" i="1" s="1"/>
  <c r="I53" i="1"/>
  <c r="J42" i="1"/>
  <c r="J73" i="1"/>
  <c r="J104" i="1" s="1"/>
  <c r="L84" i="1"/>
  <c r="L115" i="1" s="1"/>
  <c r="L53" i="1"/>
  <c r="K38" i="1"/>
  <c r="K69" i="1"/>
  <c r="K100" i="1" s="1"/>
  <c r="L72" i="1"/>
  <c r="L103" i="1" s="1"/>
  <c r="L41" i="1"/>
  <c r="J83" i="1"/>
  <c r="J114" i="1" s="1"/>
  <c r="J52" i="1"/>
  <c r="I73" i="1"/>
  <c r="I104" i="1" s="1"/>
  <c r="I42" i="1"/>
  <c r="J46" i="1"/>
  <c r="J77" i="1"/>
  <c r="J108" i="1" s="1"/>
  <c r="I75" i="1"/>
  <c r="I106" i="1" s="1"/>
  <c r="I44" i="1"/>
  <c r="I68" i="1"/>
  <c r="I99" i="1" s="1"/>
  <c r="I37" i="1"/>
  <c r="K46" i="1"/>
  <c r="K77" i="1"/>
  <c r="K108" i="1" s="1"/>
  <c r="I71" i="1"/>
  <c r="I102" i="1" s="1"/>
  <c r="I40" i="1"/>
  <c r="L80" i="1"/>
  <c r="L111" i="1" s="1"/>
  <c r="L49" i="1"/>
  <c r="I69" i="1"/>
  <c r="I100" i="1" s="1"/>
  <c r="I38" i="1"/>
  <c r="I82" i="1"/>
  <c r="I113" i="1" s="1"/>
  <c r="I51" i="1"/>
  <c r="I78" i="1"/>
  <c r="I109" i="1" s="1"/>
  <c r="I47" i="1"/>
  <c r="I81" i="1"/>
  <c r="I112" i="1" s="1"/>
  <c r="I50" i="1"/>
  <c r="J84" i="1"/>
  <c r="J115" i="1" s="1"/>
  <c r="J53" i="1"/>
  <c r="K16" i="1"/>
  <c r="K12" i="1"/>
  <c r="L9" i="1"/>
  <c r="K11" i="1"/>
  <c r="K19" i="1"/>
  <c r="N22" i="1"/>
  <c r="L19" i="1"/>
  <c r="N5" i="1"/>
  <c r="K21" i="1"/>
  <c r="K22" i="1"/>
  <c r="L15" i="1"/>
  <c r="K5" i="1"/>
  <c r="K13" i="1"/>
  <c r="M20" i="1"/>
  <c r="L7" i="1"/>
  <c r="L23" i="1"/>
  <c r="N13" i="1"/>
  <c r="K10" i="1"/>
  <c r="M7" i="1"/>
  <c r="M23" i="1"/>
  <c r="K17" i="1"/>
  <c r="N18" i="1"/>
  <c r="K14" i="1"/>
  <c r="L20" i="1"/>
  <c r="L8" i="1"/>
  <c r="N21" i="1"/>
  <c r="N14" i="1"/>
  <c r="M16" i="1"/>
  <c r="K18" i="1"/>
  <c r="M15" i="1"/>
  <c r="L12" i="1"/>
  <c r="L16" i="1"/>
  <c r="L11" i="1"/>
  <c r="L6" i="1"/>
  <c r="K6" i="1"/>
  <c r="N17" i="1"/>
  <c r="K9" i="1"/>
  <c r="N10" i="1"/>
  <c r="L68" i="1" l="1"/>
  <c r="L99" i="1" s="1"/>
  <c r="L37" i="1"/>
  <c r="N52" i="1"/>
  <c r="N83" i="1"/>
  <c r="N114" i="1" s="1"/>
  <c r="K72" i="1"/>
  <c r="K103" i="1" s="1"/>
  <c r="K41" i="1"/>
  <c r="K84" i="1"/>
  <c r="K115" i="1" s="1"/>
  <c r="K53" i="1"/>
  <c r="N79" i="1"/>
  <c r="N110" i="1" s="1"/>
  <c r="N48" i="1"/>
  <c r="L78" i="1"/>
  <c r="L109" i="1" s="1"/>
  <c r="L47" i="1"/>
  <c r="M78" i="1"/>
  <c r="M109" i="1" s="1"/>
  <c r="M47" i="1"/>
  <c r="L82" i="1"/>
  <c r="L113" i="1" s="1"/>
  <c r="L51" i="1"/>
  <c r="M85" i="1"/>
  <c r="M116" i="1" s="1"/>
  <c r="M54" i="1"/>
  <c r="L85" i="1"/>
  <c r="L116" i="1" s="1"/>
  <c r="L54" i="1"/>
  <c r="K67" i="1"/>
  <c r="K98" i="1" s="1"/>
  <c r="K36" i="1"/>
  <c r="N67" i="1"/>
  <c r="N98" i="1" s="1"/>
  <c r="N36" i="1"/>
  <c r="K42" i="1"/>
  <c r="K73" i="1"/>
  <c r="K104" i="1" s="1"/>
  <c r="K78" i="1"/>
  <c r="K109" i="1" s="1"/>
  <c r="K47" i="1"/>
  <c r="K39" i="1"/>
  <c r="K70" i="1"/>
  <c r="K101" i="1" s="1"/>
  <c r="N72" i="1"/>
  <c r="N103" i="1" s="1"/>
  <c r="N41" i="1"/>
  <c r="K37" i="1"/>
  <c r="K68" i="1"/>
  <c r="K99" i="1" s="1"/>
  <c r="L74" i="1"/>
  <c r="L105" i="1" s="1"/>
  <c r="L43" i="1"/>
  <c r="N76" i="1"/>
  <c r="N107" i="1" s="1"/>
  <c r="N45" i="1"/>
  <c r="K76" i="1"/>
  <c r="K107" i="1" s="1"/>
  <c r="K45" i="1"/>
  <c r="M69" i="1"/>
  <c r="M100" i="1" s="1"/>
  <c r="M38" i="1"/>
  <c r="L69" i="1"/>
  <c r="L100" i="1" s="1"/>
  <c r="L38" i="1"/>
  <c r="L77" i="1"/>
  <c r="L108" i="1" s="1"/>
  <c r="L46" i="1"/>
  <c r="L81" i="1"/>
  <c r="L112" i="1" s="1"/>
  <c r="L50" i="1"/>
  <c r="O8" i="1"/>
  <c r="Q8" i="1" s="1"/>
  <c r="M70" i="1"/>
  <c r="M101" i="1" s="1"/>
  <c r="M39" i="1"/>
  <c r="M77" i="1"/>
  <c r="M108" i="1" s="1"/>
  <c r="M46" i="1"/>
  <c r="N49" i="1"/>
  <c r="N80" i="1"/>
  <c r="N111" i="1" s="1"/>
  <c r="M82" i="1"/>
  <c r="M113" i="1" s="1"/>
  <c r="M51" i="1"/>
  <c r="N53" i="1"/>
  <c r="N84" i="1"/>
  <c r="N115" i="1" s="1"/>
  <c r="L71" i="1"/>
  <c r="L102" i="1" s="1"/>
  <c r="L40" i="1"/>
  <c r="K71" i="1"/>
  <c r="K102" i="1" s="1"/>
  <c r="K40" i="1"/>
  <c r="L73" i="1"/>
  <c r="L104" i="1" s="1"/>
  <c r="L42" i="1"/>
  <c r="K80" i="1"/>
  <c r="K111" i="1" s="1"/>
  <c r="K49" i="1"/>
  <c r="L70" i="1"/>
  <c r="L101" i="1" s="1"/>
  <c r="L39" i="1"/>
  <c r="K79" i="1"/>
  <c r="K110" i="1" s="1"/>
  <c r="K48" i="1"/>
  <c r="N75" i="1"/>
  <c r="N106" i="1" s="1"/>
  <c r="N44" i="1"/>
  <c r="K75" i="1"/>
  <c r="K106" i="1" s="1"/>
  <c r="K44" i="1"/>
  <c r="K83" i="1"/>
  <c r="K114" i="1" s="1"/>
  <c r="K52" i="1"/>
  <c r="K81" i="1"/>
  <c r="K112" i="1" s="1"/>
  <c r="K50" i="1"/>
  <c r="K43" i="1"/>
  <c r="K74" i="1"/>
  <c r="K105" i="1" s="1"/>
  <c r="K85" i="1"/>
  <c r="K116" i="1" s="1"/>
  <c r="K54" i="1"/>
  <c r="L75" i="1"/>
  <c r="L106" i="1" s="1"/>
  <c r="L44" i="1"/>
  <c r="M12" i="1"/>
  <c r="N9" i="1"/>
  <c r="P9" i="1" s="1"/>
  <c r="M19" i="1"/>
  <c r="M11" i="1"/>
  <c r="M18" i="1"/>
  <c r="P21" i="1"/>
  <c r="M10" i="1"/>
  <c r="P5" i="1"/>
  <c r="M9" i="1"/>
  <c r="P18" i="1"/>
  <c r="O23" i="1"/>
  <c r="N23" i="1"/>
  <c r="M21" i="1"/>
  <c r="P10" i="1"/>
  <c r="O7" i="1"/>
  <c r="N6" i="1"/>
  <c r="N12" i="1"/>
  <c r="P17" i="1"/>
  <c r="N16" i="1"/>
  <c r="O16" i="1"/>
  <c r="N20" i="1"/>
  <c r="M14" i="1"/>
  <c r="M17" i="1"/>
  <c r="P13" i="1"/>
  <c r="M5" i="1"/>
  <c r="N19" i="1"/>
  <c r="O15" i="1"/>
  <c r="N7" i="1"/>
  <c r="O12" i="1"/>
  <c r="M6" i="1"/>
  <c r="N11" i="1"/>
  <c r="P14" i="1"/>
  <c r="N8" i="1"/>
  <c r="O20" i="1"/>
  <c r="M13" i="1"/>
  <c r="N15" i="1"/>
  <c r="M22" i="1"/>
  <c r="P22" i="1"/>
  <c r="Q70" i="1" l="1"/>
  <c r="Q101" i="1" s="1"/>
  <c r="Q39" i="1"/>
  <c r="P84" i="1"/>
  <c r="P115" i="1" s="1"/>
  <c r="P53" i="1"/>
  <c r="M79" i="1"/>
  <c r="M110" i="1" s="1"/>
  <c r="M48" i="1"/>
  <c r="P67" i="1"/>
  <c r="P98" i="1" s="1"/>
  <c r="P36" i="1"/>
  <c r="O85" i="1"/>
  <c r="O116" i="1" s="1"/>
  <c r="O54" i="1"/>
  <c r="N73" i="1"/>
  <c r="N104" i="1" s="1"/>
  <c r="N42" i="1"/>
  <c r="N78" i="1"/>
  <c r="N109" i="1" s="1"/>
  <c r="N47" i="1"/>
  <c r="N54" i="1"/>
  <c r="N85" i="1"/>
  <c r="N116" i="1" s="1"/>
  <c r="O82" i="1"/>
  <c r="O113" i="1" s="1"/>
  <c r="O51" i="1"/>
  <c r="N50" i="1"/>
  <c r="N81" i="1"/>
  <c r="N112" i="1" s="1"/>
  <c r="P79" i="1"/>
  <c r="P110" i="1" s="1"/>
  <c r="P48" i="1"/>
  <c r="M72" i="1"/>
  <c r="M103" i="1" s="1"/>
  <c r="M41" i="1"/>
  <c r="M81" i="1"/>
  <c r="M112" i="1" s="1"/>
  <c r="M50" i="1"/>
  <c r="M84" i="1"/>
  <c r="M115" i="1" s="1"/>
  <c r="M53" i="1"/>
  <c r="N70" i="1"/>
  <c r="N101" i="1" s="1"/>
  <c r="N39" i="1"/>
  <c r="O74" i="1"/>
  <c r="O105" i="1" s="1"/>
  <c r="O43" i="1"/>
  <c r="M67" i="1"/>
  <c r="M98" i="1" s="1"/>
  <c r="M36" i="1"/>
  <c r="N51" i="1"/>
  <c r="N82" i="1"/>
  <c r="N113" i="1" s="1"/>
  <c r="N74" i="1"/>
  <c r="N105" i="1" s="1"/>
  <c r="N43" i="1"/>
  <c r="M83" i="1"/>
  <c r="M114" i="1" s="1"/>
  <c r="M52" i="1"/>
  <c r="P80" i="1"/>
  <c r="P111" i="1" s="1"/>
  <c r="P49" i="1"/>
  <c r="P83" i="1"/>
  <c r="P114" i="1" s="1"/>
  <c r="P52" i="1"/>
  <c r="N71" i="1"/>
  <c r="N102" i="1" s="1"/>
  <c r="N40" i="1"/>
  <c r="M75" i="1"/>
  <c r="M106" i="1" s="1"/>
  <c r="M44" i="1"/>
  <c r="O77" i="1"/>
  <c r="O108" i="1" s="1"/>
  <c r="O46" i="1"/>
  <c r="O38" i="1"/>
  <c r="O69" i="1"/>
  <c r="O100" i="1" s="1"/>
  <c r="M73" i="1"/>
  <c r="M104" i="1" s="1"/>
  <c r="M42" i="1"/>
  <c r="O39" i="1"/>
  <c r="O70" i="1"/>
  <c r="O101" i="1" s="1"/>
  <c r="M68" i="1"/>
  <c r="M99" i="1" s="1"/>
  <c r="M37" i="1"/>
  <c r="M76" i="1"/>
  <c r="M107" i="1" s="1"/>
  <c r="M45" i="1"/>
  <c r="P72" i="1"/>
  <c r="P103" i="1" s="1"/>
  <c r="P41" i="1"/>
  <c r="N77" i="1"/>
  <c r="N108" i="1" s="1"/>
  <c r="N46" i="1"/>
  <c r="P76" i="1"/>
  <c r="P107" i="1" s="1"/>
  <c r="P45" i="1"/>
  <c r="N69" i="1"/>
  <c r="N100" i="1" s="1"/>
  <c r="N38" i="1"/>
  <c r="P75" i="1"/>
  <c r="P106" i="1" s="1"/>
  <c r="P44" i="1"/>
  <c r="O78" i="1"/>
  <c r="O109" i="1" s="1"/>
  <c r="O47" i="1"/>
  <c r="N68" i="1"/>
  <c r="N99" i="1" s="1"/>
  <c r="N37" i="1"/>
  <c r="P71" i="1"/>
  <c r="P102" i="1" s="1"/>
  <c r="P40" i="1"/>
  <c r="M71" i="1"/>
  <c r="M102" i="1" s="1"/>
  <c r="M40" i="1"/>
  <c r="M80" i="1"/>
  <c r="M111" i="1" s="1"/>
  <c r="M49" i="1"/>
  <c r="M74" i="1"/>
  <c r="M105" i="1" s="1"/>
  <c r="M43" i="1"/>
  <c r="O11" i="1"/>
  <c r="O19" i="1"/>
  <c r="R13" i="1"/>
  <c r="P20" i="1"/>
  <c r="R18" i="1"/>
  <c r="R21" i="1"/>
  <c r="O22" i="1"/>
  <c r="P15" i="1"/>
  <c r="R14" i="1"/>
  <c r="Q12" i="1"/>
  <c r="R17" i="1"/>
  <c r="Q7" i="1"/>
  <c r="R10" i="1"/>
  <c r="P23" i="1"/>
  <c r="O9" i="1"/>
  <c r="O5" i="1"/>
  <c r="O14" i="1"/>
  <c r="P12" i="1"/>
  <c r="Q23" i="1"/>
  <c r="P8" i="1"/>
  <c r="Q15" i="1"/>
  <c r="P19" i="1"/>
  <c r="O17" i="1"/>
  <c r="P16" i="1"/>
  <c r="R5" i="1"/>
  <c r="O18" i="1"/>
  <c r="R22" i="1"/>
  <c r="P11" i="1"/>
  <c r="O6" i="1"/>
  <c r="O10" i="1"/>
  <c r="S8" i="1"/>
  <c r="O13" i="1"/>
  <c r="Q20" i="1"/>
  <c r="P7" i="1"/>
  <c r="Q16" i="1"/>
  <c r="P6" i="1"/>
  <c r="O21" i="1"/>
  <c r="R9" i="1"/>
  <c r="P68" i="1" l="1"/>
  <c r="P99" i="1" s="1"/>
  <c r="P37" i="1"/>
  <c r="P73" i="1"/>
  <c r="P104" i="1" s="1"/>
  <c r="P42" i="1"/>
  <c r="P70" i="1"/>
  <c r="P101" i="1" s="1"/>
  <c r="P39" i="1"/>
  <c r="Q69" i="1"/>
  <c r="Q100" i="1" s="1"/>
  <c r="Q38" i="1"/>
  <c r="P82" i="1"/>
  <c r="P113" i="1" s="1"/>
  <c r="P51" i="1"/>
  <c r="Q78" i="1"/>
  <c r="Q109" i="1" s="1"/>
  <c r="Q47" i="1"/>
  <c r="R84" i="1"/>
  <c r="R115" i="1" s="1"/>
  <c r="R53" i="1"/>
  <c r="Q85" i="1"/>
  <c r="Q116" i="1" s="1"/>
  <c r="Q54" i="1"/>
  <c r="R79" i="1"/>
  <c r="R110" i="1" s="1"/>
  <c r="R48" i="1"/>
  <c r="R40" i="1"/>
  <c r="R71" i="1"/>
  <c r="R102" i="1" s="1"/>
  <c r="P69" i="1"/>
  <c r="P100" i="1" s="1"/>
  <c r="P38" i="1"/>
  <c r="O72" i="1"/>
  <c r="O103" i="1" s="1"/>
  <c r="O41" i="1"/>
  <c r="O80" i="1"/>
  <c r="O111" i="1" s="1"/>
  <c r="O49" i="1"/>
  <c r="P81" i="1"/>
  <c r="P112" i="1" s="1"/>
  <c r="P50" i="1"/>
  <c r="P74" i="1"/>
  <c r="P105" i="1" s="1"/>
  <c r="P43" i="1"/>
  <c r="P85" i="1"/>
  <c r="P116" i="1" s="1"/>
  <c r="P54" i="1"/>
  <c r="Q74" i="1"/>
  <c r="Q105" i="1" s="1"/>
  <c r="Q43" i="1"/>
  <c r="R83" i="1"/>
  <c r="R114" i="1" s="1"/>
  <c r="R52" i="1"/>
  <c r="O81" i="1"/>
  <c r="O112" i="1" s="1"/>
  <c r="O50" i="1"/>
  <c r="Q82" i="1"/>
  <c r="Q113" i="1" s="1"/>
  <c r="Q51" i="1"/>
  <c r="O68" i="1"/>
  <c r="O99" i="1" s="1"/>
  <c r="O37" i="1"/>
  <c r="R67" i="1"/>
  <c r="R98" i="1" s="1"/>
  <c r="R36" i="1"/>
  <c r="Q77" i="1"/>
  <c r="Q108" i="1" s="1"/>
  <c r="Q46" i="1"/>
  <c r="O76" i="1"/>
  <c r="O107" i="1" s="1"/>
  <c r="O45" i="1"/>
  <c r="R41" i="1"/>
  <c r="R72" i="1"/>
  <c r="R103" i="1" s="1"/>
  <c r="R45" i="1"/>
  <c r="R76" i="1"/>
  <c r="R107" i="1" s="1"/>
  <c r="R80" i="1"/>
  <c r="R111" i="1" s="1"/>
  <c r="R49" i="1"/>
  <c r="O73" i="1"/>
  <c r="O104" i="1" s="1"/>
  <c r="O42" i="1"/>
  <c r="O83" i="1"/>
  <c r="O114" i="1" s="1"/>
  <c r="O52" i="1"/>
  <c r="O75" i="1"/>
  <c r="O106" i="1" s="1"/>
  <c r="O44" i="1"/>
  <c r="P78" i="1"/>
  <c r="P109" i="1" s="1"/>
  <c r="P47" i="1"/>
  <c r="O36" i="1"/>
  <c r="O67" i="1"/>
  <c r="O98" i="1" s="1"/>
  <c r="P77" i="1"/>
  <c r="P108" i="1" s="1"/>
  <c r="P46" i="1"/>
  <c r="S39" i="1"/>
  <c r="S70" i="1"/>
  <c r="S101" i="1" s="1"/>
  <c r="O48" i="1"/>
  <c r="O79" i="1"/>
  <c r="O110" i="1" s="1"/>
  <c r="O71" i="1"/>
  <c r="O102" i="1" s="1"/>
  <c r="O40" i="1"/>
  <c r="O84" i="1"/>
  <c r="O115" i="1" s="1"/>
  <c r="O53" i="1"/>
  <c r="R44" i="1"/>
  <c r="R75" i="1"/>
  <c r="R106" i="1" s="1"/>
  <c r="Q11" i="1"/>
  <c r="Q19" i="1"/>
  <c r="R15" i="1"/>
  <c r="Q21" i="1"/>
  <c r="S16" i="1"/>
  <c r="R11" i="1"/>
  <c r="R16" i="1"/>
  <c r="Q17" i="1"/>
  <c r="S15" i="1"/>
  <c r="Q14" i="1"/>
  <c r="T10" i="1"/>
  <c r="T14" i="1"/>
  <c r="T18" i="1"/>
  <c r="R8" i="1"/>
  <c r="S7" i="1"/>
  <c r="R20" i="1"/>
  <c r="R6" i="1"/>
  <c r="S20" i="1"/>
  <c r="Q6" i="1"/>
  <c r="T5" i="1"/>
  <c r="R19" i="1"/>
  <c r="R12" i="1"/>
  <c r="Q5" i="1"/>
  <c r="Q9" i="1"/>
  <c r="R23" i="1"/>
  <c r="S12" i="1"/>
  <c r="T21" i="1"/>
  <c r="T9" i="1"/>
  <c r="R7" i="1"/>
  <c r="U8" i="1"/>
  <c r="T22" i="1"/>
  <c r="Q13" i="1"/>
  <c r="Q10" i="1"/>
  <c r="Q18" i="1"/>
  <c r="S23" i="1"/>
  <c r="T17" i="1"/>
  <c r="Q22" i="1"/>
  <c r="T13" i="1"/>
  <c r="R81" i="1" l="1"/>
  <c r="R112" i="1" s="1"/>
  <c r="R50" i="1"/>
  <c r="S77" i="1"/>
  <c r="S108" i="1" s="1"/>
  <c r="S46" i="1"/>
  <c r="R82" i="1"/>
  <c r="R113" i="1" s="1"/>
  <c r="R51" i="1"/>
  <c r="Q84" i="1"/>
  <c r="Q115" i="1" s="1"/>
  <c r="Q53" i="1"/>
  <c r="R69" i="1"/>
  <c r="R100" i="1" s="1"/>
  <c r="R38" i="1"/>
  <c r="R68" i="1"/>
  <c r="R99" i="1" s="1"/>
  <c r="R37" i="1"/>
  <c r="T79" i="1"/>
  <c r="T110" i="1" s="1"/>
  <c r="T48" i="1"/>
  <c r="T71" i="1"/>
  <c r="T102" i="1" s="1"/>
  <c r="T40" i="1"/>
  <c r="T67" i="1"/>
  <c r="T98" i="1" s="1"/>
  <c r="T36" i="1"/>
  <c r="Q79" i="1"/>
  <c r="Q110" i="1" s="1"/>
  <c r="Q48" i="1"/>
  <c r="S85" i="1"/>
  <c r="S116" i="1" s="1"/>
  <c r="S54" i="1"/>
  <c r="T84" i="1"/>
  <c r="T115" i="1" s="1"/>
  <c r="T53" i="1"/>
  <c r="Q67" i="1"/>
  <c r="Q98" i="1" s="1"/>
  <c r="Q36" i="1"/>
  <c r="Q68" i="1"/>
  <c r="Q99" i="1" s="1"/>
  <c r="Q37" i="1"/>
  <c r="S69" i="1"/>
  <c r="S100" i="1" s="1"/>
  <c r="S38" i="1"/>
  <c r="T72" i="1"/>
  <c r="T103" i="1" s="1"/>
  <c r="T41" i="1"/>
  <c r="R78" i="1"/>
  <c r="R109" i="1" s="1"/>
  <c r="R47" i="1"/>
  <c r="R77" i="1"/>
  <c r="R108" i="1" s="1"/>
  <c r="R46" i="1"/>
  <c r="Q72" i="1"/>
  <c r="Q103" i="1" s="1"/>
  <c r="Q41" i="1"/>
  <c r="R85" i="1"/>
  <c r="R116" i="1" s="1"/>
  <c r="R54" i="1"/>
  <c r="T80" i="1"/>
  <c r="T111" i="1" s="1"/>
  <c r="T49" i="1"/>
  <c r="Q73" i="1"/>
  <c r="Q104" i="1" s="1"/>
  <c r="Q42" i="1"/>
  <c r="Q75" i="1"/>
  <c r="Q106" i="1" s="1"/>
  <c r="Q44" i="1"/>
  <c r="Q71" i="1"/>
  <c r="Q102" i="1" s="1"/>
  <c r="Q40" i="1"/>
  <c r="T76" i="1"/>
  <c r="T107" i="1" s="1"/>
  <c r="T45" i="1"/>
  <c r="Q83" i="1"/>
  <c r="Q114" i="1" s="1"/>
  <c r="Q52" i="1"/>
  <c r="T83" i="1"/>
  <c r="T114" i="1" s="1"/>
  <c r="T52" i="1"/>
  <c r="T75" i="1"/>
  <c r="T106" i="1" s="1"/>
  <c r="T44" i="1"/>
  <c r="Q80" i="1"/>
  <c r="Q111" i="1" s="1"/>
  <c r="Q49" i="1"/>
  <c r="U70" i="1"/>
  <c r="U101" i="1" s="1"/>
  <c r="U39" i="1"/>
  <c r="S74" i="1"/>
  <c r="S105" i="1" s="1"/>
  <c r="S43" i="1"/>
  <c r="R74" i="1"/>
  <c r="R105" i="1" s="1"/>
  <c r="R43" i="1"/>
  <c r="S82" i="1"/>
  <c r="S113" i="1" s="1"/>
  <c r="S51" i="1"/>
  <c r="R70" i="1"/>
  <c r="R101" i="1" s="1"/>
  <c r="R39" i="1"/>
  <c r="Q76" i="1"/>
  <c r="Q107" i="1" s="1"/>
  <c r="Q45" i="1"/>
  <c r="R42" i="1"/>
  <c r="R73" i="1"/>
  <c r="R104" i="1" s="1"/>
  <c r="Q81" i="1"/>
  <c r="Q112" i="1" s="1"/>
  <c r="Q50" i="1"/>
  <c r="S78" i="1"/>
  <c r="S109" i="1" s="1"/>
  <c r="S47" i="1"/>
  <c r="S19" i="1"/>
  <c r="S11" i="1"/>
  <c r="S13" i="1"/>
  <c r="U12" i="1"/>
  <c r="T12" i="1"/>
  <c r="U20" i="1"/>
  <c r="T8" i="1"/>
  <c r="S14" i="1"/>
  <c r="T11" i="1"/>
  <c r="S22" i="1"/>
  <c r="S10" i="1"/>
  <c r="S5" i="1"/>
  <c r="S6" i="1"/>
  <c r="U7" i="1"/>
  <c r="T16" i="1"/>
  <c r="T15" i="1"/>
  <c r="S17" i="1"/>
  <c r="S21" i="1"/>
  <c r="S18" i="1"/>
  <c r="S9" i="1"/>
  <c r="T20" i="1"/>
  <c r="U23" i="1"/>
  <c r="T7" i="1"/>
  <c r="T23" i="1"/>
  <c r="T19" i="1"/>
  <c r="T6" i="1"/>
  <c r="U15" i="1"/>
  <c r="U16" i="1"/>
  <c r="U77" i="1" l="1"/>
  <c r="U108" i="1" s="1"/>
  <c r="U46" i="1"/>
  <c r="S80" i="1"/>
  <c r="S111" i="1" s="1"/>
  <c r="S49" i="1"/>
  <c r="T70" i="1"/>
  <c r="T101" i="1" s="1"/>
  <c r="T39" i="1"/>
  <c r="U85" i="1"/>
  <c r="U116" i="1" s="1"/>
  <c r="U54" i="1"/>
  <c r="U69" i="1"/>
  <c r="U100" i="1" s="1"/>
  <c r="U38" i="1"/>
  <c r="S73" i="1"/>
  <c r="S104" i="1" s="1"/>
  <c r="S42" i="1"/>
  <c r="T82" i="1"/>
  <c r="T113" i="1" s="1"/>
  <c r="T51" i="1"/>
  <c r="S68" i="1"/>
  <c r="S99" i="1" s="1"/>
  <c r="S37" i="1"/>
  <c r="U78" i="1"/>
  <c r="U109" i="1" s="1"/>
  <c r="U47" i="1"/>
  <c r="T85" i="1"/>
  <c r="T116" i="1" s="1"/>
  <c r="T54" i="1"/>
  <c r="S40" i="1"/>
  <c r="S71" i="1"/>
  <c r="S102" i="1" s="1"/>
  <c r="T77" i="1"/>
  <c r="T108" i="1" s="1"/>
  <c r="T46" i="1"/>
  <c r="S67" i="1"/>
  <c r="S98" i="1" s="1"/>
  <c r="S36" i="1"/>
  <c r="S45" i="1"/>
  <c r="S76" i="1"/>
  <c r="S107" i="1" s="1"/>
  <c r="U74" i="1"/>
  <c r="U105" i="1" s="1"/>
  <c r="U43" i="1"/>
  <c r="T78" i="1"/>
  <c r="T109" i="1" s="1"/>
  <c r="T47" i="1"/>
  <c r="S44" i="1"/>
  <c r="S75" i="1"/>
  <c r="S106" i="1" s="1"/>
  <c r="T69" i="1"/>
  <c r="T100" i="1" s="1"/>
  <c r="T38" i="1"/>
  <c r="S41" i="1"/>
  <c r="S72" i="1"/>
  <c r="S103" i="1" s="1"/>
  <c r="T68" i="1"/>
  <c r="T99" i="1" s="1"/>
  <c r="T37" i="1"/>
  <c r="S83" i="1"/>
  <c r="S114" i="1" s="1"/>
  <c r="S52" i="1"/>
  <c r="S84" i="1"/>
  <c r="S115" i="1" s="1"/>
  <c r="S53" i="1"/>
  <c r="U82" i="1"/>
  <c r="U113" i="1" s="1"/>
  <c r="U51" i="1"/>
  <c r="T81" i="1"/>
  <c r="T112" i="1" s="1"/>
  <c r="T50" i="1"/>
  <c r="S79" i="1"/>
  <c r="S110" i="1" s="1"/>
  <c r="S48" i="1"/>
  <c r="T73" i="1"/>
  <c r="T104" i="1" s="1"/>
  <c r="T42" i="1"/>
  <c r="T74" i="1"/>
  <c r="T105" i="1" s="1"/>
  <c r="T43" i="1"/>
  <c r="S81" i="1"/>
  <c r="S112" i="1" s="1"/>
  <c r="S50" i="1"/>
  <c r="U19" i="1"/>
  <c r="U11" i="1"/>
  <c r="U9" i="1"/>
  <c r="U21" i="1"/>
  <c r="U18" i="1"/>
  <c r="U5" i="1"/>
  <c r="U14" i="1"/>
  <c r="U22" i="1"/>
  <c r="U10" i="1"/>
  <c r="U17" i="1"/>
  <c r="U6" i="1"/>
  <c r="U13" i="1"/>
  <c r="U81" i="1" l="1"/>
  <c r="U112" i="1" s="1"/>
  <c r="U50" i="1"/>
  <c r="U75" i="1"/>
  <c r="U106" i="1" s="1"/>
  <c r="U44" i="1"/>
  <c r="U80" i="1"/>
  <c r="U111" i="1" s="1"/>
  <c r="U49" i="1"/>
  <c r="U84" i="1"/>
  <c r="U115" i="1" s="1"/>
  <c r="U53" i="1"/>
  <c r="U68" i="1"/>
  <c r="U99" i="1" s="1"/>
  <c r="U37" i="1"/>
  <c r="U71" i="1"/>
  <c r="U102" i="1" s="1"/>
  <c r="U40" i="1"/>
  <c r="U72" i="1"/>
  <c r="U103" i="1" s="1"/>
  <c r="U41" i="1"/>
  <c r="U83" i="1"/>
  <c r="U114" i="1" s="1"/>
  <c r="U52" i="1"/>
  <c r="U76" i="1"/>
  <c r="U107" i="1" s="1"/>
  <c r="U45" i="1"/>
  <c r="U79" i="1"/>
  <c r="U110" i="1" s="1"/>
  <c r="U48" i="1"/>
  <c r="U67" i="1"/>
  <c r="U98" i="1" s="1"/>
  <c r="U36" i="1"/>
  <c r="U73" i="1"/>
  <c r="U104" i="1" s="1"/>
  <c r="U42" i="1"/>
</calcChain>
</file>

<file path=xl/sharedStrings.xml><?xml version="1.0" encoding="utf-8"?>
<sst xmlns="http://schemas.openxmlformats.org/spreadsheetml/2006/main" count="302" uniqueCount="52">
  <si>
    <t>max</t>
  </si>
  <si>
    <t>min</t>
  </si>
  <si>
    <t>kts</t>
  </si>
  <si>
    <t>LVL</t>
  </si>
  <si>
    <t>rng</t>
  </si>
  <si>
    <t>end</t>
  </si>
  <si>
    <t>DI</t>
  </si>
  <si>
    <t>DA</t>
  </si>
  <si>
    <t>KIAS</t>
  </si>
  <si>
    <t>KTAS</t>
  </si>
  <si>
    <t>ff</t>
  </si>
  <si>
    <t>type</t>
  </si>
  <si>
    <t>1000/max</t>
  </si>
  <si>
    <t>1000/min</t>
  </si>
  <si>
    <t>2000/max</t>
  </si>
  <si>
    <t>2000/min</t>
  </si>
  <si>
    <t>3000/max</t>
  </si>
  <si>
    <t>3000/min</t>
  </si>
  <si>
    <t>4000/max</t>
  </si>
  <si>
    <t>4000/min</t>
  </si>
  <si>
    <t>5000/max</t>
  </si>
  <si>
    <t>5000/min</t>
  </si>
  <si>
    <t>6000/max</t>
  </si>
  <si>
    <t>6000/min</t>
  </si>
  <si>
    <t>7000/max</t>
  </si>
  <si>
    <t>7000/min</t>
  </si>
  <si>
    <t>8000/max</t>
  </si>
  <si>
    <t>8000/min</t>
  </si>
  <si>
    <t>9000/max</t>
  </si>
  <si>
    <t>9000/min</t>
  </si>
  <si>
    <t>10000/max</t>
  </si>
  <si>
    <t>10000/min</t>
  </si>
  <si>
    <t>11000/max</t>
  </si>
  <si>
    <t>11000/min</t>
  </si>
  <si>
    <t>12000/max</t>
  </si>
  <si>
    <t>12000/min</t>
  </si>
  <si>
    <t>13000/max</t>
  </si>
  <si>
    <t>13000/min</t>
  </si>
  <si>
    <t>14000/max</t>
  </si>
  <si>
    <t>14000/min</t>
  </si>
  <si>
    <t>15000/max</t>
  </si>
  <si>
    <t>15000/min</t>
  </si>
  <si>
    <t>16000/max</t>
  </si>
  <si>
    <t>16000/min</t>
  </si>
  <si>
    <t>endkias</t>
  </si>
  <si>
    <t>endktas</t>
  </si>
  <si>
    <t>endff</t>
  </si>
  <si>
    <t>rngkias</t>
  </si>
  <si>
    <t>rngktas</t>
  </si>
  <si>
    <t>rngff</t>
  </si>
  <si>
    <t>kias</t>
  </si>
  <si>
    <t>ktas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</si>
</sst>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3B8-E7AF-437B-823B-1649B60D1E72}">
  <dimension ref="A1:U124"/>
  <sheetViews>
    <sheetView tabSelected="1" zoomScaleNormal="100" workbookViewId="0">
      <selection activeCell="E10" sqref="E10"/>
    </sheetView>
  </sheetViews>
  <sheetFormatPr defaultRowHeight="15" x14ac:dyDescent="0.25"/>
  <sheetData>
    <row r="1" spans="1:21" x14ac:dyDescent="0.2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D2" s="1" t="str">
        <f>CONCATENATE("DA ", C2)</f>
        <v xml:space="preserve">DA </v>
      </c>
      <c r="E2" s="1"/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x14ac:dyDescent="0.25">
      <c r="D3" s="1"/>
      <c r="E3" s="1"/>
      <c r="F3">
        <v>1000</v>
      </c>
      <c r="H3">
        <v>2000</v>
      </c>
      <c r="J3">
        <v>3000</v>
      </c>
      <c r="L3">
        <v>4000</v>
      </c>
      <c r="N3">
        <v>5000</v>
      </c>
      <c r="P3">
        <v>6000</v>
      </c>
      <c r="R3">
        <v>7000</v>
      </c>
      <c r="T3">
        <v>8000</v>
      </c>
    </row>
    <row r="4" spans="1:21" x14ac:dyDescent="0.25">
      <c r="D4" t="s">
        <v>2</v>
      </c>
      <c r="E4" t="s">
        <v>2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</row>
    <row r="5" spans="1:21" x14ac:dyDescent="0.25">
      <c r="A5" t="s">
        <v>10</v>
      </c>
      <c r="B5">
        <v>0</v>
      </c>
      <c r="C5">
        <v>0</v>
      </c>
      <c r="D5">
        <v>10</v>
      </c>
      <c r="E5">
        <f>D5*10</f>
        <v>100</v>
      </c>
      <c r="F5">
        <v>1</v>
      </c>
      <c r="G5">
        <f>F5</f>
        <v>1</v>
      </c>
      <c r="H5">
        <f>F5*2</f>
        <v>2</v>
      </c>
      <c r="I5">
        <f>G5*2</f>
        <v>2</v>
      </c>
      <c r="J5">
        <f>H5*2</f>
        <v>4</v>
      </c>
      <c r="K5">
        <f>I5*2</f>
        <v>4</v>
      </c>
      <c r="L5">
        <f t="shared" ref="L5:U20" si="0">J5*2</f>
        <v>8</v>
      </c>
      <c r="M5">
        <f t="shared" si="0"/>
        <v>8</v>
      </c>
      <c r="N5">
        <f t="shared" si="0"/>
        <v>16</v>
      </c>
      <c r="O5">
        <f t="shared" si="0"/>
        <v>16</v>
      </c>
      <c r="P5">
        <f t="shared" si="0"/>
        <v>32</v>
      </c>
      <c r="Q5">
        <f t="shared" si="0"/>
        <v>32</v>
      </c>
      <c r="R5">
        <f t="shared" si="0"/>
        <v>64</v>
      </c>
      <c r="S5">
        <f t="shared" si="0"/>
        <v>64</v>
      </c>
      <c r="T5">
        <f t="shared" si="0"/>
        <v>128</v>
      </c>
      <c r="U5">
        <f t="shared" si="0"/>
        <v>128</v>
      </c>
    </row>
    <row r="6" spans="1:21" x14ac:dyDescent="0.25">
      <c r="A6" t="s">
        <v>10</v>
      </c>
      <c r="B6">
        <v>0</v>
      </c>
      <c r="C6">
        <v>0</v>
      </c>
      <c r="D6">
        <v>20</v>
      </c>
      <c r="E6">
        <f t="shared" ref="E6:E23" si="1">D6*10</f>
        <v>200</v>
      </c>
      <c r="F6">
        <v>2</v>
      </c>
      <c r="G6">
        <f t="shared" ref="G6:G23" si="2">F6</f>
        <v>2</v>
      </c>
      <c r="H6">
        <f t="shared" ref="H6:I23" si="3">F6*2</f>
        <v>4</v>
      </c>
      <c r="I6">
        <f t="shared" si="3"/>
        <v>4</v>
      </c>
      <c r="J6">
        <f t="shared" ref="J6:J23" si="4">H6*2</f>
        <v>8</v>
      </c>
      <c r="K6">
        <f t="shared" ref="K6:K23" si="5">I6*2</f>
        <v>8</v>
      </c>
      <c r="L6">
        <f t="shared" si="0"/>
        <v>16</v>
      </c>
      <c r="M6">
        <f t="shared" si="0"/>
        <v>16</v>
      </c>
      <c r="N6">
        <f t="shared" si="0"/>
        <v>32</v>
      </c>
      <c r="O6">
        <f t="shared" si="0"/>
        <v>32</v>
      </c>
      <c r="P6">
        <f t="shared" si="0"/>
        <v>64</v>
      </c>
      <c r="Q6">
        <f t="shared" si="0"/>
        <v>64</v>
      </c>
      <c r="R6">
        <f t="shared" si="0"/>
        <v>128</v>
      </c>
      <c r="S6">
        <f t="shared" si="0"/>
        <v>128</v>
      </c>
      <c r="T6">
        <f t="shared" si="0"/>
        <v>256</v>
      </c>
      <c r="U6">
        <f t="shared" si="0"/>
        <v>256</v>
      </c>
    </row>
    <row r="7" spans="1:21" x14ac:dyDescent="0.25">
      <c r="A7" t="s">
        <v>10</v>
      </c>
      <c r="B7">
        <v>0</v>
      </c>
      <c r="C7">
        <v>0</v>
      </c>
      <c r="D7">
        <v>30</v>
      </c>
      <c r="E7">
        <f t="shared" si="1"/>
        <v>300</v>
      </c>
      <c r="F7">
        <v>3</v>
      </c>
      <c r="G7">
        <f t="shared" si="2"/>
        <v>3</v>
      </c>
      <c r="H7">
        <f t="shared" si="3"/>
        <v>6</v>
      </c>
      <c r="I7">
        <f t="shared" si="3"/>
        <v>6</v>
      </c>
      <c r="J7">
        <f t="shared" si="4"/>
        <v>12</v>
      </c>
      <c r="K7">
        <f t="shared" si="5"/>
        <v>12</v>
      </c>
      <c r="L7">
        <f t="shared" si="0"/>
        <v>24</v>
      </c>
      <c r="M7">
        <f t="shared" si="0"/>
        <v>24</v>
      </c>
      <c r="N7">
        <f t="shared" si="0"/>
        <v>48</v>
      </c>
      <c r="O7">
        <f t="shared" si="0"/>
        <v>48</v>
      </c>
      <c r="P7">
        <f t="shared" si="0"/>
        <v>96</v>
      </c>
      <c r="Q7">
        <f t="shared" si="0"/>
        <v>96</v>
      </c>
      <c r="R7">
        <f t="shared" si="0"/>
        <v>192</v>
      </c>
      <c r="S7">
        <f t="shared" si="0"/>
        <v>192</v>
      </c>
      <c r="T7">
        <f t="shared" si="0"/>
        <v>384</v>
      </c>
      <c r="U7">
        <f t="shared" si="0"/>
        <v>384</v>
      </c>
    </row>
    <row r="8" spans="1:21" x14ac:dyDescent="0.25">
      <c r="A8" t="s">
        <v>10</v>
      </c>
      <c r="B8">
        <v>0</v>
      </c>
      <c r="C8">
        <v>0</v>
      </c>
      <c r="D8">
        <v>40</v>
      </c>
      <c r="E8">
        <f t="shared" si="1"/>
        <v>400</v>
      </c>
      <c r="F8">
        <v>4</v>
      </c>
      <c r="G8">
        <f t="shared" si="2"/>
        <v>4</v>
      </c>
      <c r="H8">
        <f t="shared" si="3"/>
        <v>8</v>
      </c>
      <c r="I8">
        <f t="shared" si="3"/>
        <v>8</v>
      </c>
      <c r="J8">
        <f t="shared" si="4"/>
        <v>16</v>
      </c>
      <c r="K8">
        <f t="shared" si="5"/>
        <v>16</v>
      </c>
      <c r="L8">
        <f t="shared" si="0"/>
        <v>32</v>
      </c>
      <c r="M8">
        <f t="shared" si="0"/>
        <v>32</v>
      </c>
      <c r="N8">
        <f t="shared" si="0"/>
        <v>64</v>
      </c>
      <c r="O8">
        <f t="shared" si="0"/>
        <v>64</v>
      </c>
      <c r="P8">
        <f t="shared" si="0"/>
        <v>128</v>
      </c>
      <c r="Q8">
        <f t="shared" si="0"/>
        <v>128</v>
      </c>
      <c r="R8">
        <f t="shared" si="0"/>
        <v>256</v>
      </c>
      <c r="S8">
        <f t="shared" si="0"/>
        <v>256</v>
      </c>
      <c r="T8">
        <f t="shared" si="0"/>
        <v>512</v>
      </c>
      <c r="U8">
        <f t="shared" si="0"/>
        <v>512</v>
      </c>
    </row>
    <row r="9" spans="1:21" x14ac:dyDescent="0.25">
      <c r="A9" t="s">
        <v>10</v>
      </c>
      <c r="B9">
        <v>0</v>
      </c>
      <c r="C9">
        <v>0</v>
      </c>
      <c r="D9">
        <v>50</v>
      </c>
      <c r="E9">
        <f t="shared" si="1"/>
        <v>500</v>
      </c>
      <c r="F9">
        <v>5</v>
      </c>
      <c r="G9">
        <f t="shared" si="2"/>
        <v>5</v>
      </c>
      <c r="H9">
        <f t="shared" si="3"/>
        <v>10</v>
      </c>
      <c r="I9">
        <f t="shared" si="3"/>
        <v>10</v>
      </c>
      <c r="J9">
        <f t="shared" si="4"/>
        <v>20</v>
      </c>
      <c r="K9">
        <f t="shared" si="5"/>
        <v>20</v>
      </c>
      <c r="L9">
        <f t="shared" si="0"/>
        <v>40</v>
      </c>
      <c r="M9">
        <f t="shared" si="0"/>
        <v>40</v>
      </c>
      <c r="N9">
        <f t="shared" si="0"/>
        <v>80</v>
      </c>
      <c r="O9">
        <f t="shared" si="0"/>
        <v>80</v>
      </c>
      <c r="P9">
        <f t="shared" si="0"/>
        <v>160</v>
      </c>
      <c r="Q9">
        <f t="shared" si="0"/>
        <v>160</v>
      </c>
      <c r="R9">
        <f t="shared" si="0"/>
        <v>320</v>
      </c>
      <c r="S9">
        <f t="shared" si="0"/>
        <v>320</v>
      </c>
      <c r="T9">
        <f t="shared" si="0"/>
        <v>640</v>
      </c>
      <c r="U9">
        <f t="shared" si="0"/>
        <v>640</v>
      </c>
    </row>
    <row r="10" spans="1:21" x14ac:dyDescent="0.25">
      <c r="A10" t="s">
        <v>10</v>
      </c>
      <c r="B10">
        <v>0</v>
      </c>
      <c r="C10">
        <v>0</v>
      </c>
      <c r="D10">
        <v>60</v>
      </c>
      <c r="E10">
        <f t="shared" si="1"/>
        <v>600</v>
      </c>
      <c r="F10">
        <v>6</v>
      </c>
      <c r="G10">
        <f t="shared" si="2"/>
        <v>6</v>
      </c>
      <c r="H10">
        <f t="shared" si="3"/>
        <v>12</v>
      </c>
      <c r="I10">
        <f t="shared" si="3"/>
        <v>12</v>
      </c>
      <c r="J10">
        <f t="shared" si="4"/>
        <v>24</v>
      </c>
      <c r="K10">
        <f t="shared" si="5"/>
        <v>24</v>
      </c>
      <c r="L10">
        <f t="shared" si="0"/>
        <v>48</v>
      </c>
      <c r="M10">
        <f t="shared" si="0"/>
        <v>48</v>
      </c>
      <c r="N10">
        <f t="shared" si="0"/>
        <v>96</v>
      </c>
      <c r="O10">
        <f t="shared" si="0"/>
        <v>96</v>
      </c>
      <c r="P10">
        <f t="shared" si="0"/>
        <v>192</v>
      </c>
      <c r="Q10">
        <f t="shared" si="0"/>
        <v>192</v>
      </c>
      <c r="R10">
        <f t="shared" si="0"/>
        <v>384</v>
      </c>
      <c r="S10">
        <f t="shared" si="0"/>
        <v>384</v>
      </c>
      <c r="T10">
        <f t="shared" si="0"/>
        <v>768</v>
      </c>
      <c r="U10">
        <f t="shared" si="0"/>
        <v>768</v>
      </c>
    </row>
    <row r="11" spans="1:21" x14ac:dyDescent="0.25">
      <c r="A11" t="s">
        <v>10</v>
      </c>
      <c r="B11">
        <v>0</v>
      </c>
      <c r="C11">
        <v>0</v>
      </c>
      <c r="D11">
        <v>70</v>
      </c>
      <c r="E11">
        <f t="shared" si="1"/>
        <v>700</v>
      </c>
      <c r="F11">
        <v>7</v>
      </c>
      <c r="G11">
        <f t="shared" si="2"/>
        <v>7</v>
      </c>
      <c r="H11">
        <f t="shared" si="3"/>
        <v>14</v>
      </c>
      <c r="I11">
        <f t="shared" si="3"/>
        <v>14</v>
      </c>
      <c r="J11">
        <f t="shared" si="4"/>
        <v>28</v>
      </c>
      <c r="K11">
        <f t="shared" si="5"/>
        <v>28</v>
      </c>
      <c r="L11">
        <f t="shared" si="0"/>
        <v>56</v>
      </c>
      <c r="M11">
        <f t="shared" si="0"/>
        <v>56</v>
      </c>
      <c r="N11">
        <f t="shared" si="0"/>
        <v>112</v>
      </c>
      <c r="O11">
        <f t="shared" si="0"/>
        <v>112</v>
      </c>
      <c r="P11">
        <f t="shared" si="0"/>
        <v>224</v>
      </c>
      <c r="Q11">
        <f t="shared" si="0"/>
        <v>224</v>
      </c>
      <c r="R11">
        <f t="shared" si="0"/>
        <v>448</v>
      </c>
      <c r="S11">
        <f t="shared" si="0"/>
        <v>448</v>
      </c>
      <c r="T11">
        <f t="shared" si="0"/>
        <v>896</v>
      </c>
      <c r="U11">
        <f t="shared" si="0"/>
        <v>896</v>
      </c>
    </row>
    <row r="12" spans="1:21" x14ac:dyDescent="0.25">
      <c r="A12" t="s">
        <v>10</v>
      </c>
      <c r="B12">
        <v>0</v>
      </c>
      <c r="C12">
        <v>0</v>
      </c>
      <c r="D12">
        <v>80</v>
      </c>
      <c r="E12">
        <f t="shared" si="1"/>
        <v>800</v>
      </c>
      <c r="F12">
        <v>8</v>
      </c>
      <c r="G12">
        <f t="shared" si="2"/>
        <v>8</v>
      </c>
      <c r="H12">
        <f t="shared" si="3"/>
        <v>16</v>
      </c>
      <c r="I12">
        <f t="shared" si="3"/>
        <v>16</v>
      </c>
      <c r="J12">
        <f t="shared" si="4"/>
        <v>32</v>
      </c>
      <c r="K12">
        <f t="shared" si="5"/>
        <v>32</v>
      </c>
      <c r="L12">
        <f t="shared" si="0"/>
        <v>64</v>
      </c>
      <c r="M12">
        <f t="shared" si="0"/>
        <v>64</v>
      </c>
      <c r="N12">
        <f t="shared" si="0"/>
        <v>128</v>
      </c>
      <c r="O12">
        <f t="shared" si="0"/>
        <v>128</v>
      </c>
      <c r="P12">
        <f t="shared" si="0"/>
        <v>256</v>
      </c>
      <c r="Q12">
        <f t="shared" si="0"/>
        <v>256</v>
      </c>
      <c r="R12">
        <f t="shared" si="0"/>
        <v>512</v>
      </c>
      <c r="S12">
        <f t="shared" si="0"/>
        <v>512</v>
      </c>
      <c r="T12">
        <f t="shared" si="0"/>
        <v>1024</v>
      </c>
      <c r="U12">
        <f t="shared" si="0"/>
        <v>1024</v>
      </c>
    </row>
    <row r="13" spans="1:21" x14ac:dyDescent="0.25">
      <c r="A13" t="s">
        <v>10</v>
      </c>
      <c r="B13">
        <v>0</v>
      </c>
      <c r="C13">
        <v>0</v>
      </c>
      <c r="D13">
        <v>90</v>
      </c>
      <c r="E13">
        <f t="shared" si="1"/>
        <v>900</v>
      </c>
      <c r="F13">
        <v>9</v>
      </c>
      <c r="G13">
        <f t="shared" si="2"/>
        <v>9</v>
      </c>
      <c r="H13">
        <f t="shared" si="3"/>
        <v>18</v>
      </c>
      <c r="I13">
        <f t="shared" si="3"/>
        <v>18</v>
      </c>
      <c r="J13">
        <f t="shared" si="4"/>
        <v>36</v>
      </c>
      <c r="K13">
        <f t="shared" si="5"/>
        <v>36</v>
      </c>
      <c r="L13">
        <f t="shared" si="0"/>
        <v>72</v>
      </c>
      <c r="M13">
        <f t="shared" si="0"/>
        <v>72</v>
      </c>
      <c r="N13">
        <f t="shared" si="0"/>
        <v>144</v>
      </c>
      <c r="O13">
        <f t="shared" si="0"/>
        <v>144</v>
      </c>
      <c r="P13">
        <f t="shared" si="0"/>
        <v>288</v>
      </c>
      <c r="Q13">
        <f t="shared" si="0"/>
        <v>288</v>
      </c>
      <c r="R13">
        <f t="shared" si="0"/>
        <v>576</v>
      </c>
      <c r="S13">
        <f t="shared" si="0"/>
        <v>576</v>
      </c>
      <c r="T13">
        <f t="shared" si="0"/>
        <v>1152</v>
      </c>
      <c r="U13">
        <f t="shared" si="0"/>
        <v>1152</v>
      </c>
    </row>
    <row r="14" spans="1:21" x14ac:dyDescent="0.25">
      <c r="A14" t="s">
        <v>10</v>
      </c>
      <c r="B14">
        <v>0</v>
      </c>
      <c r="C14">
        <v>0</v>
      </c>
      <c r="D14">
        <v>100</v>
      </c>
      <c r="E14">
        <f t="shared" si="1"/>
        <v>1000</v>
      </c>
      <c r="F14">
        <v>10</v>
      </c>
      <c r="G14">
        <f t="shared" si="2"/>
        <v>10</v>
      </c>
      <c r="H14">
        <f t="shared" si="3"/>
        <v>20</v>
      </c>
      <c r="I14">
        <f t="shared" si="3"/>
        <v>20</v>
      </c>
      <c r="J14">
        <f t="shared" si="4"/>
        <v>40</v>
      </c>
      <c r="K14">
        <f t="shared" si="5"/>
        <v>40</v>
      </c>
      <c r="L14">
        <f t="shared" si="0"/>
        <v>80</v>
      </c>
      <c r="M14">
        <f t="shared" si="0"/>
        <v>80</v>
      </c>
      <c r="N14">
        <f t="shared" si="0"/>
        <v>160</v>
      </c>
      <c r="O14">
        <f t="shared" si="0"/>
        <v>160</v>
      </c>
      <c r="P14">
        <f t="shared" si="0"/>
        <v>320</v>
      </c>
      <c r="Q14">
        <f t="shared" si="0"/>
        <v>320</v>
      </c>
      <c r="R14">
        <f t="shared" si="0"/>
        <v>640</v>
      </c>
      <c r="S14">
        <f t="shared" si="0"/>
        <v>640</v>
      </c>
      <c r="T14">
        <f t="shared" si="0"/>
        <v>1280</v>
      </c>
      <c r="U14">
        <f t="shared" si="0"/>
        <v>1280</v>
      </c>
    </row>
    <row r="15" spans="1:21" x14ac:dyDescent="0.25">
      <c r="A15" t="s">
        <v>10</v>
      </c>
      <c r="B15">
        <v>0</v>
      </c>
      <c r="C15">
        <v>0</v>
      </c>
      <c r="D15">
        <v>110</v>
      </c>
      <c r="E15">
        <f t="shared" si="1"/>
        <v>1100</v>
      </c>
      <c r="F15">
        <v>11</v>
      </c>
      <c r="G15">
        <f t="shared" si="2"/>
        <v>11</v>
      </c>
      <c r="H15">
        <f t="shared" si="3"/>
        <v>22</v>
      </c>
      <c r="I15">
        <f t="shared" si="3"/>
        <v>22</v>
      </c>
      <c r="J15">
        <f t="shared" si="4"/>
        <v>44</v>
      </c>
      <c r="K15">
        <f t="shared" si="5"/>
        <v>44</v>
      </c>
      <c r="L15">
        <f t="shared" si="0"/>
        <v>88</v>
      </c>
      <c r="M15">
        <f t="shared" si="0"/>
        <v>88</v>
      </c>
      <c r="N15">
        <f t="shared" si="0"/>
        <v>176</v>
      </c>
      <c r="O15">
        <f t="shared" si="0"/>
        <v>176</v>
      </c>
      <c r="P15">
        <f t="shared" si="0"/>
        <v>352</v>
      </c>
      <c r="Q15">
        <f t="shared" si="0"/>
        <v>352</v>
      </c>
      <c r="R15">
        <f t="shared" si="0"/>
        <v>704</v>
      </c>
      <c r="S15">
        <f t="shared" si="0"/>
        <v>704</v>
      </c>
      <c r="T15">
        <f t="shared" si="0"/>
        <v>1408</v>
      </c>
      <c r="U15">
        <f t="shared" si="0"/>
        <v>1408</v>
      </c>
    </row>
    <row r="16" spans="1:21" x14ac:dyDescent="0.25">
      <c r="A16" t="s">
        <v>10</v>
      </c>
      <c r="B16">
        <v>0</v>
      </c>
      <c r="C16">
        <v>0</v>
      </c>
      <c r="D16">
        <v>120</v>
      </c>
      <c r="E16">
        <f t="shared" si="1"/>
        <v>1200</v>
      </c>
      <c r="F16">
        <v>12</v>
      </c>
      <c r="G16">
        <f t="shared" si="2"/>
        <v>12</v>
      </c>
      <c r="H16">
        <f t="shared" si="3"/>
        <v>24</v>
      </c>
      <c r="I16">
        <f t="shared" si="3"/>
        <v>24</v>
      </c>
      <c r="J16">
        <f t="shared" si="4"/>
        <v>48</v>
      </c>
      <c r="K16">
        <f t="shared" si="5"/>
        <v>48</v>
      </c>
      <c r="L16">
        <f t="shared" si="0"/>
        <v>96</v>
      </c>
      <c r="M16">
        <f t="shared" si="0"/>
        <v>96</v>
      </c>
      <c r="N16">
        <f t="shared" si="0"/>
        <v>192</v>
      </c>
      <c r="O16">
        <f t="shared" si="0"/>
        <v>192</v>
      </c>
      <c r="P16">
        <f t="shared" si="0"/>
        <v>384</v>
      </c>
      <c r="Q16">
        <f t="shared" si="0"/>
        <v>384</v>
      </c>
      <c r="R16">
        <f t="shared" si="0"/>
        <v>768</v>
      </c>
      <c r="S16">
        <f t="shared" si="0"/>
        <v>768</v>
      </c>
      <c r="T16">
        <f t="shared" si="0"/>
        <v>1536</v>
      </c>
      <c r="U16">
        <f t="shared" si="0"/>
        <v>1536</v>
      </c>
    </row>
    <row r="17" spans="1:21" x14ac:dyDescent="0.25">
      <c r="A17" t="s">
        <v>10</v>
      </c>
      <c r="B17">
        <v>0</v>
      </c>
      <c r="C17">
        <v>0</v>
      </c>
      <c r="D17">
        <v>130</v>
      </c>
      <c r="E17">
        <f t="shared" si="1"/>
        <v>1300</v>
      </c>
      <c r="F17">
        <v>13</v>
      </c>
      <c r="G17">
        <f t="shared" si="2"/>
        <v>13</v>
      </c>
      <c r="H17">
        <f t="shared" si="3"/>
        <v>26</v>
      </c>
      <c r="I17">
        <f t="shared" si="3"/>
        <v>26</v>
      </c>
      <c r="J17">
        <f t="shared" si="4"/>
        <v>52</v>
      </c>
      <c r="K17">
        <f t="shared" si="5"/>
        <v>52</v>
      </c>
      <c r="L17">
        <f t="shared" si="0"/>
        <v>104</v>
      </c>
      <c r="M17">
        <f t="shared" si="0"/>
        <v>104</v>
      </c>
      <c r="N17">
        <f t="shared" si="0"/>
        <v>208</v>
      </c>
      <c r="O17">
        <f t="shared" si="0"/>
        <v>208</v>
      </c>
      <c r="P17">
        <f t="shared" si="0"/>
        <v>416</v>
      </c>
      <c r="Q17">
        <f t="shared" si="0"/>
        <v>416</v>
      </c>
      <c r="R17">
        <f t="shared" si="0"/>
        <v>832</v>
      </c>
      <c r="S17">
        <f t="shared" si="0"/>
        <v>832</v>
      </c>
      <c r="T17">
        <f t="shared" si="0"/>
        <v>1664</v>
      </c>
      <c r="U17">
        <f t="shared" si="0"/>
        <v>1664</v>
      </c>
    </row>
    <row r="18" spans="1:21" x14ac:dyDescent="0.25">
      <c r="A18" t="s">
        <v>10</v>
      </c>
      <c r="B18">
        <v>0</v>
      </c>
      <c r="C18">
        <v>0</v>
      </c>
      <c r="D18">
        <v>140</v>
      </c>
      <c r="E18">
        <f t="shared" si="1"/>
        <v>1400</v>
      </c>
      <c r="F18">
        <v>14</v>
      </c>
      <c r="G18">
        <f t="shared" si="2"/>
        <v>14</v>
      </c>
      <c r="H18">
        <f t="shared" si="3"/>
        <v>28</v>
      </c>
      <c r="I18">
        <f t="shared" si="3"/>
        <v>28</v>
      </c>
      <c r="J18">
        <f t="shared" si="4"/>
        <v>56</v>
      </c>
      <c r="K18">
        <f t="shared" si="5"/>
        <v>56</v>
      </c>
      <c r="L18">
        <f t="shared" si="0"/>
        <v>112</v>
      </c>
      <c r="M18">
        <f t="shared" si="0"/>
        <v>112</v>
      </c>
      <c r="N18">
        <f t="shared" si="0"/>
        <v>224</v>
      </c>
      <c r="O18">
        <f t="shared" si="0"/>
        <v>224</v>
      </c>
      <c r="P18">
        <f t="shared" si="0"/>
        <v>448</v>
      </c>
      <c r="Q18">
        <f t="shared" si="0"/>
        <v>448</v>
      </c>
      <c r="R18">
        <f t="shared" si="0"/>
        <v>896</v>
      </c>
      <c r="S18">
        <f t="shared" si="0"/>
        <v>896</v>
      </c>
      <c r="T18">
        <f t="shared" si="0"/>
        <v>1792</v>
      </c>
      <c r="U18">
        <f t="shared" si="0"/>
        <v>1792</v>
      </c>
    </row>
    <row r="19" spans="1:21" x14ac:dyDescent="0.25">
      <c r="A19" t="s">
        <v>10</v>
      </c>
      <c r="B19">
        <v>0</v>
      </c>
      <c r="C19">
        <v>0</v>
      </c>
      <c r="D19">
        <v>150</v>
      </c>
      <c r="E19">
        <f t="shared" si="1"/>
        <v>1500</v>
      </c>
      <c r="F19">
        <v>15</v>
      </c>
      <c r="G19">
        <f t="shared" si="2"/>
        <v>15</v>
      </c>
      <c r="H19">
        <f t="shared" si="3"/>
        <v>30</v>
      </c>
      <c r="I19">
        <f t="shared" si="3"/>
        <v>30</v>
      </c>
      <c r="J19">
        <f t="shared" si="4"/>
        <v>60</v>
      </c>
      <c r="K19">
        <f t="shared" si="5"/>
        <v>60</v>
      </c>
      <c r="L19">
        <f t="shared" si="0"/>
        <v>120</v>
      </c>
      <c r="M19">
        <f t="shared" si="0"/>
        <v>120</v>
      </c>
      <c r="N19">
        <f t="shared" si="0"/>
        <v>240</v>
      </c>
      <c r="O19">
        <f t="shared" si="0"/>
        <v>240</v>
      </c>
      <c r="P19">
        <f t="shared" si="0"/>
        <v>480</v>
      </c>
      <c r="Q19">
        <f t="shared" si="0"/>
        <v>480</v>
      </c>
      <c r="R19">
        <f t="shared" si="0"/>
        <v>960</v>
      </c>
      <c r="S19">
        <f t="shared" si="0"/>
        <v>960</v>
      </c>
      <c r="T19">
        <f t="shared" si="0"/>
        <v>1920</v>
      </c>
      <c r="U19">
        <f t="shared" si="0"/>
        <v>1920</v>
      </c>
    </row>
    <row r="20" spans="1:21" x14ac:dyDescent="0.25">
      <c r="A20" t="s">
        <v>10</v>
      </c>
      <c r="B20">
        <v>0</v>
      </c>
      <c r="C20">
        <v>0</v>
      </c>
      <c r="D20">
        <v>160</v>
      </c>
      <c r="E20">
        <f t="shared" si="1"/>
        <v>1600</v>
      </c>
      <c r="F20">
        <v>16</v>
      </c>
      <c r="G20">
        <f t="shared" si="2"/>
        <v>16</v>
      </c>
      <c r="H20">
        <f t="shared" si="3"/>
        <v>32</v>
      </c>
      <c r="I20">
        <f t="shared" si="3"/>
        <v>32</v>
      </c>
      <c r="J20">
        <f t="shared" si="4"/>
        <v>64</v>
      </c>
      <c r="K20">
        <f t="shared" si="5"/>
        <v>64</v>
      </c>
      <c r="L20">
        <f t="shared" si="0"/>
        <v>128</v>
      </c>
      <c r="M20">
        <f t="shared" si="0"/>
        <v>128</v>
      </c>
      <c r="N20">
        <f t="shared" si="0"/>
        <v>256</v>
      </c>
      <c r="O20">
        <f t="shared" si="0"/>
        <v>256</v>
      </c>
      <c r="P20">
        <f t="shared" si="0"/>
        <v>512</v>
      </c>
      <c r="Q20">
        <f t="shared" si="0"/>
        <v>512</v>
      </c>
      <c r="R20">
        <f t="shared" si="0"/>
        <v>1024</v>
      </c>
      <c r="S20">
        <f t="shared" si="0"/>
        <v>1024</v>
      </c>
      <c r="T20">
        <f t="shared" si="0"/>
        <v>2048</v>
      </c>
      <c r="U20">
        <f t="shared" si="0"/>
        <v>2048</v>
      </c>
    </row>
    <row r="21" spans="1:21" x14ac:dyDescent="0.25">
      <c r="A21" t="s">
        <v>10</v>
      </c>
      <c r="B21">
        <v>0</v>
      </c>
      <c r="C21">
        <v>0</v>
      </c>
      <c r="D21">
        <v>170</v>
      </c>
      <c r="E21">
        <f t="shared" si="1"/>
        <v>1700</v>
      </c>
      <c r="F21">
        <v>17</v>
      </c>
      <c r="G21">
        <f t="shared" si="2"/>
        <v>17</v>
      </c>
      <c r="H21">
        <f t="shared" si="3"/>
        <v>34</v>
      </c>
      <c r="I21">
        <f t="shared" si="3"/>
        <v>34</v>
      </c>
      <c r="J21">
        <f t="shared" si="4"/>
        <v>68</v>
      </c>
      <c r="K21">
        <f t="shared" si="5"/>
        <v>68</v>
      </c>
      <c r="L21">
        <f t="shared" ref="L21:L23" si="6">J21*2</f>
        <v>136</v>
      </c>
      <c r="M21">
        <f t="shared" ref="M21:M23" si="7">K21*2</f>
        <v>136</v>
      </c>
      <c r="N21">
        <f t="shared" ref="N21:N23" si="8">L21*2</f>
        <v>272</v>
      </c>
      <c r="O21">
        <f t="shared" ref="O21:O23" si="9">M21*2</f>
        <v>272</v>
      </c>
      <c r="P21">
        <f t="shared" ref="P21:P23" si="10">N21*2</f>
        <v>544</v>
      </c>
      <c r="Q21">
        <f t="shared" ref="Q21:Q23" si="11">O21*2</f>
        <v>544</v>
      </c>
      <c r="R21">
        <f t="shared" ref="R21:R23" si="12">P21*2</f>
        <v>1088</v>
      </c>
      <c r="S21">
        <f t="shared" ref="S21:S23" si="13">Q21*2</f>
        <v>1088</v>
      </c>
      <c r="T21">
        <f t="shared" ref="T21:T23" si="14">R21*2</f>
        <v>2176</v>
      </c>
      <c r="U21">
        <f t="shared" ref="U21:U23" si="15">S21*2</f>
        <v>2176</v>
      </c>
    </row>
    <row r="22" spans="1:21" x14ac:dyDescent="0.25">
      <c r="A22" t="s">
        <v>10</v>
      </c>
      <c r="B22">
        <v>0</v>
      </c>
      <c r="C22">
        <v>0</v>
      </c>
      <c r="D22">
        <v>180</v>
      </c>
      <c r="E22">
        <f t="shared" si="1"/>
        <v>1800</v>
      </c>
      <c r="F22">
        <v>18</v>
      </c>
      <c r="G22">
        <f t="shared" si="2"/>
        <v>18</v>
      </c>
      <c r="H22">
        <f t="shared" si="3"/>
        <v>36</v>
      </c>
      <c r="I22">
        <f t="shared" si="3"/>
        <v>36</v>
      </c>
      <c r="J22">
        <f t="shared" si="4"/>
        <v>72</v>
      </c>
      <c r="K22">
        <f t="shared" si="5"/>
        <v>72</v>
      </c>
      <c r="L22">
        <f t="shared" si="6"/>
        <v>144</v>
      </c>
      <c r="M22">
        <f t="shared" si="7"/>
        <v>144</v>
      </c>
      <c r="N22">
        <f t="shared" si="8"/>
        <v>288</v>
      </c>
      <c r="O22">
        <f t="shared" si="9"/>
        <v>288</v>
      </c>
      <c r="P22">
        <f t="shared" si="10"/>
        <v>576</v>
      </c>
      <c r="Q22">
        <f t="shared" si="11"/>
        <v>576</v>
      </c>
      <c r="R22">
        <f t="shared" si="12"/>
        <v>1152</v>
      </c>
      <c r="S22">
        <f t="shared" si="13"/>
        <v>1152</v>
      </c>
      <c r="T22">
        <f t="shared" si="14"/>
        <v>2304</v>
      </c>
      <c r="U22">
        <f t="shared" si="15"/>
        <v>2304</v>
      </c>
    </row>
    <row r="23" spans="1:21" x14ac:dyDescent="0.25">
      <c r="A23" t="s">
        <v>10</v>
      </c>
      <c r="B23">
        <v>0</v>
      </c>
      <c r="C23">
        <v>0</v>
      </c>
      <c r="D23">
        <v>190</v>
      </c>
      <c r="E23">
        <f t="shared" si="1"/>
        <v>1900</v>
      </c>
      <c r="F23">
        <v>19</v>
      </c>
      <c r="G23">
        <f t="shared" si="2"/>
        <v>19</v>
      </c>
      <c r="H23">
        <f t="shared" si="3"/>
        <v>38</v>
      </c>
      <c r="I23">
        <f t="shared" si="3"/>
        <v>38</v>
      </c>
      <c r="J23">
        <f t="shared" si="4"/>
        <v>76</v>
      </c>
      <c r="K23">
        <f t="shared" si="5"/>
        <v>76</v>
      </c>
      <c r="L23">
        <f t="shared" si="6"/>
        <v>152</v>
      </c>
      <c r="M23">
        <f t="shared" si="7"/>
        <v>152</v>
      </c>
      <c r="N23">
        <f t="shared" si="8"/>
        <v>304</v>
      </c>
      <c r="O23">
        <f t="shared" si="9"/>
        <v>304</v>
      </c>
      <c r="P23">
        <f t="shared" si="10"/>
        <v>608</v>
      </c>
      <c r="Q23">
        <f t="shared" si="11"/>
        <v>608</v>
      </c>
      <c r="R23">
        <f t="shared" si="12"/>
        <v>1216</v>
      </c>
      <c r="S23">
        <f t="shared" si="13"/>
        <v>1216</v>
      </c>
      <c r="T23">
        <f t="shared" si="14"/>
        <v>2432</v>
      </c>
      <c r="U23">
        <f t="shared" si="15"/>
        <v>2432</v>
      </c>
    </row>
    <row r="24" spans="1:21" x14ac:dyDescent="0.25">
      <c r="B24">
        <v>0</v>
      </c>
      <c r="C24">
        <v>0</v>
      </c>
      <c r="D24" s="1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1" x14ac:dyDescent="0.25">
      <c r="A25" t="s">
        <v>44</v>
      </c>
      <c r="B25">
        <v>0</v>
      </c>
      <c r="C25">
        <v>0</v>
      </c>
      <c r="E25" t="s">
        <v>50</v>
      </c>
      <c r="F25">
        <v>10</v>
      </c>
      <c r="G25">
        <v>20</v>
      </c>
      <c r="H25">
        <v>30</v>
      </c>
      <c r="I25">
        <v>40</v>
      </c>
      <c r="J25">
        <v>50</v>
      </c>
      <c r="K25">
        <v>60</v>
      </c>
      <c r="L25">
        <v>70</v>
      </c>
      <c r="M25">
        <v>80</v>
      </c>
      <c r="N25">
        <v>90</v>
      </c>
      <c r="O25">
        <v>100</v>
      </c>
      <c r="P25">
        <v>110</v>
      </c>
      <c r="Q25">
        <v>120</v>
      </c>
      <c r="R25">
        <v>130</v>
      </c>
      <c r="S25">
        <v>140</v>
      </c>
      <c r="T25">
        <v>150</v>
      </c>
      <c r="U25">
        <v>160</v>
      </c>
    </row>
    <row r="26" spans="1:21" x14ac:dyDescent="0.25">
      <c r="A26" t="s">
        <v>45</v>
      </c>
      <c r="B26">
        <v>0</v>
      </c>
      <c r="C26">
        <v>0</v>
      </c>
      <c r="E26" t="s">
        <v>51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</row>
    <row r="27" spans="1:21" x14ac:dyDescent="0.25">
      <c r="A27" t="s">
        <v>46</v>
      </c>
      <c r="B27">
        <v>0</v>
      </c>
      <c r="C27">
        <v>0</v>
      </c>
      <c r="E27" t="s">
        <v>10</v>
      </c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  <c r="N27">
        <v>9</v>
      </c>
      <c r="O27">
        <v>10</v>
      </c>
      <c r="P27">
        <v>11</v>
      </c>
      <c r="Q27">
        <v>12</v>
      </c>
      <c r="R27">
        <v>13</v>
      </c>
      <c r="S27">
        <v>14</v>
      </c>
      <c r="T27">
        <v>15</v>
      </c>
      <c r="U27">
        <v>16</v>
      </c>
    </row>
    <row r="28" spans="1:21" x14ac:dyDescent="0.25">
      <c r="B28">
        <v>0</v>
      </c>
      <c r="C28">
        <v>0</v>
      </c>
      <c r="D28" s="1" t="s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1" x14ac:dyDescent="0.25">
      <c r="A29" t="s">
        <v>47</v>
      </c>
      <c r="B29">
        <v>0</v>
      </c>
      <c r="C29">
        <v>0</v>
      </c>
      <c r="E29" t="s">
        <v>50</v>
      </c>
      <c r="F29">
        <v>10</v>
      </c>
      <c r="G29">
        <v>20</v>
      </c>
      <c r="H29">
        <v>30</v>
      </c>
      <c r="I29">
        <v>40</v>
      </c>
      <c r="J29">
        <v>50</v>
      </c>
      <c r="K29">
        <v>60</v>
      </c>
      <c r="L29">
        <v>70</v>
      </c>
      <c r="M29">
        <v>80</v>
      </c>
      <c r="N29">
        <v>90</v>
      </c>
      <c r="O29">
        <v>100</v>
      </c>
      <c r="P29">
        <v>110</v>
      </c>
      <c r="Q29">
        <v>120</v>
      </c>
      <c r="R29">
        <v>130</v>
      </c>
      <c r="S29">
        <v>140</v>
      </c>
      <c r="T29">
        <v>150</v>
      </c>
      <c r="U29">
        <v>160</v>
      </c>
    </row>
    <row r="30" spans="1:21" x14ac:dyDescent="0.25">
      <c r="A30" t="s">
        <v>48</v>
      </c>
      <c r="B30">
        <v>0</v>
      </c>
      <c r="C30">
        <v>0</v>
      </c>
      <c r="E30" t="s">
        <v>51</v>
      </c>
      <c r="F30">
        <v>1</v>
      </c>
      <c r="G30">
        <v>2</v>
      </c>
      <c r="H30">
        <v>3</v>
      </c>
      <c r="I30">
        <v>4</v>
      </c>
      <c r="J30">
        <v>5</v>
      </c>
      <c r="K30">
        <v>6</v>
      </c>
      <c r="L30">
        <v>7</v>
      </c>
      <c r="M30">
        <v>8</v>
      </c>
      <c r="N30">
        <v>9</v>
      </c>
      <c r="O30">
        <v>10</v>
      </c>
      <c r="P30">
        <v>11</v>
      </c>
      <c r="Q30">
        <v>12</v>
      </c>
      <c r="R30">
        <v>13</v>
      </c>
      <c r="S30">
        <v>14</v>
      </c>
      <c r="T30">
        <v>15</v>
      </c>
      <c r="U30">
        <v>16</v>
      </c>
    </row>
    <row r="31" spans="1:21" x14ac:dyDescent="0.25">
      <c r="A31" t="s">
        <v>49</v>
      </c>
      <c r="B31">
        <v>0</v>
      </c>
      <c r="C31">
        <v>0</v>
      </c>
      <c r="E31" t="s">
        <v>10</v>
      </c>
      <c r="F31">
        <v>1</v>
      </c>
      <c r="G31">
        <v>2</v>
      </c>
      <c r="H31">
        <v>3</v>
      </c>
      <c r="I31">
        <v>4</v>
      </c>
      <c r="J31">
        <v>5</v>
      </c>
      <c r="K31">
        <v>6</v>
      </c>
      <c r="L31">
        <v>7</v>
      </c>
      <c r="M31">
        <v>8</v>
      </c>
      <c r="N31">
        <v>9</v>
      </c>
      <c r="O31">
        <v>10</v>
      </c>
      <c r="P31">
        <v>11</v>
      </c>
      <c r="Q31">
        <v>12</v>
      </c>
      <c r="R31">
        <v>13</v>
      </c>
      <c r="S31">
        <v>14</v>
      </c>
      <c r="T31">
        <v>15</v>
      </c>
      <c r="U31">
        <v>16</v>
      </c>
    </row>
    <row r="33" spans="1:21" x14ac:dyDescent="0.25">
      <c r="D33" s="1" t="str">
        <f>CONCATENATE("DA ", C33)</f>
        <v xml:space="preserve">DA </v>
      </c>
      <c r="E33" s="1"/>
      <c r="F33" s="1" t="s">
        <v>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1" x14ac:dyDescent="0.25">
      <c r="D34" s="1"/>
      <c r="E34" s="1"/>
      <c r="F34">
        <v>1000</v>
      </c>
      <c r="H34">
        <v>2000</v>
      </c>
      <c r="J34">
        <v>3000</v>
      </c>
      <c r="L34">
        <v>4000</v>
      </c>
      <c r="N34">
        <v>5000</v>
      </c>
      <c r="P34">
        <v>6000</v>
      </c>
      <c r="R34">
        <v>7000</v>
      </c>
      <c r="T34">
        <v>8000</v>
      </c>
    </row>
    <row r="35" spans="1:21" x14ac:dyDescent="0.25">
      <c r="D35" t="s">
        <v>2</v>
      </c>
      <c r="E35" t="s">
        <v>2</v>
      </c>
      <c r="F35" t="s">
        <v>0</v>
      </c>
      <c r="G35" t="s">
        <v>1</v>
      </c>
      <c r="H35" t="s">
        <v>0</v>
      </c>
      <c r="I35" t="s">
        <v>1</v>
      </c>
      <c r="J35" t="s">
        <v>0</v>
      </c>
      <c r="K35" t="s">
        <v>1</v>
      </c>
      <c r="L35" t="s">
        <v>0</v>
      </c>
      <c r="M35" t="s">
        <v>1</v>
      </c>
      <c r="N35" t="s">
        <v>0</v>
      </c>
      <c r="O35" t="s">
        <v>1</v>
      </c>
      <c r="P35" t="s">
        <v>0</v>
      </c>
      <c r="Q35" t="s">
        <v>1</v>
      </c>
      <c r="R35" t="s">
        <v>0</v>
      </c>
      <c r="S35" t="s">
        <v>1</v>
      </c>
      <c r="T35" t="s">
        <v>0</v>
      </c>
      <c r="U35" t="s">
        <v>1</v>
      </c>
    </row>
    <row r="36" spans="1:21" x14ac:dyDescent="0.25">
      <c r="A36" t="s">
        <v>10</v>
      </c>
      <c r="B36">
        <v>0</v>
      </c>
      <c r="C36">
        <v>1</v>
      </c>
      <c r="D36">
        <v>10</v>
      </c>
      <c r="E36">
        <f>D36*11</f>
        <v>110</v>
      </c>
      <c r="F36">
        <f>2*F5</f>
        <v>2</v>
      </c>
      <c r="G36">
        <f t="shared" ref="G36:U36" si="16">2*G5</f>
        <v>2</v>
      </c>
      <c r="H36">
        <f t="shared" si="16"/>
        <v>4</v>
      </c>
      <c r="I36">
        <f t="shared" si="16"/>
        <v>4</v>
      </c>
      <c r="J36">
        <f t="shared" si="16"/>
        <v>8</v>
      </c>
      <c r="K36">
        <f t="shared" si="16"/>
        <v>8</v>
      </c>
      <c r="L36">
        <f t="shared" si="16"/>
        <v>16</v>
      </c>
      <c r="M36">
        <f t="shared" si="16"/>
        <v>16</v>
      </c>
      <c r="N36">
        <f t="shared" si="16"/>
        <v>32</v>
      </c>
      <c r="O36">
        <f t="shared" si="16"/>
        <v>32</v>
      </c>
      <c r="P36">
        <f t="shared" si="16"/>
        <v>64</v>
      </c>
      <c r="Q36">
        <f t="shared" si="16"/>
        <v>64</v>
      </c>
      <c r="R36">
        <f t="shared" si="16"/>
        <v>128</v>
      </c>
      <c r="S36">
        <f t="shared" si="16"/>
        <v>128</v>
      </c>
      <c r="T36">
        <f t="shared" si="16"/>
        <v>256</v>
      </c>
      <c r="U36">
        <f t="shared" si="16"/>
        <v>256</v>
      </c>
    </row>
    <row r="37" spans="1:21" x14ac:dyDescent="0.25">
      <c r="A37" t="s">
        <v>10</v>
      </c>
      <c r="B37">
        <v>0</v>
      </c>
      <c r="C37">
        <v>1</v>
      </c>
      <c r="D37">
        <v>20</v>
      </c>
      <c r="E37">
        <f t="shared" ref="E37:E54" si="17">D37*11</f>
        <v>220</v>
      </c>
      <c r="F37">
        <f t="shared" ref="F37:U37" si="18">2*F6</f>
        <v>4</v>
      </c>
      <c r="G37">
        <f t="shared" si="18"/>
        <v>4</v>
      </c>
      <c r="H37">
        <f t="shared" si="18"/>
        <v>8</v>
      </c>
      <c r="I37">
        <f t="shared" si="18"/>
        <v>8</v>
      </c>
      <c r="J37">
        <f t="shared" si="18"/>
        <v>16</v>
      </c>
      <c r="K37">
        <f t="shared" si="18"/>
        <v>16</v>
      </c>
      <c r="L37">
        <f t="shared" si="18"/>
        <v>32</v>
      </c>
      <c r="M37">
        <f t="shared" si="18"/>
        <v>32</v>
      </c>
      <c r="N37">
        <f t="shared" si="18"/>
        <v>64</v>
      </c>
      <c r="O37">
        <f t="shared" si="18"/>
        <v>64</v>
      </c>
      <c r="P37">
        <f t="shared" si="18"/>
        <v>128</v>
      </c>
      <c r="Q37">
        <f t="shared" si="18"/>
        <v>128</v>
      </c>
      <c r="R37">
        <f t="shared" si="18"/>
        <v>256</v>
      </c>
      <c r="S37">
        <f t="shared" si="18"/>
        <v>256</v>
      </c>
      <c r="T37">
        <f t="shared" si="18"/>
        <v>512</v>
      </c>
      <c r="U37">
        <f t="shared" si="18"/>
        <v>512</v>
      </c>
    </row>
    <row r="38" spans="1:21" x14ac:dyDescent="0.25">
      <c r="A38" t="s">
        <v>10</v>
      </c>
      <c r="B38">
        <v>0</v>
      </c>
      <c r="C38">
        <v>1</v>
      </c>
      <c r="D38">
        <v>30</v>
      </c>
      <c r="E38">
        <f t="shared" si="17"/>
        <v>330</v>
      </c>
      <c r="F38">
        <f t="shared" ref="F38:U38" si="19">2*F7</f>
        <v>6</v>
      </c>
      <c r="G38">
        <f t="shared" si="19"/>
        <v>6</v>
      </c>
      <c r="H38">
        <f t="shared" si="19"/>
        <v>12</v>
      </c>
      <c r="I38">
        <f t="shared" si="19"/>
        <v>12</v>
      </c>
      <c r="J38">
        <f t="shared" si="19"/>
        <v>24</v>
      </c>
      <c r="K38">
        <f t="shared" si="19"/>
        <v>24</v>
      </c>
      <c r="L38">
        <f t="shared" si="19"/>
        <v>48</v>
      </c>
      <c r="M38">
        <f t="shared" si="19"/>
        <v>48</v>
      </c>
      <c r="N38">
        <f t="shared" si="19"/>
        <v>96</v>
      </c>
      <c r="O38">
        <f t="shared" si="19"/>
        <v>96</v>
      </c>
      <c r="P38">
        <f t="shared" si="19"/>
        <v>192</v>
      </c>
      <c r="Q38">
        <f t="shared" si="19"/>
        <v>192</v>
      </c>
      <c r="R38">
        <f t="shared" si="19"/>
        <v>384</v>
      </c>
      <c r="S38">
        <f t="shared" si="19"/>
        <v>384</v>
      </c>
      <c r="T38">
        <f t="shared" si="19"/>
        <v>768</v>
      </c>
      <c r="U38">
        <f t="shared" si="19"/>
        <v>768</v>
      </c>
    </row>
    <row r="39" spans="1:21" x14ac:dyDescent="0.25">
      <c r="A39" t="s">
        <v>10</v>
      </c>
      <c r="B39">
        <v>0</v>
      </c>
      <c r="C39">
        <v>1</v>
      </c>
      <c r="D39">
        <v>40</v>
      </c>
      <c r="E39">
        <f t="shared" si="17"/>
        <v>440</v>
      </c>
      <c r="F39">
        <f t="shared" ref="F39:U39" si="20">2*F8</f>
        <v>8</v>
      </c>
      <c r="G39">
        <f t="shared" si="20"/>
        <v>8</v>
      </c>
      <c r="H39">
        <f t="shared" si="20"/>
        <v>16</v>
      </c>
      <c r="I39">
        <f t="shared" si="20"/>
        <v>16</v>
      </c>
      <c r="J39">
        <f t="shared" si="20"/>
        <v>32</v>
      </c>
      <c r="K39">
        <f t="shared" si="20"/>
        <v>32</v>
      </c>
      <c r="L39">
        <f t="shared" si="20"/>
        <v>64</v>
      </c>
      <c r="M39">
        <f t="shared" si="20"/>
        <v>64</v>
      </c>
      <c r="N39">
        <f t="shared" si="20"/>
        <v>128</v>
      </c>
      <c r="O39">
        <f t="shared" si="20"/>
        <v>128</v>
      </c>
      <c r="P39">
        <f t="shared" si="20"/>
        <v>256</v>
      </c>
      <c r="Q39">
        <f t="shared" si="20"/>
        <v>256</v>
      </c>
      <c r="R39">
        <f t="shared" si="20"/>
        <v>512</v>
      </c>
      <c r="S39">
        <f t="shared" si="20"/>
        <v>512</v>
      </c>
      <c r="T39">
        <f t="shared" si="20"/>
        <v>1024</v>
      </c>
      <c r="U39">
        <f t="shared" si="20"/>
        <v>1024</v>
      </c>
    </row>
    <row r="40" spans="1:21" x14ac:dyDescent="0.25">
      <c r="A40" t="s">
        <v>10</v>
      </c>
      <c r="B40">
        <v>0</v>
      </c>
      <c r="C40">
        <v>1</v>
      </c>
      <c r="D40">
        <v>50</v>
      </c>
      <c r="E40">
        <f t="shared" si="17"/>
        <v>550</v>
      </c>
      <c r="F40">
        <f t="shared" ref="F40:U40" si="21">2*F9</f>
        <v>10</v>
      </c>
      <c r="G40">
        <f t="shared" si="21"/>
        <v>10</v>
      </c>
      <c r="H40">
        <f t="shared" si="21"/>
        <v>20</v>
      </c>
      <c r="I40">
        <f t="shared" si="21"/>
        <v>20</v>
      </c>
      <c r="J40">
        <f t="shared" si="21"/>
        <v>40</v>
      </c>
      <c r="K40">
        <f t="shared" si="21"/>
        <v>40</v>
      </c>
      <c r="L40">
        <f t="shared" si="21"/>
        <v>80</v>
      </c>
      <c r="M40">
        <f t="shared" si="21"/>
        <v>80</v>
      </c>
      <c r="N40">
        <f t="shared" si="21"/>
        <v>160</v>
      </c>
      <c r="O40">
        <f t="shared" si="21"/>
        <v>160</v>
      </c>
      <c r="P40">
        <f t="shared" si="21"/>
        <v>320</v>
      </c>
      <c r="Q40">
        <f t="shared" si="21"/>
        <v>320</v>
      </c>
      <c r="R40">
        <f t="shared" si="21"/>
        <v>640</v>
      </c>
      <c r="S40">
        <f t="shared" si="21"/>
        <v>640</v>
      </c>
      <c r="T40">
        <f t="shared" si="21"/>
        <v>1280</v>
      </c>
      <c r="U40">
        <f t="shared" si="21"/>
        <v>1280</v>
      </c>
    </row>
    <row r="41" spans="1:21" x14ac:dyDescent="0.25">
      <c r="A41" t="s">
        <v>10</v>
      </c>
      <c r="B41">
        <v>0</v>
      </c>
      <c r="C41">
        <v>1</v>
      </c>
      <c r="D41">
        <v>60</v>
      </c>
      <c r="E41">
        <f t="shared" si="17"/>
        <v>660</v>
      </c>
      <c r="F41">
        <f t="shared" ref="F41:U41" si="22">2*F10</f>
        <v>12</v>
      </c>
      <c r="G41">
        <f t="shared" si="22"/>
        <v>12</v>
      </c>
      <c r="H41">
        <f t="shared" si="22"/>
        <v>24</v>
      </c>
      <c r="I41">
        <f t="shared" si="22"/>
        <v>24</v>
      </c>
      <c r="J41">
        <f t="shared" si="22"/>
        <v>48</v>
      </c>
      <c r="K41">
        <f t="shared" si="22"/>
        <v>48</v>
      </c>
      <c r="L41">
        <f t="shared" si="22"/>
        <v>96</v>
      </c>
      <c r="M41">
        <f t="shared" si="22"/>
        <v>96</v>
      </c>
      <c r="N41">
        <f t="shared" si="22"/>
        <v>192</v>
      </c>
      <c r="O41">
        <f t="shared" si="22"/>
        <v>192</v>
      </c>
      <c r="P41">
        <f t="shared" si="22"/>
        <v>384</v>
      </c>
      <c r="Q41">
        <f t="shared" si="22"/>
        <v>384</v>
      </c>
      <c r="R41">
        <f t="shared" si="22"/>
        <v>768</v>
      </c>
      <c r="S41">
        <f t="shared" si="22"/>
        <v>768</v>
      </c>
      <c r="T41">
        <f t="shared" si="22"/>
        <v>1536</v>
      </c>
      <c r="U41">
        <f t="shared" si="22"/>
        <v>1536</v>
      </c>
    </row>
    <row r="42" spans="1:21" x14ac:dyDescent="0.25">
      <c r="A42" t="s">
        <v>10</v>
      </c>
      <c r="B42">
        <v>0</v>
      </c>
      <c r="C42">
        <v>1</v>
      </c>
      <c r="D42">
        <v>70</v>
      </c>
      <c r="E42">
        <f t="shared" si="17"/>
        <v>770</v>
      </c>
      <c r="F42">
        <f t="shared" ref="F42:U42" si="23">2*F11</f>
        <v>14</v>
      </c>
      <c r="G42">
        <f t="shared" si="23"/>
        <v>14</v>
      </c>
      <c r="H42">
        <f t="shared" si="23"/>
        <v>28</v>
      </c>
      <c r="I42">
        <f t="shared" si="23"/>
        <v>28</v>
      </c>
      <c r="J42">
        <f t="shared" si="23"/>
        <v>56</v>
      </c>
      <c r="K42">
        <f t="shared" si="23"/>
        <v>56</v>
      </c>
      <c r="L42">
        <f t="shared" si="23"/>
        <v>112</v>
      </c>
      <c r="M42">
        <f t="shared" si="23"/>
        <v>112</v>
      </c>
      <c r="N42">
        <f t="shared" si="23"/>
        <v>224</v>
      </c>
      <c r="O42">
        <f t="shared" si="23"/>
        <v>224</v>
      </c>
      <c r="P42">
        <f t="shared" si="23"/>
        <v>448</v>
      </c>
      <c r="Q42">
        <f t="shared" si="23"/>
        <v>448</v>
      </c>
      <c r="R42">
        <f t="shared" si="23"/>
        <v>896</v>
      </c>
      <c r="S42">
        <f t="shared" si="23"/>
        <v>896</v>
      </c>
      <c r="T42">
        <f t="shared" si="23"/>
        <v>1792</v>
      </c>
      <c r="U42">
        <f t="shared" si="23"/>
        <v>1792</v>
      </c>
    </row>
    <row r="43" spans="1:21" x14ac:dyDescent="0.25">
      <c r="A43" t="s">
        <v>10</v>
      </c>
      <c r="B43">
        <v>0</v>
      </c>
      <c r="C43">
        <v>1</v>
      </c>
      <c r="D43">
        <v>80</v>
      </c>
      <c r="E43">
        <f t="shared" si="17"/>
        <v>880</v>
      </c>
      <c r="F43">
        <f t="shared" ref="F43:U43" si="24">2*F12</f>
        <v>16</v>
      </c>
      <c r="G43">
        <f t="shared" si="24"/>
        <v>16</v>
      </c>
      <c r="H43">
        <f t="shared" si="24"/>
        <v>32</v>
      </c>
      <c r="I43">
        <f t="shared" si="24"/>
        <v>32</v>
      </c>
      <c r="J43">
        <f t="shared" si="24"/>
        <v>64</v>
      </c>
      <c r="K43">
        <f t="shared" si="24"/>
        <v>64</v>
      </c>
      <c r="L43">
        <f t="shared" si="24"/>
        <v>128</v>
      </c>
      <c r="M43">
        <f t="shared" si="24"/>
        <v>128</v>
      </c>
      <c r="N43">
        <f t="shared" si="24"/>
        <v>256</v>
      </c>
      <c r="O43">
        <f t="shared" si="24"/>
        <v>256</v>
      </c>
      <c r="P43">
        <f t="shared" si="24"/>
        <v>512</v>
      </c>
      <c r="Q43">
        <f t="shared" si="24"/>
        <v>512</v>
      </c>
      <c r="R43">
        <f t="shared" si="24"/>
        <v>1024</v>
      </c>
      <c r="S43">
        <f t="shared" si="24"/>
        <v>1024</v>
      </c>
      <c r="T43">
        <f t="shared" si="24"/>
        <v>2048</v>
      </c>
      <c r="U43">
        <f t="shared" si="24"/>
        <v>2048</v>
      </c>
    </row>
    <row r="44" spans="1:21" x14ac:dyDescent="0.25">
      <c r="A44" t="s">
        <v>10</v>
      </c>
      <c r="B44">
        <v>0</v>
      </c>
      <c r="C44">
        <v>1</v>
      </c>
      <c r="D44">
        <v>90</v>
      </c>
      <c r="E44">
        <f t="shared" si="17"/>
        <v>990</v>
      </c>
      <c r="F44">
        <f t="shared" ref="F44:U44" si="25">2*F13</f>
        <v>18</v>
      </c>
      <c r="G44">
        <f t="shared" si="25"/>
        <v>18</v>
      </c>
      <c r="H44">
        <f t="shared" si="25"/>
        <v>36</v>
      </c>
      <c r="I44">
        <f t="shared" si="25"/>
        <v>36</v>
      </c>
      <c r="J44">
        <f t="shared" si="25"/>
        <v>72</v>
      </c>
      <c r="K44">
        <f t="shared" si="25"/>
        <v>72</v>
      </c>
      <c r="L44">
        <f t="shared" si="25"/>
        <v>144</v>
      </c>
      <c r="M44">
        <f t="shared" si="25"/>
        <v>144</v>
      </c>
      <c r="N44">
        <f t="shared" si="25"/>
        <v>288</v>
      </c>
      <c r="O44">
        <f t="shared" si="25"/>
        <v>288</v>
      </c>
      <c r="P44">
        <f t="shared" si="25"/>
        <v>576</v>
      </c>
      <c r="Q44">
        <f t="shared" si="25"/>
        <v>576</v>
      </c>
      <c r="R44">
        <f t="shared" si="25"/>
        <v>1152</v>
      </c>
      <c r="S44">
        <f t="shared" si="25"/>
        <v>1152</v>
      </c>
      <c r="T44">
        <f t="shared" si="25"/>
        <v>2304</v>
      </c>
      <c r="U44">
        <f t="shared" si="25"/>
        <v>2304</v>
      </c>
    </row>
    <row r="45" spans="1:21" x14ac:dyDescent="0.25">
      <c r="A45" t="s">
        <v>10</v>
      </c>
      <c r="B45">
        <v>0</v>
      </c>
      <c r="C45">
        <v>1</v>
      </c>
      <c r="D45">
        <v>100</v>
      </c>
      <c r="E45">
        <f t="shared" si="17"/>
        <v>1100</v>
      </c>
      <c r="F45">
        <f t="shared" ref="F45:U45" si="26">2*F14</f>
        <v>20</v>
      </c>
      <c r="G45">
        <f t="shared" si="26"/>
        <v>20</v>
      </c>
      <c r="H45">
        <f t="shared" si="26"/>
        <v>40</v>
      </c>
      <c r="I45">
        <f t="shared" si="26"/>
        <v>40</v>
      </c>
      <c r="J45">
        <f t="shared" si="26"/>
        <v>80</v>
      </c>
      <c r="K45">
        <f t="shared" si="26"/>
        <v>80</v>
      </c>
      <c r="L45">
        <f t="shared" si="26"/>
        <v>160</v>
      </c>
      <c r="M45">
        <f t="shared" si="26"/>
        <v>160</v>
      </c>
      <c r="N45">
        <f t="shared" si="26"/>
        <v>320</v>
      </c>
      <c r="O45">
        <f t="shared" si="26"/>
        <v>320</v>
      </c>
      <c r="P45">
        <f t="shared" si="26"/>
        <v>640</v>
      </c>
      <c r="Q45">
        <f t="shared" si="26"/>
        <v>640</v>
      </c>
      <c r="R45">
        <f t="shared" si="26"/>
        <v>1280</v>
      </c>
      <c r="S45">
        <f t="shared" si="26"/>
        <v>1280</v>
      </c>
      <c r="T45">
        <f t="shared" si="26"/>
        <v>2560</v>
      </c>
      <c r="U45">
        <f t="shared" si="26"/>
        <v>2560</v>
      </c>
    </row>
    <row r="46" spans="1:21" x14ac:dyDescent="0.25">
      <c r="A46" t="s">
        <v>10</v>
      </c>
      <c r="B46">
        <v>0</v>
      </c>
      <c r="C46">
        <v>1</v>
      </c>
      <c r="D46">
        <v>110</v>
      </c>
      <c r="E46">
        <f t="shared" si="17"/>
        <v>1210</v>
      </c>
      <c r="F46">
        <f t="shared" ref="F46:U46" si="27">2*F15</f>
        <v>22</v>
      </c>
      <c r="G46">
        <f t="shared" si="27"/>
        <v>22</v>
      </c>
      <c r="H46">
        <f t="shared" si="27"/>
        <v>44</v>
      </c>
      <c r="I46">
        <f t="shared" si="27"/>
        <v>44</v>
      </c>
      <c r="J46">
        <f t="shared" si="27"/>
        <v>88</v>
      </c>
      <c r="K46">
        <f t="shared" si="27"/>
        <v>88</v>
      </c>
      <c r="L46">
        <f t="shared" si="27"/>
        <v>176</v>
      </c>
      <c r="M46">
        <f t="shared" si="27"/>
        <v>176</v>
      </c>
      <c r="N46">
        <f t="shared" si="27"/>
        <v>352</v>
      </c>
      <c r="O46">
        <f t="shared" si="27"/>
        <v>352</v>
      </c>
      <c r="P46">
        <f t="shared" si="27"/>
        <v>704</v>
      </c>
      <c r="Q46">
        <f t="shared" si="27"/>
        <v>704</v>
      </c>
      <c r="R46">
        <f t="shared" si="27"/>
        <v>1408</v>
      </c>
      <c r="S46">
        <f t="shared" si="27"/>
        <v>1408</v>
      </c>
      <c r="T46">
        <f t="shared" si="27"/>
        <v>2816</v>
      </c>
      <c r="U46">
        <f t="shared" si="27"/>
        <v>2816</v>
      </c>
    </row>
    <row r="47" spans="1:21" x14ac:dyDescent="0.25">
      <c r="A47" t="s">
        <v>10</v>
      </c>
      <c r="B47">
        <v>0</v>
      </c>
      <c r="C47">
        <v>1</v>
      </c>
      <c r="D47">
        <v>120</v>
      </c>
      <c r="E47">
        <f t="shared" si="17"/>
        <v>1320</v>
      </c>
      <c r="F47">
        <f t="shared" ref="F47:U47" si="28">2*F16</f>
        <v>24</v>
      </c>
      <c r="G47">
        <f t="shared" si="28"/>
        <v>24</v>
      </c>
      <c r="H47">
        <f t="shared" si="28"/>
        <v>48</v>
      </c>
      <c r="I47">
        <f t="shared" si="28"/>
        <v>48</v>
      </c>
      <c r="J47">
        <f t="shared" si="28"/>
        <v>96</v>
      </c>
      <c r="K47">
        <f t="shared" si="28"/>
        <v>96</v>
      </c>
      <c r="L47">
        <f t="shared" si="28"/>
        <v>192</v>
      </c>
      <c r="M47">
        <f t="shared" si="28"/>
        <v>192</v>
      </c>
      <c r="N47">
        <f t="shared" si="28"/>
        <v>384</v>
      </c>
      <c r="O47">
        <f t="shared" si="28"/>
        <v>384</v>
      </c>
      <c r="P47">
        <f t="shared" si="28"/>
        <v>768</v>
      </c>
      <c r="Q47">
        <f t="shared" si="28"/>
        <v>768</v>
      </c>
      <c r="R47">
        <f t="shared" si="28"/>
        <v>1536</v>
      </c>
      <c r="S47">
        <f t="shared" si="28"/>
        <v>1536</v>
      </c>
      <c r="T47">
        <f t="shared" si="28"/>
        <v>3072</v>
      </c>
      <c r="U47">
        <f t="shared" si="28"/>
        <v>3072</v>
      </c>
    </row>
    <row r="48" spans="1:21" x14ac:dyDescent="0.25">
      <c r="A48" t="s">
        <v>10</v>
      </c>
      <c r="B48">
        <v>0</v>
      </c>
      <c r="C48">
        <v>1</v>
      </c>
      <c r="D48">
        <v>130</v>
      </c>
      <c r="E48">
        <f t="shared" si="17"/>
        <v>1430</v>
      </c>
      <c r="F48">
        <f t="shared" ref="F48:U48" si="29">2*F17</f>
        <v>26</v>
      </c>
      <c r="G48">
        <f t="shared" si="29"/>
        <v>26</v>
      </c>
      <c r="H48">
        <f t="shared" si="29"/>
        <v>52</v>
      </c>
      <c r="I48">
        <f t="shared" si="29"/>
        <v>52</v>
      </c>
      <c r="J48">
        <f t="shared" si="29"/>
        <v>104</v>
      </c>
      <c r="K48">
        <f t="shared" si="29"/>
        <v>104</v>
      </c>
      <c r="L48">
        <f t="shared" si="29"/>
        <v>208</v>
      </c>
      <c r="M48">
        <f t="shared" si="29"/>
        <v>208</v>
      </c>
      <c r="N48">
        <f t="shared" si="29"/>
        <v>416</v>
      </c>
      <c r="O48">
        <f t="shared" si="29"/>
        <v>416</v>
      </c>
      <c r="P48">
        <f t="shared" si="29"/>
        <v>832</v>
      </c>
      <c r="Q48">
        <f t="shared" si="29"/>
        <v>832</v>
      </c>
      <c r="R48">
        <f t="shared" si="29"/>
        <v>1664</v>
      </c>
      <c r="S48">
        <f t="shared" si="29"/>
        <v>1664</v>
      </c>
      <c r="T48">
        <f t="shared" si="29"/>
        <v>3328</v>
      </c>
      <c r="U48">
        <f t="shared" si="29"/>
        <v>3328</v>
      </c>
    </row>
    <row r="49" spans="1:21" x14ac:dyDescent="0.25">
      <c r="A49" t="s">
        <v>10</v>
      </c>
      <c r="B49">
        <v>0</v>
      </c>
      <c r="C49">
        <v>1</v>
      </c>
      <c r="D49">
        <v>140</v>
      </c>
      <c r="E49">
        <f t="shared" si="17"/>
        <v>1540</v>
      </c>
      <c r="F49">
        <f t="shared" ref="F49:U49" si="30">2*F18</f>
        <v>28</v>
      </c>
      <c r="G49">
        <f t="shared" si="30"/>
        <v>28</v>
      </c>
      <c r="H49">
        <f t="shared" si="30"/>
        <v>56</v>
      </c>
      <c r="I49">
        <f t="shared" si="30"/>
        <v>56</v>
      </c>
      <c r="J49">
        <f t="shared" si="30"/>
        <v>112</v>
      </c>
      <c r="K49">
        <f t="shared" si="30"/>
        <v>112</v>
      </c>
      <c r="L49">
        <f t="shared" si="30"/>
        <v>224</v>
      </c>
      <c r="M49">
        <f t="shared" si="30"/>
        <v>224</v>
      </c>
      <c r="N49">
        <f t="shared" si="30"/>
        <v>448</v>
      </c>
      <c r="O49">
        <f t="shared" si="30"/>
        <v>448</v>
      </c>
      <c r="P49">
        <f t="shared" si="30"/>
        <v>896</v>
      </c>
      <c r="Q49">
        <f t="shared" si="30"/>
        <v>896</v>
      </c>
      <c r="R49">
        <f t="shared" si="30"/>
        <v>1792</v>
      </c>
      <c r="S49">
        <f t="shared" si="30"/>
        <v>1792</v>
      </c>
      <c r="T49">
        <f t="shared" si="30"/>
        <v>3584</v>
      </c>
      <c r="U49">
        <f t="shared" si="30"/>
        <v>3584</v>
      </c>
    </row>
    <row r="50" spans="1:21" x14ac:dyDescent="0.25">
      <c r="A50" t="s">
        <v>10</v>
      </c>
      <c r="B50">
        <v>0</v>
      </c>
      <c r="C50">
        <v>1</v>
      </c>
      <c r="D50">
        <v>150</v>
      </c>
      <c r="E50">
        <f t="shared" si="17"/>
        <v>1650</v>
      </c>
      <c r="F50">
        <f t="shared" ref="F50:U50" si="31">2*F19</f>
        <v>30</v>
      </c>
      <c r="G50">
        <f t="shared" si="31"/>
        <v>30</v>
      </c>
      <c r="H50">
        <f t="shared" si="31"/>
        <v>60</v>
      </c>
      <c r="I50">
        <f t="shared" si="31"/>
        <v>60</v>
      </c>
      <c r="J50">
        <f t="shared" si="31"/>
        <v>120</v>
      </c>
      <c r="K50">
        <f t="shared" si="31"/>
        <v>120</v>
      </c>
      <c r="L50">
        <f t="shared" si="31"/>
        <v>240</v>
      </c>
      <c r="M50">
        <f t="shared" si="31"/>
        <v>240</v>
      </c>
      <c r="N50">
        <f t="shared" si="31"/>
        <v>480</v>
      </c>
      <c r="O50">
        <f t="shared" si="31"/>
        <v>480</v>
      </c>
      <c r="P50">
        <f t="shared" si="31"/>
        <v>960</v>
      </c>
      <c r="Q50">
        <f t="shared" si="31"/>
        <v>960</v>
      </c>
      <c r="R50">
        <f t="shared" si="31"/>
        <v>1920</v>
      </c>
      <c r="S50">
        <f t="shared" si="31"/>
        <v>1920</v>
      </c>
      <c r="T50">
        <f t="shared" si="31"/>
        <v>3840</v>
      </c>
      <c r="U50">
        <f t="shared" si="31"/>
        <v>3840</v>
      </c>
    </row>
    <row r="51" spans="1:21" x14ac:dyDescent="0.25">
      <c r="A51" t="s">
        <v>10</v>
      </c>
      <c r="B51">
        <v>0</v>
      </c>
      <c r="C51">
        <v>1</v>
      </c>
      <c r="D51">
        <v>160</v>
      </c>
      <c r="E51">
        <f t="shared" si="17"/>
        <v>1760</v>
      </c>
      <c r="F51">
        <f t="shared" ref="F51:U51" si="32">2*F20</f>
        <v>32</v>
      </c>
      <c r="G51">
        <f t="shared" si="32"/>
        <v>32</v>
      </c>
      <c r="H51">
        <f t="shared" si="32"/>
        <v>64</v>
      </c>
      <c r="I51">
        <f t="shared" si="32"/>
        <v>64</v>
      </c>
      <c r="J51">
        <f t="shared" si="32"/>
        <v>128</v>
      </c>
      <c r="K51">
        <f t="shared" si="32"/>
        <v>128</v>
      </c>
      <c r="L51">
        <f t="shared" si="32"/>
        <v>256</v>
      </c>
      <c r="M51">
        <f t="shared" si="32"/>
        <v>256</v>
      </c>
      <c r="N51">
        <f t="shared" si="32"/>
        <v>512</v>
      </c>
      <c r="O51">
        <f t="shared" si="32"/>
        <v>512</v>
      </c>
      <c r="P51">
        <f t="shared" si="32"/>
        <v>1024</v>
      </c>
      <c r="Q51">
        <f t="shared" si="32"/>
        <v>1024</v>
      </c>
      <c r="R51">
        <f t="shared" si="32"/>
        <v>2048</v>
      </c>
      <c r="S51">
        <f t="shared" si="32"/>
        <v>2048</v>
      </c>
      <c r="T51">
        <f t="shared" si="32"/>
        <v>4096</v>
      </c>
      <c r="U51">
        <f t="shared" si="32"/>
        <v>4096</v>
      </c>
    </row>
    <row r="52" spans="1:21" x14ac:dyDescent="0.25">
      <c r="A52" t="s">
        <v>10</v>
      </c>
      <c r="B52">
        <v>0</v>
      </c>
      <c r="C52">
        <v>1</v>
      </c>
      <c r="D52">
        <v>170</v>
      </c>
      <c r="E52">
        <f t="shared" si="17"/>
        <v>1870</v>
      </c>
      <c r="F52">
        <f t="shared" ref="F52:U52" si="33">2*F21</f>
        <v>34</v>
      </c>
      <c r="G52">
        <f t="shared" si="33"/>
        <v>34</v>
      </c>
      <c r="H52">
        <f t="shared" si="33"/>
        <v>68</v>
      </c>
      <c r="I52">
        <f t="shared" si="33"/>
        <v>68</v>
      </c>
      <c r="J52">
        <f t="shared" si="33"/>
        <v>136</v>
      </c>
      <c r="K52">
        <f t="shared" si="33"/>
        <v>136</v>
      </c>
      <c r="L52">
        <f t="shared" si="33"/>
        <v>272</v>
      </c>
      <c r="M52">
        <f t="shared" si="33"/>
        <v>272</v>
      </c>
      <c r="N52">
        <f t="shared" si="33"/>
        <v>544</v>
      </c>
      <c r="O52">
        <f t="shared" si="33"/>
        <v>544</v>
      </c>
      <c r="P52">
        <f t="shared" si="33"/>
        <v>1088</v>
      </c>
      <c r="Q52">
        <f t="shared" si="33"/>
        <v>1088</v>
      </c>
      <c r="R52">
        <f t="shared" si="33"/>
        <v>2176</v>
      </c>
      <c r="S52">
        <f t="shared" si="33"/>
        <v>2176</v>
      </c>
      <c r="T52">
        <f t="shared" si="33"/>
        <v>4352</v>
      </c>
      <c r="U52">
        <f t="shared" si="33"/>
        <v>4352</v>
      </c>
    </row>
    <row r="53" spans="1:21" x14ac:dyDescent="0.25">
      <c r="A53" t="s">
        <v>10</v>
      </c>
      <c r="B53">
        <v>0</v>
      </c>
      <c r="C53">
        <v>1</v>
      </c>
      <c r="D53">
        <v>180</v>
      </c>
      <c r="E53">
        <f t="shared" si="17"/>
        <v>1980</v>
      </c>
      <c r="F53">
        <f t="shared" ref="F53:U53" si="34">2*F22</f>
        <v>36</v>
      </c>
      <c r="G53">
        <f t="shared" si="34"/>
        <v>36</v>
      </c>
      <c r="H53">
        <f t="shared" si="34"/>
        <v>72</v>
      </c>
      <c r="I53">
        <f t="shared" si="34"/>
        <v>72</v>
      </c>
      <c r="J53">
        <f t="shared" si="34"/>
        <v>144</v>
      </c>
      <c r="K53">
        <f t="shared" si="34"/>
        <v>144</v>
      </c>
      <c r="L53">
        <f t="shared" si="34"/>
        <v>288</v>
      </c>
      <c r="M53">
        <f t="shared" si="34"/>
        <v>288</v>
      </c>
      <c r="N53">
        <f t="shared" si="34"/>
        <v>576</v>
      </c>
      <c r="O53">
        <f t="shared" si="34"/>
        <v>576</v>
      </c>
      <c r="P53">
        <f t="shared" si="34"/>
        <v>1152</v>
      </c>
      <c r="Q53">
        <f t="shared" si="34"/>
        <v>1152</v>
      </c>
      <c r="R53">
        <f t="shared" si="34"/>
        <v>2304</v>
      </c>
      <c r="S53">
        <f t="shared" si="34"/>
        <v>2304</v>
      </c>
      <c r="T53">
        <f t="shared" si="34"/>
        <v>4608</v>
      </c>
      <c r="U53">
        <f t="shared" si="34"/>
        <v>4608</v>
      </c>
    </row>
    <row r="54" spans="1:21" x14ac:dyDescent="0.25">
      <c r="A54" t="s">
        <v>10</v>
      </c>
      <c r="B54">
        <v>0</v>
      </c>
      <c r="C54">
        <v>1</v>
      </c>
      <c r="D54">
        <v>190</v>
      </c>
      <c r="E54">
        <f t="shared" si="17"/>
        <v>2090</v>
      </c>
      <c r="F54">
        <f t="shared" ref="F54:U54" si="35">2*F23</f>
        <v>38</v>
      </c>
      <c r="G54">
        <f t="shared" si="35"/>
        <v>38</v>
      </c>
      <c r="H54">
        <f t="shared" si="35"/>
        <v>76</v>
      </c>
      <c r="I54">
        <f t="shared" si="35"/>
        <v>76</v>
      </c>
      <c r="J54">
        <f t="shared" si="35"/>
        <v>152</v>
      </c>
      <c r="K54">
        <f t="shared" si="35"/>
        <v>152</v>
      </c>
      <c r="L54">
        <f t="shared" si="35"/>
        <v>304</v>
      </c>
      <c r="M54">
        <f t="shared" si="35"/>
        <v>304</v>
      </c>
      <c r="N54">
        <f t="shared" si="35"/>
        <v>608</v>
      </c>
      <c r="O54">
        <f t="shared" si="35"/>
        <v>608</v>
      </c>
      <c r="P54">
        <f t="shared" si="35"/>
        <v>1216</v>
      </c>
      <c r="Q54">
        <f t="shared" si="35"/>
        <v>1216</v>
      </c>
      <c r="R54">
        <f t="shared" si="35"/>
        <v>2432</v>
      </c>
      <c r="S54">
        <f t="shared" si="35"/>
        <v>2432</v>
      </c>
      <c r="T54">
        <f t="shared" si="35"/>
        <v>4864</v>
      </c>
      <c r="U54">
        <f t="shared" si="35"/>
        <v>4864</v>
      </c>
    </row>
    <row r="55" spans="1:21" x14ac:dyDescent="0.25">
      <c r="B55">
        <v>0</v>
      </c>
      <c r="C55">
        <v>1</v>
      </c>
      <c r="D55" s="1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1" x14ac:dyDescent="0.25">
      <c r="A56" t="s">
        <v>44</v>
      </c>
      <c r="B56">
        <v>0</v>
      </c>
      <c r="C56">
        <v>1</v>
      </c>
      <c r="E56" t="s">
        <v>50</v>
      </c>
      <c r="F56">
        <v>10</v>
      </c>
      <c r="G56">
        <v>20</v>
      </c>
      <c r="H56">
        <v>30</v>
      </c>
      <c r="I56">
        <v>40</v>
      </c>
      <c r="J56">
        <v>50</v>
      </c>
      <c r="K56">
        <v>60</v>
      </c>
      <c r="L56">
        <v>70</v>
      </c>
      <c r="M56">
        <v>80</v>
      </c>
      <c r="N56">
        <v>90</v>
      </c>
      <c r="O56">
        <v>100</v>
      </c>
      <c r="P56">
        <v>110</v>
      </c>
      <c r="Q56">
        <v>120</v>
      </c>
      <c r="R56">
        <v>130</v>
      </c>
      <c r="S56">
        <v>140</v>
      </c>
      <c r="T56">
        <v>150</v>
      </c>
      <c r="U56">
        <v>160</v>
      </c>
    </row>
    <row r="57" spans="1:21" x14ac:dyDescent="0.25">
      <c r="A57" t="s">
        <v>45</v>
      </c>
      <c r="B57">
        <v>0</v>
      </c>
      <c r="C57">
        <v>1</v>
      </c>
      <c r="E57" t="s">
        <v>51</v>
      </c>
      <c r="F57">
        <f>0.9*F26</f>
        <v>0.9</v>
      </c>
      <c r="G57">
        <f>0.9*G26</f>
        <v>1.8</v>
      </c>
      <c r="H57">
        <f>0.9*H26</f>
        <v>2.7</v>
      </c>
      <c r="I57">
        <f>0.9*I26</f>
        <v>3.6</v>
      </c>
      <c r="J57">
        <f>0.9*J26</f>
        <v>4.5</v>
      </c>
      <c r="K57">
        <f>0.9*K26</f>
        <v>5.4</v>
      </c>
      <c r="L57">
        <f>0.9*L26</f>
        <v>6.3</v>
      </c>
      <c r="M57">
        <f>0.9*M26</f>
        <v>7.2</v>
      </c>
      <c r="N57">
        <f>0.9*N26</f>
        <v>8.1</v>
      </c>
      <c r="O57">
        <f>0.9*O26</f>
        <v>9</v>
      </c>
      <c r="P57">
        <f>0.9*P26</f>
        <v>9.9</v>
      </c>
      <c r="Q57">
        <f>0.9*Q26</f>
        <v>10.8</v>
      </c>
      <c r="R57">
        <f>0.9*R26</f>
        <v>11.700000000000001</v>
      </c>
      <c r="S57">
        <f>0.9*S26</f>
        <v>12.6</v>
      </c>
      <c r="T57">
        <f>0.9*T26</f>
        <v>13.5</v>
      </c>
      <c r="U57">
        <f>0.9*U26</f>
        <v>14.4</v>
      </c>
    </row>
    <row r="58" spans="1:21" x14ac:dyDescent="0.25">
      <c r="A58" t="s">
        <v>46</v>
      </c>
      <c r="B58">
        <v>0</v>
      </c>
      <c r="C58">
        <v>1</v>
      </c>
      <c r="E58" t="s">
        <v>10</v>
      </c>
      <c r="F58">
        <f>0.9*F27</f>
        <v>0.9</v>
      </c>
      <c r="G58">
        <f>0.9*G27</f>
        <v>1.8</v>
      </c>
      <c r="H58">
        <f>0.9*H27</f>
        <v>2.7</v>
      </c>
      <c r="I58">
        <f>0.9*I27</f>
        <v>3.6</v>
      </c>
      <c r="J58">
        <f>0.9*J27</f>
        <v>4.5</v>
      </c>
      <c r="K58">
        <f>0.9*K27</f>
        <v>5.4</v>
      </c>
      <c r="L58">
        <f>0.9*L27</f>
        <v>6.3</v>
      </c>
      <c r="M58">
        <f>0.9*M27</f>
        <v>7.2</v>
      </c>
      <c r="N58">
        <f>0.9*N27</f>
        <v>8.1</v>
      </c>
      <c r="O58">
        <f>0.9*O27</f>
        <v>9</v>
      </c>
      <c r="P58">
        <f>0.9*P27</f>
        <v>9.9</v>
      </c>
      <c r="Q58">
        <f>0.9*Q27</f>
        <v>10.8</v>
      </c>
      <c r="R58">
        <f>0.9*R27</f>
        <v>11.700000000000001</v>
      </c>
      <c r="S58">
        <f>0.9*S27</f>
        <v>12.6</v>
      </c>
      <c r="T58">
        <f>0.9*T27</f>
        <v>13.5</v>
      </c>
      <c r="U58">
        <f>0.9*U27</f>
        <v>14.4</v>
      </c>
    </row>
    <row r="59" spans="1:21" x14ac:dyDescent="0.25">
      <c r="B59">
        <v>0</v>
      </c>
      <c r="C59">
        <v>1</v>
      </c>
      <c r="D59" s="1" t="s">
        <v>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1" x14ac:dyDescent="0.25">
      <c r="A60" t="s">
        <v>47</v>
      </c>
      <c r="B60">
        <v>0</v>
      </c>
      <c r="C60">
        <v>1</v>
      </c>
      <c r="E60" t="s">
        <v>50</v>
      </c>
      <c r="F60">
        <v>10</v>
      </c>
      <c r="G60">
        <v>20</v>
      </c>
      <c r="H60">
        <v>30</v>
      </c>
      <c r="I60">
        <v>40</v>
      </c>
      <c r="J60">
        <v>50</v>
      </c>
      <c r="K60">
        <v>60</v>
      </c>
      <c r="L60">
        <v>70</v>
      </c>
      <c r="M60">
        <v>80</v>
      </c>
      <c r="N60">
        <v>90</v>
      </c>
      <c r="O60">
        <v>100</v>
      </c>
      <c r="P60">
        <v>110</v>
      </c>
      <c r="Q60">
        <v>120</v>
      </c>
      <c r="R60">
        <v>130</v>
      </c>
      <c r="S60">
        <v>140</v>
      </c>
      <c r="T60">
        <v>150</v>
      </c>
      <c r="U60">
        <v>160</v>
      </c>
    </row>
    <row r="61" spans="1:21" x14ac:dyDescent="0.25">
      <c r="A61" t="s">
        <v>48</v>
      </c>
      <c r="B61">
        <v>0</v>
      </c>
      <c r="C61">
        <v>1</v>
      </c>
      <c r="E61" t="s">
        <v>51</v>
      </c>
      <c r="F61">
        <f>0.9*F30</f>
        <v>0.9</v>
      </c>
      <c r="G61">
        <f>0.9*G30</f>
        <v>1.8</v>
      </c>
      <c r="H61">
        <f>0.9*H30</f>
        <v>2.7</v>
      </c>
      <c r="I61">
        <f>0.9*I30</f>
        <v>3.6</v>
      </c>
      <c r="J61">
        <f>0.9*J30</f>
        <v>4.5</v>
      </c>
      <c r="K61">
        <f>0.9*K30</f>
        <v>5.4</v>
      </c>
      <c r="L61">
        <f>0.9*L30</f>
        <v>6.3</v>
      </c>
      <c r="M61">
        <f>0.9*M30</f>
        <v>7.2</v>
      </c>
      <c r="N61">
        <f>0.9*N30</f>
        <v>8.1</v>
      </c>
      <c r="O61">
        <f>0.9*O30</f>
        <v>9</v>
      </c>
      <c r="P61">
        <f>0.9*P30</f>
        <v>9.9</v>
      </c>
      <c r="Q61">
        <f>0.9*Q30</f>
        <v>10.8</v>
      </c>
      <c r="R61">
        <f>0.9*R30</f>
        <v>11.700000000000001</v>
      </c>
      <c r="S61">
        <f>0.9*S30</f>
        <v>12.6</v>
      </c>
      <c r="T61">
        <f>0.9*T30</f>
        <v>13.5</v>
      </c>
      <c r="U61">
        <f>0.9*U30</f>
        <v>14.4</v>
      </c>
    </row>
    <row r="62" spans="1:21" x14ac:dyDescent="0.25">
      <c r="A62" t="s">
        <v>49</v>
      </c>
      <c r="B62">
        <v>0</v>
      </c>
      <c r="C62">
        <v>1</v>
      </c>
      <c r="E62" t="s">
        <v>10</v>
      </c>
      <c r="F62">
        <f>0.9*F31</f>
        <v>0.9</v>
      </c>
      <c r="G62">
        <f>0.9*G31</f>
        <v>1.8</v>
      </c>
      <c r="H62">
        <f>0.9*H31</f>
        <v>2.7</v>
      </c>
      <c r="I62">
        <f>0.9*I31</f>
        <v>3.6</v>
      </c>
      <c r="J62">
        <f>0.9*J31</f>
        <v>4.5</v>
      </c>
      <c r="K62">
        <f>0.9*K31</f>
        <v>5.4</v>
      </c>
      <c r="L62">
        <f>0.9*L31</f>
        <v>6.3</v>
      </c>
      <c r="M62">
        <f>0.9*M31</f>
        <v>7.2</v>
      </c>
      <c r="N62">
        <f>0.9*N31</f>
        <v>8.1</v>
      </c>
      <c r="O62">
        <f>0.9*O31</f>
        <v>9</v>
      </c>
      <c r="P62">
        <f>0.9*P31</f>
        <v>9.9</v>
      </c>
      <c r="Q62">
        <f>0.9*Q31</f>
        <v>10.8</v>
      </c>
      <c r="R62">
        <f>0.9*R31</f>
        <v>11.700000000000001</v>
      </c>
      <c r="S62">
        <f>0.9*S31</f>
        <v>12.6</v>
      </c>
      <c r="T62">
        <f>0.9*T31</f>
        <v>13.5</v>
      </c>
      <c r="U62">
        <f>0.9*U31</f>
        <v>14.4</v>
      </c>
    </row>
    <row r="64" spans="1:21" x14ac:dyDescent="0.25">
      <c r="D64" s="1" t="str">
        <f>CONCATENATE("DA ", C64)</f>
        <v xml:space="preserve">DA </v>
      </c>
      <c r="E64" s="1"/>
      <c r="F64" s="1" t="s">
        <v>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1" x14ac:dyDescent="0.25">
      <c r="D65" s="1"/>
      <c r="E65" s="1"/>
      <c r="F65">
        <v>1000</v>
      </c>
      <c r="H65">
        <v>2000</v>
      </c>
      <c r="J65">
        <v>3000</v>
      </c>
      <c r="L65">
        <v>4000</v>
      </c>
      <c r="N65">
        <v>5000</v>
      </c>
      <c r="P65">
        <v>6000</v>
      </c>
      <c r="R65">
        <v>7000</v>
      </c>
      <c r="T65">
        <v>8000</v>
      </c>
    </row>
    <row r="66" spans="1:21" x14ac:dyDescent="0.25">
      <c r="D66" t="s">
        <v>2</v>
      </c>
      <c r="E66" t="s">
        <v>2</v>
      </c>
      <c r="F66" t="s">
        <v>0</v>
      </c>
      <c r="G66" t="s">
        <v>1</v>
      </c>
      <c r="H66" t="s">
        <v>0</v>
      </c>
      <c r="I66" t="s">
        <v>1</v>
      </c>
      <c r="J66" t="s">
        <v>0</v>
      </c>
      <c r="K66" t="s">
        <v>1</v>
      </c>
      <c r="L66" t="s">
        <v>0</v>
      </c>
      <c r="M66" t="s">
        <v>1</v>
      </c>
      <c r="N66" t="s">
        <v>0</v>
      </c>
      <c r="O66" t="s">
        <v>1</v>
      </c>
      <c r="P66" t="s">
        <v>0</v>
      </c>
      <c r="Q66" t="s">
        <v>1</v>
      </c>
      <c r="R66" t="s">
        <v>0</v>
      </c>
      <c r="S66" t="s">
        <v>1</v>
      </c>
      <c r="T66" t="s">
        <v>0</v>
      </c>
      <c r="U66" t="s">
        <v>1</v>
      </c>
    </row>
    <row r="67" spans="1:21" x14ac:dyDescent="0.25">
      <c r="A67" t="s">
        <v>10</v>
      </c>
      <c r="B67">
        <v>1</v>
      </c>
      <c r="C67">
        <v>0</v>
      </c>
      <c r="D67">
        <v>10</v>
      </c>
      <c r="E67">
        <f>D67*10</f>
        <v>100</v>
      </c>
      <c r="F67">
        <f>3*F5</f>
        <v>3</v>
      </c>
      <c r="G67">
        <f t="shared" ref="G67:U67" si="36">3*G5</f>
        <v>3</v>
      </c>
      <c r="H67">
        <f t="shared" si="36"/>
        <v>6</v>
      </c>
      <c r="I67">
        <f t="shared" si="36"/>
        <v>6</v>
      </c>
      <c r="J67">
        <f t="shared" si="36"/>
        <v>12</v>
      </c>
      <c r="K67">
        <f t="shared" si="36"/>
        <v>12</v>
      </c>
      <c r="L67">
        <f t="shared" si="36"/>
        <v>24</v>
      </c>
      <c r="M67">
        <f t="shared" si="36"/>
        <v>24</v>
      </c>
      <c r="N67">
        <f t="shared" si="36"/>
        <v>48</v>
      </c>
      <c r="O67">
        <f t="shared" si="36"/>
        <v>48</v>
      </c>
      <c r="P67">
        <f t="shared" si="36"/>
        <v>96</v>
      </c>
      <c r="Q67">
        <f t="shared" si="36"/>
        <v>96</v>
      </c>
      <c r="R67">
        <f t="shared" si="36"/>
        <v>192</v>
      </c>
      <c r="S67">
        <f t="shared" si="36"/>
        <v>192</v>
      </c>
      <c r="T67">
        <f t="shared" si="36"/>
        <v>384</v>
      </c>
      <c r="U67">
        <f t="shared" si="36"/>
        <v>384</v>
      </c>
    </row>
    <row r="68" spans="1:21" x14ac:dyDescent="0.25">
      <c r="A68" t="s">
        <v>10</v>
      </c>
      <c r="B68">
        <v>1</v>
      </c>
      <c r="C68">
        <v>0</v>
      </c>
      <c r="D68">
        <v>20</v>
      </c>
      <c r="E68">
        <f t="shared" ref="E68:E85" si="37">D68*10</f>
        <v>200</v>
      </c>
      <c r="F68">
        <f t="shared" ref="F68:U68" si="38">3*F6</f>
        <v>6</v>
      </c>
      <c r="G68">
        <f t="shared" si="38"/>
        <v>6</v>
      </c>
      <c r="H68">
        <f t="shared" si="38"/>
        <v>12</v>
      </c>
      <c r="I68">
        <f t="shared" si="38"/>
        <v>12</v>
      </c>
      <c r="J68">
        <f t="shared" si="38"/>
        <v>24</v>
      </c>
      <c r="K68">
        <f t="shared" si="38"/>
        <v>24</v>
      </c>
      <c r="L68">
        <f t="shared" si="38"/>
        <v>48</v>
      </c>
      <c r="M68">
        <f t="shared" si="38"/>
        <v>48</v>
      </c>
      <c r="N68">
        <f t="shared" si="38"/>
        <v>96</v>
      </c>
      <c r="O68">
        <f t="shared" si="38"/>
        <v>96</v>
      </c>
      <c r="P68">
        <f t="shared" si="38"/>
        <v>192</v>
      </c>
      <c r="Q68">
        <f t="shared" si="38"/>
        <v>192</v>
      </c>
      <c r="R68">
        <f t="shared" si="38"/>
        <v>384</v>
      </c>
      <c r="S68">
        <f t="shared" si="38"/>
        <v>384</v>
      </c>
      <c r="T68">
        <f t="shared" si="38"/>
        <v>768</v>
      </c>
      <c r="U68">
        <f t="shared" si="38"/>
        <v>768</v>
      </c>
    </row>
    <row r="69" spans="1:21" x14ac:dyDescent="0.25">
      <c r="A69" t="s">
        <v>10</v>
      </c>
      <c r="B69">
        <v>1</v>
      </c>
      <c r="C69">
        <v>0</v>
      </c>
      <c r="D69">
        <v>30</v>
      </c>
      <c r="E69">
        <f t="shared" si="37"/>
        <v>300</v>
      </c>
      <c r="F69">
        <f t="shared" ref="F69:U69" si="39">3*F7</f>
        <v>9</v>
      </c>
      <c r="G69">
        <f t="shared" si="39"/>
        <v>9</v>
      </c>
      <c r="H69">
        <f t="shared" si="39"/>
        <v>18</v>
      </c>
      <c r="I69">
        <f t="shared" si="39"/>
        <v>18</v>
      </c>
      <c r="J69">
        <f t="shared" si="39"/>
        <v>36</v>
      </c>
      <c r="K69">
        <f t="shared" si="39"/>
        <v>36</v>
      </c>
      <c r="L69">
        <f t="shared" si="39"/>
        <v>72</v>
      </c>
      <c r="M69">
        <f t="shared" si="39"/>
        <v>72</v>
      </c>
      <c r="N69">
        <f t="shared" si="39"/>
        <v>144</v>
      </c>
      <c r="O69">
        <f t="shared" si="39"/>
        <v>144</v>
      </c>
      <c r="P69">
        <f t="shared" si="39"/>
        <v>288</v>
      </c>
      <c r="Q69">
        <f t="shared" si="39"/>
        <v>288</v>
      </c>
      <c r="R69">
        <f t="shared" si="39"/>
        <v>576</v>
      </c>
      <c r="S69">
        <f t="shared" si="39"/>
        <v>576</v>
      </c>
      <c r="T69">
        <f t="shared" si="39"/>
        <v>1152</v>
      </c>
      <c r="U69">
        <f t="shared" si="39"/>
        <v>1152</v>
      </c>
    </row>
    <row r="70" spans="1:21" x14ac:dyDescent="0.25">
      <c r="A70" t="s">
        <v>10</v>
      </c>
      <c r="B70">
        <v>1</v>
      </c>
      <c r="C70">
        <v>0</v>
      </c>
      <c r="D70">
        <v>40</v>
      </c>
      <c r="E70">
        <f t="shared" si="37"/>
        <v>400</v>
      </c>
      <c r="F70">
        <f t="shared" ref="F70:U70" si="40">3*F8</f>
        <v>12</v>
      </c>
      <c r="G70">
        <f t="shared" si="40"/>
        <v>12</v>
      </c>
      <c r="H70">
        <f t="shared" si="40"/>
        <v>24</v>
      </c>
      <c r="I70">
        <f t="shared" si="40"/>
        <v>24</v>
      </c>
      <c r="J70">
        <f t="shared" si="40"/>
        <v>48</v>
      </c>
      <c r="K70">
        <f t="shared" si="40"/>
        <v>48</v>
      </c>
      <c r="L70">
        <f t="shared" si="40"/>
        <v>96</v>
      </c>
      <c r="M70">
        <f t="shared" si="40"/>
        <v>96</v>
      </c>
      <c r="N70">
        <f t="shared" si="40"/>
        <v>192</v>
      </c>
      <c r="O70">
        <f t="shared" si="40"/>
        <v>192</v>
      </c>
      <c r="P70">
        <f t="shared" si="40"/>
        <v>384</v>
      </c>
      <c r="Q70">
        <f t="shared" si="40"/>
        <v>384</v>
      </c>
      <c r="R70">
        <f t="shared" si="40"/>
        <v>768</v>
      </c>
      <c r="S70">
        <f t="shared" si="40"/>
        <v>768</v>
      </c>
      <c r="T70">
        <f t="shared" si="40"/>
        <v>1536</v>
      </c>
      <c r="U70">
        <f t="shared" si="40"/>
        <v>1536</v>
      </c>
    </row>
    <row r="71" spans="1:21" x14ac:dyDescent="0.25">
      <c r="A71" t="s">
        <v>10</v>
      </c>
      <c r="B71">
        <v>1</v>
      </c>
      <c r="C71">
        <v>0</v>
      </c>
      <c r="D71">
        <v>50</v>
      </c>
      <c r="E71">
        <f t="shared" si="37"/>
        <v>500</v>
      </c>
      <c r="F71">
        <f t="shared" ref="F71:U71" si="41">3*F9</f>
        <v>15</v>
      </c>
      <c r="G71">
        <f t="shared" si="41"/>
        <v>15</v>
      </c>
      <c r="H71">
        <f t="shared" si="41"/>
        <v>30</v>
      </c>
      <c r="I71">
        <f t="shared" si="41"/>
        <v>30</v>
      </c>
      <c r="J71">
        <f t="shared" si="41"/>
        <v>60</v>
      </c>
      <c r="K71">
        <f t="shared" si="41"/>
        <v>60</v>
      </c>
      <c r="L71">
        <f t="shared" si="41"/>
        <v>120</v>
      </c>
      <c r="M71">
        <f t="shared" si="41"/>
        <v>120</v>
      </c>
      <c r="N71">
        <f t="shared" si="41"/>
        <v>240</v>
      </c>
      <c r="O71">
        <f t="shared" si="41"/>
        <v>240</v>
      </c>
      <c r="P71">
        <f t="shared" si="41"/>
        <v>480</v>
      </c>
      <c r="Q71">
        <f t="shared" si="41"/>
        <v>480</v>
      </c>
      <c r="R71">
        <f t="shared" si="41"/>
        <v>960</v>
      </c>
      <c r="S71">
        <f t="shared" si="41"/>
        <v>960</v>
      </c>
      <c r="T71">
        <f t="shared" si="41"/>
        <v>1920</v>
      </c>
      <c r="U71">
        <f t="shared" si="41"/>
        <v>1920</v>
      </c>
    </row>
    <row r="72" spans="1:21" x14ac:dyDescent="0.25">
      <c r="A72" t="s">
        <v>10</v>
      </c>
      <c r="B72">
        <v>1</v>
      </c>
      <c r="C72">
        <v>0</v>
      </c>
      <c r="D72">
        <v>60</v>
      </c>
      <c r="E72">
        <f t="shared" si="37"/>
        <v>600</v>
      </c>
      <c r="F72">
        <f t="shared" ref="F72:U72" si="42">3*F10</f>
        <v>18</v>
      </c>
      <c r="G72">
        <f t="shared" si="42"/>
        <v>18</v>
      </c>
      <c r="H72">
        <f t="shared" si="42"/>
        <v>36</v>
      </c>
      <c r="I72">
        <f t="shared" si="42"/>
        <v>36</v>
      </c>
      <c r="J72">
        <f t="shared" si="42"/>
        <v>72</v>
      </c>
      <c r="K72">
        <f t="shared" si="42"/>
        <v>72</v>
      </c>
      <c r="L72">
        <f t="shared" si="42"/>
        <v>144</v>
      </c>
      <c r="M72">
        <f t="shared" si="42"/>
        <v>144</v>
      </c>
      <c r="N72">
        <f t="shared" si="42"/>
        <v>288</v>
      </c>
      <c r="O72">
        <f t="shared" si="42"/>
        <v>288</v>
      </c>
      <c r="P72">
        <f t="shared" si="42"/>
        <v>576</v>
      </c>
      <c r="Q72">
        <f t="shared" si="42"/>
        <v>576</v>
      </c>
      <c r="R72">
        <f t="shared" si="42"/>
        <v>1152</v>
      </c>
      <c r="S72">
        <f t="shared" si="42"/>
        <v>1152</v>
      </c>
      <c r="T72">
        <f t="shared" si="42"/>
        <v>2304</v>
      </c>
      <c r="U72">
        <f t="shared" si="42"/>
        <v>2304</v>
      </c>
    </row>
    <row r="73" spans="1:21" x14ac:dyDescent="0.25">
      <c r="A73" t="s">
        <v>10</v>
      </c>
      <c r="B73">
        <v>1</v>
      </c>
      <c r="C73">
        <v>0</v>
      </c>
      <c r="D73">
        <v>70</v>
      </c>
      <c r="E73">
        <f t="shared" si="37"/>
        <v>700</v>
      </c>
      <c r="F73">
        <f t="shared" ref="F73:U73" si="43">3*F11</f>
        <v>21</v>
      </c>
      <c r="G73">
        <f t="shared" si="43"/>
        <v>21</v>
      </c>
      <c r="H73">
        <f t="shared" si="43"/>
        <v>42</v>
      </c>
      <c r="I73">
        <f t="shared" si="43"/>
        <v>42</v>
      </c>
      <c r="J73">
        <f t="shared" si="43"/>
        <v>84</v>
      </c>
      <c r="K73">
        <f t="shared" si="43"/>
        <v>84</v>
      </c>
      <c r="L73">
        <f t="shared" si="43"/>
        <v>168</v>
      </c>
      <c r="M73">
        <f t="shared" si="43"/>
        <v>168</v>
      </c>
      <c r="N73">
        <f t="shared" si="43"/>
        <v>336</v>
      </c>
      <c r="O73">
        <f t="shared" si="43"/>
        <v>336</v>
      </c>
      <c r="P73">
        <f t="shared" si="43"/>
        <v>672</v>
      </c>
      <c r="Q73">
        <f t="shared" si="43"/>
        <v>672</v>
      </c>
      <c r="R73">
        <f t="shared" si="43"/>
        <v>1344</v>
      </c>
      <c r="S73">
        <f t="shared" si="43"/>
        <v>1344</v>
      </c>
      <c r="T73">
        <f t="shared" si="43"/>
        <v>2688</v>
      </c>
      <c r="U73">
        <f t="shared" si="43"/>
        <v>2688</v>
      </c>
    </row>
    <row r="74" spans="1:21" x14ac:dyDescent="0.25">
      <c r="A74" t="s">
        <v>10</v>
      </c>
      <c r="B74">
        <v>1</v>
      </c>
      <c r="C74">
        <v>0</v>
      </c>
      <c r="D74">
        <v>80</v>
      </c>
      <c r="E74">
        <f t="shared" si="37"/>
        <v>800</v>
      </c>
      <c r="F74">
        <f t="shared" ref="F74:U74" si="44">3*F12</f>
        <v>24</v>
      </c>
      <c r="G74">
        <f t="shared" si="44"/>
        <v>24</v>
      </c>
      <c r="H74">
        <f t="shared" si="44"/>
        <v>48</v>
      </c>
      <c r="I74">
        <f t="shared" si="44"/>
        <v>48</v>
      </c>
      <c r="J74">
        <f t="shared" si="44"/>
        <v>96</v>
      </c>
      <c r="K74">
        <f t="shared" si="44"/>
        <v>96</v>
      </c>
      <c r="L74">
        <f t="shared" si="44"/>
        <v>192</v>
      </c>
      <c r="M74">
        <f t="shared" si="44"/>
        <v>192</v>
      </c>
      <c r="N74">
        <f t="shared" si="44"/>
        <v>384</v>
      </c>
      <c r="O74">
        <f t="shared" si="44"/>
        <v>384</v>
      </c>
      <c r="P74">
        <f t="shared" si="44"/>
        <v>768</v>
      </c>
      <c r="Q74">
        <f t="shared" si="44"/>
        <v>768</v>
      </c>
      <c r="R74">
        <f t="shared" si="44"/>
        <v>1536</v>
      </c>
      <c r="S74">
        <f t="shared" si="44"/>
        <v>1536</v>
      </c>
      <c r="T74">
        <f t="shared" si="44"/>
        <v>3072</v>
      </c>
      <c r="U74">
        <f t="shared" si="44"/>
        <v>3072</v>
      </c>
    </row>
    <row r="75" spans="1:21" x14ac:dyDescent="0.25">
      <c r="A75" t="s">
        <v>10</v>
      </c>
      <c r="B75">
        <v>1</v>
      </c>
      <c r="C75">
        <v>0</v>
      </c>
      <c r="D75">
        <v>90</v>
      </c>
      <c r="E75">
        <f t="shared" si="37"/>
        <v>900</v>
      </c>
      <c r="F75">
        <f t="shared" ref="F75:U75" si="45">3*F13</f>
        <v>27</v>
      </c>
      <c r="G75">
        <f t="shared" si="45"/>
        <v>27</v>
      </c>
      <c r="H75">
        <f t="shared" si="45"/>
        <v>54</v>
      </c>
      <c r="I75">
        <f t="shared" si="45"/>
        <v>54</v>
      </c>
      <c r="J75">
        <f t="shared" si="45"/>
        <v>108</v>
      </c>
      <c r="K75">
        <f t="shared" si="45"/>
        <v>108</v>
      </c>
      <c r="L75">
        <f t="shared" si="45"/>
        <v>216</v>
      </c>
      <c r="M75">
        <f t="shared" si="45"/>
        <v>216</v>
      </c>
      <c r="N75">
        <f t="shared" si="45"/>
        <v>432</v>
      </c>
      <c r="O75">
        <f t="shared" si="45"/>
        <v>432</v>
      </c>
      <c r="P75">
        <f t="shared" si="45"/>
        <v>864</v>
      </c>
      <c r="Q75">
        <f t="shared" si="45"/>
        <v>864</v>
      </c>
      <c r="R75">
        <f t="shared" si="45"/>
        <v>1728</v>
      </c>
      <c r="S75">
        <f t="shared" si="45"/>
        <v>1728</v>
      </c>
      <c r="T75">
        <f t="shared" si="45"/>
        <v>3456</v>
      </c>
      <c r="U75">
        <f t="shared" si="45"/>
        <v>3456</v>
      </c>
    </row>
    <row r="76" spans="1:21" x14ac:dyDescent="0.25">
      <c r="A76" t="s">
        <v>10</v>
      </c>
      <c r="B76">
        <v>1</v>
      </c>
      <c r="C76">
        <v>0</v>
      </c>
      <c r="D76">
        <v>100</v>
      </c>
      <c r="E76">
        <f t="shared" si="37"/>
        <v>1000</v>
      </c>
      <c r="F76">
        <f t="shared" ref="F76:U76" si="46">3*F14</f>
        <v>30</v>
      </c>
      <c r="G76">
        <f t="shared" si="46"/>
        <v>30</v>
      </c>
      <c r="H76">
        <f t="shared" si="46"/>
        <v>60</v>
      </c>
      <c r="I76">
        <f t="shared" si="46"/>
        <v>60</v>
      </c>
      <c r="J76">
        <f t="shared" si="46"/>
        <v>120</v>
      </c>
      <c r="K76">
        <f t="shared" si="46"/>
        <v>120</v>
      </c>
      <c r="L76">
        <f t="shared" si="46"/>
        <v>240</v>
      </c>
      <c r="M76">
        <f t="shared" si="46"/>
        <v>240</v>
      </c>
      <c r="N76">
        <f t="shared" si="46"/>
        <v>480</v>
      </c>
      <c r="O76">
        <f t="shared" si="46"/>
        <v>480</v>
      </c>
      <c r="P76">
        <f t="shared" si="46"/>
        <v>960</v>
      </c>
      <c r="Q76">
        <f t="shared" si="46"/>
        <v>960</v>
      </c>
      <c r="R76">
        <f t="shared" si="46"/>
        <v>1920</v>
      </c>
      <c r="S76">
        <f t="shared" si="46"/>
        <v>1920</v>
      </c>
      <c r="T76">
        <f t="shared" si="46"/>
        <v>3840</v>
      </c>
      <c r="U76">
        <f t="shared" si="46"/>
        <v>3840</v>
      </c>
    </row>
    <row r="77" spans="1:21" x14ac:dyDescent="0.25">
      <c r="A77" t="s">
        <v>10</v>
      </c>
      <c r="B77">
        <v>1</v>
      </c>
      <c r="C77">
        <v>0</v>
      </c>
      <c r="D77">
        <v>110</v>
      </c>
      <c r="E77">
        <f t="shared" si="37"/>
        <v>1100</v>
      </c>
      <c r="F77">
        <f t="shared" ref="F77:U77" si="47">3*F15</f>
        <v>33</v>
      </c>
      <c r="G77">
        <f t="shared" si="47"/>
        <v>33</v>
      </c>
      <c r="H77">
        <f t="shared" si="47"/>
        <v>66</v>
      </c>
      <c r="I77">
        <f t="shared" si="47"/>
        <v>66</v>
      </c>
      <c r="J77">
        <f t="shared" si="47"/>
        <v>132</v>
      </c>
      <c r="K77">
        <f t="shared" si="47"/>
        <v>132</v>
      </c>
      <c r="L77">
        <f t="shared" si="47"/>
        <v>264</v>
      </c>
      <c r="M77">
        <f t="shared" si="47"/>
        <v>264</v>
      </c>
      <c r="N77">
        <f t="shared" si="47"/>
        <v>528</v>
      </c>
      <c r="O77">
        <f t="shared" si="47"/>
        <v>528</v>
      </c>
      <c r="P77">
        <f t="shared" si="47"/>
        <v>1056</v>
      </c>
      <c r="Q77">
        <f t="shared" si="47"/>
        <v>1056</v>
      </c>
      <c r="R77">
        <f t="shared" si="47"/>
        <v>2112</v>
      </c>
      <c r="S77">
        <f t="shared" si="47"/>
        <v>2112</v>
      </c>
      <c r="T77">
        <f t="shared" si="47"/>
        <v>4224</v>
      </c>
      <c r="U77">
        <f t="shared" si="47"/>
        <v>4224</v>
      </c>
    </row>
    <row r="78" spans="1:21" x14ac:dyDescent="0.25">
      <c r="A78" t="s">
        <v>10</v>
      </c>
      <c r="B78">
        <v>1</v>
      </c>
      <c r="C78">
        <v>0</v>
      </c>
      <c r="D78">
        <v>120</v>
      </c>
      <c r="E78">
        <f t="shared" si="37"/>
        <v>1200</v>
      </c>
      <c r="F78">
        <f t="shared" ref="F78:U78" si="48">3*F16</f>
        <v>36</v>
      </c>
      <c r="G78">
        <f t="shared" si="48"/>
        <v>36</v>
      </c>
      <c r="H78">
        <f t="shared" si="48"/>
        <v>72</v>
      </c>
      <c r="I78">
        <f t="shared" si="48"/>
        <v>72</v>
      </c>
      <c r="J78">
        <f t="shared" si="48"/>
        <v>144</v>
      </c>
      <c r="K78">
        <f t="shared" si="48"/>
        <v>144</v>
      </c>
      <c r="L78">
        <f t="shared" si="48"/>
        <v>288</v>
      </c>
      <c r="M78">
        <f t="shared" si="48"/>
        <v>288</v>
      </c>
      <c r="N78">
        <f t="shared" si="48"/>
        <v>576</v>
      </c>
      <c r="O78">
        <f t="shared" si="48"/>
        <v>576</v>
      </c>
      <c r="P78">
        <f t="shared" si="48"/>
        <v>1152</v>
      </c>
      <c r="Q78">
        <f t="shared" si="48"/>
        <v>1152</v>
      </c>
      <c r="R78">
        <f t="shared" si="48"/>
        <v>2304</v>
      </c>
      <c r="S78">
        <f t="shared" si="48"/>
        <v>2304</v>
      </c>
      <c r="T78">
        <f t="shared" si="48"/>
        <v>4608</v>
      </c>
      <c r="U78">
        <f t="shared" si="48"/>
        <v>4608</v>
      </c>
    </row>
    <row r="79" spans="1:21" x14ac:dyDescent="0.25">
      <c r="A79" t="s">
        <v>10</v>
      </c>
      <c r="B79">
        <v>1</v>
      </c>
      <c r="C79">
        <v>0</v>
      </c>
      <c r="D79">
        <v>130</v>
      </c>
      <c r="E79">
        <f t="shared" si="37"/>
        <v>1300</v>
      </c>
      <c r="F79">
        <f t="shared" ref="F79:U79" si="49">3*F17</f>
        <v>39</v>
      </c>
      <c r="G79">
        <f t="shared" si="49"/>
        <v>39</v>
      </c>
      <c r="H79">
        <f t="shared" si="49"/>
        <v>78</v>
      </c>
      <c r="I79">
        <f t="shared" si="49"/>
        <v>78</v>
      </c>
      <c r="J79">
        <f t="shared" si="49"/>
        <v>156</v>
      </c>
      <c r="K79">
        <f t="shared" si="49"/>
        <v>156</v>
      </c>
      <c r="L79">
        <f t="shared" si="49"/>
        <v>312</v>
      </c>
      <c r="M79">
        <f t="shared" si="49"/>
        <v>312</v>
      </c>
      <c r="N79">
        <f t="shared" si="49"/>
        <v>624</v>
      </c>
      <c r="O79">
        <f t="shared" si="49"/>
        <v>624</v>
      </c>
      <c r="P79">
        <f t="shared" si="49"/>
        <v>1248</v>
      </c>
      <c r="Q79">
        <f t="shared" si="49"/>
        <v>1248</v>
      </c>
      <c r="R79">
        <f t="shared" si="49"/>
        <v>2496</v>
      </c>
      <c r="S79">
        <f t="shared" si="49"/>
        <v>2496</v>
      </c>
      <c r="T79">
        <f t="shared" si="49"/>
        <v>4992</v>
      </c>
      <c r="U79">
        <f t="shared" si="49"/>
        <v>4992</v>
      </c>
    </row>
    <row r="80" spans="1:21" x14ac:dyDescent="0.25">
      <c r="A80" t="s">
        <v>10</v>
      </c>
      <c r="B80">
        <v>1</v>
      </c>
      <c r="C80">
        <v>0</v>
      </c>
      <c r="D80">
        <v>140</v>
      </c>
      <c r="E80">
        <f t="shared" si="37"/>
        <v>1400</v>
      </c>
      <c r="F80">
        <f t="shared" ref="F80:U80" si="50">3*F18</f>
        <v>42</v>
      </c>
      <c r="G80">
        <f t="shared" si="50"/>
        <v>42</v>
      </c>
      <c r="H80">
        <f t="shared" si="50"/>
        <v>84</v>
      </c>
      <c r="I80">
        <f t="shared" si="50"/>
        <v>84</v>
      </c>
      <c r="J80">
        <f t="shared" si="50"/>
        <v>168</v>
      </c>
      <c r="K80">
        <f t="shared" si="50"/>
        <v>168</v>
      </c>
      <c r="L80">
        <f t="shared" si="50"/>
        <v>336</v>
      </c>
      <c r="M80">
        <f t="shared" si="50"/>
        <v>336</v>
      </c>
      <c r="N80">
        <f t="shared" si="50"/>
        <v>672</v>
      </c>
      <c r="O80">
        <f t="shared" si="50"/>
        <v>672</v>
      </c>
      <c r="P80">
        <f t="shared" si="50"/>
        <v>1344</v>
      </c>
      <c r="Q80">
        <f t="shared" si="50"/>
        <v>1344</v>
      </c>
      <c r="R80">
        <f t="shared" si="50"/>
        <v>2688</v>
      </c>
      <c r="S80">
        <f t="shared" si="50"/>
        <v>2688</v>
      </c>
      <c r="T80">
        <f t="shared" si="50"/>
        <v>5376</v>
      </c>
      <c r="U80">
        <f t="shared" si="50"/>
        <v>5376</v>
      </c>
    </row>
    <row r="81" spans="1:21" x14ac:dyDescent="0.25">
      <c r="A81" t="s">
        <v>10</v>
      </c>
      <c r="B81">
        <v>1</v>
      </c>
      <c r="C81">
        <v>0</v>
      </c>
      <c r="D81">
        <v>150</v>
      </c>
      <c r="E81">
        <f t="shared" si="37"/>
        <v>1500</v>
      </c>
      <c r="F81">
        <f t="shared" ref="F81:U81" si="51">3*F19</f>
        <v>45</v>
      </c>
      <c r="G81">
        <f t="shared" si="51"/>
        <v>45</v>
      </c>
      <c r="H81">
        <f t="shared" si="51"/>
        <v>90</v>
      </c>
      <c r="I81">
        <f t="shared" si="51"/>
        <v>90</v>
      </c>
      <c r="J81">
        <f t="shared" si="51"/>
        <v>180</v>
      </c>
      <c r="K81">
        <f t="shared" si="51"/>
        <v>180</v>
      </c>
      <c r="L81">
        <f t="shared" si="51"/>
        <v>360</v>
      </c>
      <c r="M81">
        <f t="shared" si="51"/>
        <v>360</v>
      </c>
      <c r="N81">
        <f t="shared" si="51"/>
        <v>720</v>
      </c>
      <c r="O81">
        <f t="shared" si="51"/>
        <v>720</v>
      </c>
      <c r="P81">
        <f t="shared" si="51"/>
        <v>1440</v>
      </c>
      <c r="Q81">
        <f t="shared" si="51"/>
        <v>1440</v>
      </c>
      <c r="R81">
        <f t="shared" si="51"/>
        <v>2880</v>
      </c>
      <c r="S81">
        <f t="shared" si="51"/>
        <v>2880</v>
      </c>
      <c r="T81">
        <f t="shared" si="51"/>
        <v>5760</v>
      </c>
      <c r="U81">
        <f t="shared" si="51"/>
        <v>5760</v>
      </c>
    </row>
    <row r="82" spans="1:21" x14ac:dyDescent="0.25">
      <c r="A82" t="s">
        <v>10</v>
      </c>
      <c r="B82">
        <v>1</v>
      </c>
      <c r="C82">
        <v>0</v>
      </c>
      <c r="D82">
        <v>160</v>
      </c>
      <c r="E82">
        <f t="shared" si="37"/>
        <v>1600</v>
      </c>
      <c r="F82">
        <f t="shared" ref="F82:U82" si="52">3*F20</f>
        <v>48</v>
      </c>
      <c r="G82">
        <f t="shared" si="52"/>
        <v>48</v>
      </c>
      <c r="H82">
        <f t="shared" si="52"/>
        <v>96</v>
      </c>
      <c r="I82">
        <f t="shared" si="52"/>
        <v>96</v>
      </c>
      <c r="J82">
        <f t="shared" si="52"/>
        <v>192</v>
      </c>
      <c r="K82">
        <f t="shared" si="52"/>
        <v>192</v>
      </c>
      <c r="L82">
        <f t="shared" si="52"/>
        <v>384</v>
      </c>
      <c r="M82">
        <f t="shared" si="52"/>
        <v>384</v>
      </c>
      <c r="N82">
        <f t="shared" si="52"/>
        <v>768</v>
      </c>
      <c r="O82">
        <f t="shared" si="52"/>
        <v>768</v>
      </c>
      <c r="P82">
        <f t="shared" si="52"/>
        <v>1536</v>
      </c>
      <c r="Q82">
        <f t="shared" si="52"/>
        <v>1536</v>
      </c>
      <c r="R82">
        <f t="shared" si="52"/>
        <v>3072</v>
      </c>
      <c r="S82">
        <f t="shared" si="52"/>
        <v>3072</v>
      </c>
      <c r="T82">
        <f t="shared" si="52"/>
        <v>6144</v>
      </c>
      <c r="U82">
        <f t="shared" si="52"/>
        <v>6144</v>
      </c>
    </row>
    <row r="83" spans="1:21" x14ac:dyDescent="0.25">
      <c r="A83" t="s">
        <v>10</v>
      </c>
      <c r="B83">
        <v>1</v>
      </c>
      <c r="C83">
        <v>0</v>
      </c>
      <c r="D83">
        <v>170</v>
      </c>
      <c r="E83">
        <f t="shared" si="37"/>
        <v>1700</v>
      </c>
      <c r="F83">
        <f t="shared" ref="F83:U83" si="53">3*F21</f>
        <v>51</v>
      </c>
      <c r="G83">
        <f t="shared" si="53"/>
        <v>51</v>
      </c>
      <c r="H83">
        <f t="shared" si="53"/>
        <v>102</v>
      </c>
      <c r="I83">
        <f t="shared" si="53"/>
        <v>102</v>
      </c>
      <c r="J83">
        <f t="shared" si="53"/>
        <v>204</v>
      </c>
      <c r="K83">
        <f t="shared" si="53"/>
        <v>204</v>
      </c>
      <c r="L83">
        <f t="shared" si="53"/>
        <v>408</v>
      </c>
      <c r="M83">
        <f t="shared" si="53"/>
        <v>408</v>
      </c>
      <c r="N83">
        <f t="shared" si="53"/>
        <v>816</v>
      </c>
      <c r="O83">
        <f t="shared" si="53"/>
        <v>816</v>
      </c>
      <c r="P83">
        <f t="shared" si="53"/>
        <v>1632</v>
      </c>
      <c r="Q83">
        <f t="shared" si="53"/>
        <v>1632</v>
      </c>
      <c r="R83">
        <f t="shared" si="53"/>
        <v>3264</v>
      </c>
      <c r="S83">
        <f t="shared" si="53"/>
        <v>3264</v>
      </c>
      <c r="T83">
        <f t="shared" si="53"/>
        <v>6528</v>
      </c>
      <c r="U83">
        <f t="shared" si="53"/>
        <v>6528</v>
      </c>
    </row>
    <row r="84" spans="1:21" x14ac:dyDescent="0.25">
      <c r="A84" t="s">
        <v>10</v>
      </c>
      <c r="B84">
        <v>1</v>
      </c>
      <c r="C84">
        <v>0</v>
      </c>
      <c r="D84">
        <v>180</v>
      </c>
      <c r="E84">
        <f t="shared" si="37"/>
        <v>1800</v>
      </c>
      <c r="F84">
        <f t="shared" ref="F84:U84" si="54">3*F22</f>
        <v>54</v>
      </c>
      <c r="G84">
        <f t="shared" si="54"/>
        <v>54</v>
      </c>
      <c r="H84">
        <f t="shared" si="54"/>
        <v>108</v>
      </c>
      <c r="I84">
        <f t="shared" si="54"/>
        <v>108</v>
      </c>
      <c r="J84">
        <f t="shared" si="54"/>
        <v>216</v>
      </c>
      <c r="K84">
        <f t="shared" si="54"/>
        <v>216</v>
      </c>
      <c r="L84">
        <f t="shared" si="54"/>
        <v>432</v>
      </c>
      <c r="M84">
        <f t="shared" si="54"/>
        <v>432</v>
      </c>
      <c r="N84">
        <f t="shared" si="54"/>
        <v>864</v>
      </c>
      <c r="O84">
        <f t="shared" si="54"/>
        <v>864</v>
      </c>
      <c r="P84">
        <f t="shared" si="54"/>
        <v>1728</v>
      </c>
      <c r="Q84">
        <f t="shared" si="54"/>
        <v>1728</v>
      </c>
      <c r="R84">
        <f t="shared" si="54"/>
        <v>3456</v>
      </c>
      <c r="S84">
        <f t="shared" si="54"/>
        <v>3456</v>
      </c>
      <c r="T84">
        <f t="shared" si="54"/>
        <v>6912</v>
      </c>
      <c r="U84">
        <f t="shared" si="54"/>
        <v>6912</v>
      </c>
    </row>
    <row r="85" spans="1:21" x14ac:dyDescent="0.25">
      <c r="A85" t="s">
        <v>10</v>
      </c>
      <c r="B85">
        <v>1</v>
      </c>
      <c r="C85">
        <v>0</v>
      </c>
      <c r="D85">
        <v>190</v>
      </c>
      <c r="E85">
        <f t="shared" si="37"/>
        <v>1900</v>
      </c>
      <c r="F85">
        <f t="shared" ref="F85:U85" si="55">3*F23</f>
        <v>57</v>
      </c>
      <c r="G85">
        <f t="shared" si="55"/>
        <v>57</v>
      </c>
      <c r="H85">
        <f t="shared" si="55"/>
        <v>114</v>
      </c>
      <c r="I85">
        <f t="shared" si="55"/>
        <v>114</v>
      </c>
      <c r="J85">
        <f t="shared" si="55"/>
        <v>228</v>
      </c>
      <c r="K85">
        <f t="shared" si="55"/>
        <v>228</v>
      </c>
      <c r="L85">
        <f t="shared" si="55"/>
        <v>456</v>
      </c>
      <c r="M85">
        <f t="shared" si="55"/>
        <v>456</v>
      </c>
      <c r="N85">
        <f t="shared" si="55"/>
        <v>912</v>
      </c>
      <c r="O85">
        <f t="shared" si="55"/>
        <v>912</v>
      </c>
      <c r="P85">
        <f t="shared" si="55"/>
        <v>1824</v>
      </c>
      <c r="Q85">
        <f t="shared" si="55"/>
        <v>1824</v>
      </c>
      <c r="R85">
        <f t="shared" si="55"/>
        <v>3648</v>
      </c>
      <c r="S85">
        <f t="shared" si="55"/>
        <v>3648</v>
      </c>
      <c r="T85">
        <f t="shared" si="55"/>
        <v>7296</v>
      </c>
      <c r="U85">
        <f t="shared" si="55"/>
        <v>7296</v>
      </c>
    </row>
    <row r="86" spans="1:21" x14ac:dyDescent="0.25">
      <c r="B86">
        <v>1</v>
      </c>
      <c r="C86">
        <v>0</v>
      </c>
      <c r="D86" s="1" t="s">
        <v>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1" x14ac:dyDescent="0.25">
      <c r="A87" t="s">
        <v>44</v>
      </c>
      <c r="B87">
        <v>1</v>
      </c>
      <c r="C87">
        <v>0</v>
      </c>
      <c r="E87" t="s">
        <v>50</v>
      </c>
      <c r="F87">
        <v>10</v>
      </c>
      <c r="G87">
        <v>20</v>
      </c>
      <c r="H87">
        <v>30</v>
      </c>
      <c r="I87">
        <v>40</v>
      </c>
      <c r="J87">
        <v>50</v>
      </c>
      <c r="K87">
        <v>60</v>
      </c>
      <c r="L87">
        <v>70</v>
      </c>
      <c r="M87">
        <v>80</v>
      </c>
      <c r="N87">
        <v>90</v>
      </c>
      <c r="O87">
        <v>100</v>
      </c>
      <c r="P87">
        <v>110</v>
      </c>
      <c r="Q87">
        <v>120</v>
      </c>
      <c r="R87">
        <v>130</v>
      </c>
      <c r="S87">
        <v>140</v>
      </c>
      <c r="T87">
        <v>150</v>
      </c>
      <c r="U87">
        <v>160</v>
      </c>
    </row>
    <row r="88" spans="1:21" x14ac:dyDescent="0.25">
      <c r="A88" t="s">
        <v>45</v>
      </c>
      <c r="B88">
        <v>1</v>
      </c>
      <c r="C88">
        <v>0</v>
      </c>
      <c r="E88" t="s">
        <v>51</v>
      </c>
      <c r="F88">
        <f>1.2*F26</f>
        <v>1.2</v>
      </c>
      <c r="G88">
        <f>1.2*G26</f>
        <v>2.4</v>
      </c>
      <c r="H88">
        <f>1.2*H26</f>
        <v>3.5999999999999996</v>
      </c>
      <c r="I88">
        <f>1.2*I26</f>
        <v>4.8</v>
      </c>
      <c r="J88">
        <f>1.2*J26</f>
        <v>6</v>
      </c>
      <c r="K88">
        <f>1.2*K26</f>
        <v>7.1999999999999993</v>
      </c>
      <c r="L88">
        <f>1.2*L26</f>
        <v>8.4</v>
      </c>
      <c r="M88">
        <f>1.2*M26</f>
        <v>9.6</v>
      </c>
      <c r="N88">
        <f>1.2*N26</f>
        <v>10.799999999999999</v>
      </c>
      <c r="O88">
        <f>1.2*O26</f>
        <v>12</v>
      </c>
      <c r="P88">
        <f>1.2*P26</f>
        <v>13.2</v>
      </c>
      <c r="Q88">
        <f>1.2*Q26</f>
        <v>14.399999999999999</v>
      </c>
      <c r="R88">
        <f>1.2*R26</f>
        <v>15.6</v>
      </c>
      <c r="S88">
        <f>1.2*S26</f>
        <v>16.8</v>
      </c>
      <c r="T88">
        <f>1.2*T26</f>
        <v>18</v>
      </c>
      <c r="U88">
        <f>1.2*U26</f>
        <v>19.2</v>
      </c>
    </row>
    <row r="89" spans="1:21" x14ac:dyDescent="0.25">
      <c r="A89" t="s">
        <v>46</v>
      </c>
      <c r="B89">
        <v>1</v>
      </c>
      <c r="C89">
        <v>0</v>
      </c>
      <c r="E89" t="s">
        <v>10</v>
      </c>
      <c r="F89">
        <f>1.2*F27</f>
        <v>1.2</v>
      </c>
      <c r="G89">
        <f>1.2*G27</f>
        <v>2.4</v>
      </c>
      <c r="H89">
        <f>1.2*H27</f>
        <v>3.5999999999999996</v>
      </c>
      <c r="I89">
        <f>1.2*I27</f>
        <v>4.8</v>
      </c>
      <c r="J89">
        <f>1.2*J27</f>
        <v>6</v>
      </c>
      <c r="K89">
        <f>1.2*K27</f>
        <v>7.1999999999999993</v>
      </c>
      <c r="L89">
        <f>1.2*L27</f>
        <v>8.4</v>
      </c>
      <c r="M89">
        <f>1.2*M27</f>
        <v>9.6</v>
      </c>
      <c r="N89">
        <f>1.2*N27</f>
        <v>10.799999999999999</v>
      </c>
      <c r="O89">
        <f>1.2*O27</f>
        <v>12</v>
      </c>
      <c r="P89">
        <f>1.2*P27</f>
        <v>13.2</v>
      </c>
      <c r="Q89">
        <f>1.2*Q27</f>
        <v>14.399999999999999</v>
      </c>
      <c r="R89">
        <f>1.2*R27</f>
        <v>15.6</v>
      </c>
      <c r="S89">
        <f>1.2*S27</f>
        <v>16.8</v>
      </c>
      <c r="T89">
        <f>1.2*T27</f>
        <v>18</v>
      </c>
      <c r="U89">
        <f>1.2*U27</f>
        <v>19.2</v>
      </c>
    </row>
    <row r="90" spans="1:21" x14ac:dyDescent="0.25">
      <c r="B90">
        <v>1</v>
      </c>
      <c r="C90">
        <v>0</v>
      </c>
      <c r="D90" s="1" t="s">
        <v>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1" x14ac:dyDescent="0.25">
      <c r="A91" t="s">
        <v>47</v>
      </c>
      <c r="B91">
        <v>1</v>
      </c>
      <c r="C91">
        <v>0</v>
      </c>
      <c r="E91" t="s">
        <v>50</v>
      </c>
      <c r="F91">
        <v>10</v>
      </c>
      <c r="G91">
        <v>20</v>
      </c>
      <c r="H91">
        <v>30</v>
      </c>
      <c r="I91">
        <v>40</v>
      </c>
      <c r="J91">
        <v>50</v>
      </c>
      <c r="K91">
        <v>60</v>
      </c>
      <c r="L91">
        <v>70</v>
      </c>
      <c r="M91">
        <v>80</v>
      </c>
      <c r="N91">
        <v>90</v>
      </c>
      <c r="O91">
        <v>100</v>
      </c>
      <c r="P91">
        <v>110</v>
      </c>
      <c r="Q91">
        <v>120</v>
      </c>
      <c r="R91">
        <v>130</v>
      </c>
      <c r="S91">
        <v>140</v>
      </c>
      <c r="T91">
        <v>150</v>
      </c>
      <c r="U91">
        <v>160</v>
      </c>
    </row>
    <row r="92" spans="1:21" x14ac:dyDescent="0.25">
      <c r="A92" t="s">
        <v>48</v>
      </c>
      <c r="B92">
        <v>1</v>
      </c>
      <c r="C92">
        <v>0</v>
      </c>
      <c r="E92" t="s">
        <v>51</v>
      </c>
      <c r="F92">
        <f>1.2*F30</f>
        <v>1.2</v>
      </c>
      <c r="G92">
        <f>1.2*G30</f>
        <v>2.4</v>
      </c>
      <c r="H92">
        <f>1.2*H30</f>
        <v>3.5999999999999996</v>
      </c>
      <c r="I92">
        <f>1.2*I30</f>
        <v>4.8</v>
      </c>
      <c r="J92">
        <f>1.2*J30</f>
        <v>6</v>
      </c>
      <c r="K92">
        <f>1.2*K30</f>
        <v>7.1999999999999993</v>
      </c>
      <c r="L92">
        <f>1.2*L30</f>
        <v>8.4</v>
      </c>
      <c r="M92">
        <f>1.2*M30</f>
        <v>9.6</v>
      </c>
      <c r="N92">
        <f>1.2*N30</f>
        <v>10.799999999999999</v>
      </c>
      <c r="O92">
        <f>1.2*O30</f>
        <v>12</v>
      </c>
      <c r="P92">
        <f>1.2*P30</f>
        <v>13.2</v>
      </c>
      <c r="Q92">
        <f>1.2*Q30</f>
        <v>14.399999999999999</v>
      </c>
      <c r="R92">
        <f>1.2*R30</f>
        <v>15.6</v>
      </c>
      <c r="S92">
        <f>1.2*S30</f>
        <v>16.8</v>
      </c>
      <c r="T92">
        <f>1.2*T30</f>
        <v>18</v>
      </c>
      <c r="U92">
        <f>1.2*U30</f>
        <v>19.2</v>
      </c>
    </row>
    <row r="93" spans="1:21" x14ac:dyDescent="0.25">
      <c r="A93" t="s">
        <v>49</v>
      </c>
      <c r="B93">
        <v>1</v>
      </c>
      <c r="C93">
        <v>0</v>
      </c>
      <c r="E93" t="s">
        <v>10</v>
      </c>
      <c r="F93">
        <f>1.2*F31</f>
        <v>1.2</v>
      </c>
      <c r="G93">
        <f>1.2*G31</f>
        <v>2.4</v>
      </c>
      <c r="H93">
        <f>1.2*H31</f>
        <v>3.5999999999999996</v>
      </c>
      <c r="I93">
        <f>1.2*I31</f>
        <v>4.8</v>
      </c>
      <c r="J93">
        <f>1.2*J31</f>
        <v>6</v>
      </c>
      <c r="K93">
        <f>1.2*K31</f>
        <v>7.1999999999999993</v>
      </c>
      <c r="L93">
        <f>1.2*L31</f>
        <v>8.4</v>
      </c>
      <c r="M93">
        <f>1.2*M31</f>
        <v>9.6</v>
      </c>
      <c r="N93">
        <f>1.2*N31</f>
        <v>10.799999999999999</v>
      </c>
      <c r="O93">
        <f>1.2*O31</f>
        <v>12</v>
      </c>
      <c r="P93">
        <f>1.2*P31</f>
        <v>13.2</v>
      </c>
      <c r="Q93">
        <f>1.2*Q31</f>
        <v>14.399999999999999</v>
      </c>
      <c r="R93">
        <f>1.2*R31</f>
        <v>15.6</v>
      </c>
      <c r="S93">
        <f>1.2*S31</f>
        <v>16.8</v>
      </c>
      <c r="T93">
        <f>1.2*T31</f>
        <v>18</v>
      </c>
      <c r="U93">
        <f>1.2*U31</f>
        <v>19.2</v>
      </c>
    </row>
    <row r="95" spans="1:21" x14ac:dyDescent="0.25">
      <c r="D95" s="1" t="str">
        <f>CONCATENATE("DA ", C95)</f>
        <v xml:space="preserve">DA </v>
      </c>
      <c r="E95" s="1"/>
      <c r="F95" s="1" t="s">
        <v>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1" x14ac:dyDescent="0.25">
      <c r="D96" s="1"/>
      <c r="E96" s="1"/>
      <c r="F96">
        <v>1000</v>
      </c>
      <c r="H96">
        <v>2000</v>
      </c>
      <c r="J96">
        <v>3000</v>
      </c>
      <c r="L96">
        <v>4000</v>
      </c>
      <c r="N96">
        <v>5000</v>
      </c>
      <c r="P96">
        <v>6000</v>
      </c>
      <c r="R96">
        <v>7000</v>
      </c>
      <c r="T96">
        <v>8000</v>
      </c>
    </row>
    <row r="97" spans="1:21" x14ac:dyDescent="0.25">
      <c r="D97" t="s">
        <v>2</v>
      </c>
      <c r="E97" t="s">
        <v>2</v>
      </c>
      <c r="F97" t="s">
        <v>0</v>
      </c>
      <c r="G97" t="s">
        <v>1</v>
      </c>
      <c r="H97" t="s">
        <v>0</v>
      </c>
      <c r="I97" t="s">
        <v>1</v>
      </c>
      <c r="J97" t="s">
        <v>0</v>
      </c>
      <c r="K97" t="s">
        <v>1</v>
      </c>
      <c r="L97" t="s">
        <v>0</v>
      </c>
      <c r="M97" t="s">
        <v>1</v>
      </c>
      <c r="N97" t="s">
        <v>0</v>
      </c>
      <c r="O97" t="s">
        <v>1</v>
      </c>
      <c r="P97" t="s">
        <v>0</v>
      </c>
      <c r="Q97" t="s">
        <v>1</v>
      </c>
      <c r="R97" t="s">
        <v>0</v>
      </c>
      <c r="S97" t="s">
        <v>1</v>
      </c>
      <c r="T97" t="s">
        <v>0</v>
      </c>
      <c r="U97" t="s">
        <v>1</v>
      </c>
    </row>
    <row r="98" spans="1:21" x14ac:dyDescent="0.25">
      <c r="A98" t="s">
        <v>10</v>
      </c>
      <c r="B98">
        <v>1</v>
      </c>
      <c r="C98">
        <v>1</v>
      </c>
      <c r="D98">
        <v>10</v>
      </c>
      <c r="E98">
        <f>11*D98</f>
        <v>110</v>
      </c>
      <c r="F98">
        <f>2*F67</f>
        <v>6</v>
      </c>
      <c r="G98">
        <f t="shared" ref="G98:U98" si="56">2*G67</f>
        <v>6</v>
      </c>
      <c r="H98">
        <f t="shared" si="56"/>
        <v>12</v>
      </c>
      <c r="I98">
        <f t="shared" si="56"/>
        <v>12</v>
      </c>
      <c r="J98">
        <f t="shared" si="56"/>
        <v>24</v>
      </c>
      <c r="K98">
        <f t="shared" si="56"/>
        <v>24</v>
      </c>
      <c r="L98">
        <f t="shared" si="56"/>
        <v>48</v>
      </c>
      <c r="M98">
        <f t="shared" si="56"/>
        <v>48</v>
      </c>
      <c r="N98">
        <f t="shared" si="56"/>
        <v>96</v>
      </c>
      <c r="O98">
        <f t="shared" si="56"/>
        <v>96</v>
      </c>
      <c r="P98">
        <f t="shared" si="56"/>
        <v>192</v>
      </c>
      <c r="Q98">
        <f t="shared" si="56"/>
        <v>192</v>
      </c>
      <c r="R98">
        <f t="shared" si="56"/>
        <v>384</v>
      </c>
      <c r="S98">
        <f t="shared" si="56"/>
        <v>384</v>
      </c>
      <c r="T98">
        <f t="shared" si="56"/>
        <v>768</v>
      </c>
      <c r="U98">
        <f t="shared" si="56"/>
        <v>768</v>
      </c>
    </row>
    <row r="99" spans="1:21" x14ac:dyDescent="0.25">
      <c r="A99" t="s">
        <v>10</v>
      </c>
      <c r="B99">
        <v>1</v>
      </c>
      <c r="C99">
        <v>1</v>
      </c>
      <c r="D99">
        <v>20</v>
      </c>
      <c r="E99">
        <f t="shared" ref="E99:E116" si="57">11*D99</f>
        <v>220</v>
      </c>
      <c r="F99">
        <f t="shared" ref="F99:U99" si="58">2*F68</f>
        <v>12</v>
      </c>
      <c r="G99">
        <f t="shared" si="58"/>
        <v>12</v>
      </c>
      <c r="H99">
        <f t="shared" si="58"/>
        <v>24</v>
      </c>
      <c r="I99">
        <f t="shared" si="58"/>
        <v>24</v>
      </c>
      <c r="J99">
        <f t="shared" si="58"/>
        <v>48</v>
      </c>
      <c r="K99">
        <f t="shared" si="58"/>
        <v>48</v>
      </c>
      <c r="L99">
        <f t="shared" si="58"/>
        <v>96</v>
      </c>
      <c r="M99">
        <f t="shared" si="58"/>
        <v>96</v>
      </c>
      <c r="N99">
        <f t="shared" si="58"/>
        <v>192</v>
      </c>
      <c r="O99">
        <f t="shared" si="58"/>
        <v>192</v>
      </c>
      <c r="P99">
        <f t="shared" si="58"/>
        <v>384</v>
      </c>
      <c r="Q99">
        <f t="shared" si="58"/>
        <v>384</v>
      </c>
      <c r="R99">
        <f t="shared" si="58"/>
        <v>768</v>
      </c>
      <c r="S99">
        <f t="shared" si="58"/>
        <v>768</v>
      </c>
      <c r="T99">
        <f t="shared" si="58"/>
        <v>1536</v>
      </c>
      <c r="U99">
        <f t="shared" si="58"/>
        <v>1536</v>
      </c>
    </row>
    <row r="100" spans="1:21" x14ac:dyDescent="0.25">
      <c r="A100" t="s">
        <v>10</v>
      </c>
      <c r="B100">
        <v>1</v>
      </c>
      <c r="C100">
        <v>1</v>
      </c>
      <c r="D100">
        <v>30</v>
      </c>
      <c r="E100">
        <f t="shared" si="57"/>
        <v>330</v>
      </c>
      <c r="F100">
        <f t="shared" ref="F100:U100" si="59">2*F69</f>
        <v>18</v>
      </c>
      <c r="G100">
        <f t="shared" si="59"/>
        <v>18</v>
      </c>
      <c r="H100">
        <f t="shared" si="59"/>
        <v>36</v>
      </c>
      <c r="I100">
        <f t="shared" si="59"/>
        <v>36</v>
      </c>
      <c r="J100">
        <f t="shared" si="59"/>
        <v>72</v>
      </c>
      <c r="K100">
        <f t="shared" si="59"/>
        <v>72</v>
      </c>
      <c r="L100">
        <f t="shared" si="59"/>
        <v>144</v>
      </c>
      <c r="M100">
        <f t="shared" si="59"/>
        <v>144</v>
      </c>
      <c r="N100">
        <f t="shared" si="59"/>
        <v>288</v>
      </c>
      <c r="O100">
        <f t="shared" si="59"/>
        <v>288</v>
      </c>
      <c r="P100">
        <f t="shared" si="59"/>
        <v>576</v>
      </c>
      <c r="Q100">
        <f t="shared" si="59"/>
        <v>576</v>
      </c>
      <c r="R100">
        <f t="shared" si="59"/>
        <v>1152</v>
      </c>
      <c r="S100">
        <f t="shared" si="59"/>
        <v>1152</v>
      </c>
      <c r="T100">
        <f t="shared" si="59"/>
        <v>2304</v>
      </c>
      <c r="U100">
        <f t="shared" si="59"/>
        <v>2304</v>
      </c>
    </row>
    <row r="101" spans="1:21" x14ac:dyDescent="0.25">
      <c r="A101" t="s">
        <v>10</v>
      </c>
      <c r="B101">
        <v>1</v>
      </c>
      <c r="C101">
        <v>1</v>
      </c>
      <c r="D101">
        <v>40</v>
      </c>
      <c r="E101">
        <f t="shared" si="57"/>
        <v>440</v>
      </c>
      <c r="F101">
        <f t="shared" ref="F101:U101" si="60">2*F70</f>
        <v>24</v>
      </c>
      <c r="G101">
        <f t="shared" si="60"/>
        <v>24</v>
      </c>
      <c r="H101">
        <f t="shared" si="60"/>
        <v>48</v>
      </c>
      <c r="I101">
        <f t="shared" si="60"/>
        <v>48</v>
      </c>
      <c r="J101">
        <f t="shared" si="60"/>
        <v>96</v>
      </c>
      <c r="K101">
        <f t="shared" si="60"/>
        <v>96</v>
      </c>
      <c r="L101">
        <f t="shared" si="60"/>
        <v>192</v>
      </c>
      <c r="M101">
        <f t="shared" si="60"/>
        <v>192</v>
      </c>
      <c r="N101">
        <f t="shared" si="60"/>
        <v>384</v>
      </c>
      <c r="O101">
        <f t="shared" si="60"/>
        <v>384</v>
      </c>
      <c r="P101">
        <f t="shared" si="60"/>
        <v>768</v>
      </c>
      <c r="Q101">
        <f t="shared" si="60"/>
        <v>768</v>
      </c>
      <c r="R101">
        <f t="shared" si="60"/>
        <v>1536</v>
      </c>
      <c r="S101">
        <f t="shared" si="60"/>
        <v>1536</v>
      </c>
      <c r="T101">
        <f t="shared" si="60"/>
        <v>3072</v>
      </c>
      <c r="U101">
        <f t="shared" si="60"/>
        <v>3072</v>
      </c>
    </row>
    <row r="102" spans="1:21" x14ac:dyDescent="0.25">
      <c r="A102" t="s">
        <v>10</v>
      </c>
      <c r="B102">
        <v>1</v>
      </c>
      <c r="C102">
        <v>1</v>
      </c>
      <c r="D102">
        <v>50</v>
      </c>
      <c r="E102">
        <f t="shared" si="57"/>
        <v>550</v>
      </c>
      <c r="F102">
        <f t="shared" ref="F102:U102" si="61">2*F71</f>
        <v>30</v>
      </c>
      <c r="G102">
        <f t="shared" si="61"/>
        <v>30</v>
      </c>
      <c r="H102">
        <f t="shared" si="61"/>
        <v>60</v>
      </c>
      <c r="I102">
        <f t="shared" si="61"/>
        <v>60</v>
      </c>
      <c r="J102">
        <f t="shared" si="61"/>
        <v>120</v>
      </c>
      <c r="K102">
        <f t="shared" si="61"/>
        <v>120</v>
      </c>
      <c r="L102">
        <f t="shared" si="61"/>
        <v>240</v>
      </c>
      <c r="M102">
        <f t="shared" si="61"/>
        <v>240</v>
      </c>
      <c r="N102">
        <f t="shared" si="61"/>
        <v>480</v>
      </c>
      <c r="O102">
        <f t="shared" si="61"/>
        <v>480</v>
      </c>
      <c r="P102">
        <f t="shared" si="61"/>
        <v>960</v>
      </c>
      <c r="Q102">
        <f t="shared" si="61"/>
        <v>960</v>
      </c>
      <c r="R102">
        <f t="shared" si="61"/>
        <v>1920</v>
      </c>
      <c r="S102">
        <f t="shared" si="61"/>
        <v>1920</v>
      </c>
      <c r="T102">
        <f t="shared" si="61"/>
        <v>3840</v>
      </c>
      <c r="U102">
        <f t="shared" si="61"/>
        <v>3840</v>
      </c>
    </row>
    <row r="103" spans="1:21" x14ac:dyDescent="0.25">
      <c r="A103" t="s">
        <v>10</v>
      </c>
      <c r="B103">
        <v>1</v>
      </c>
      <c r="C103">
        <v>1</v>
      </c>
      <c r="D103">
        <v>60</v>
      </c>
      <c r="E103">
        <f t="shared" si="57"/>
        <v>660</v>
      </c>
      <c r="F103">
        <f t="shared" ref="F103:U103" si="62">2*F72</f>
        <v>36</v>
      </c>
      <c r="G103">
        <f t="shared" si="62"/>
        <v>36</v>
      </c>
      <c r="H103">
        <f t="shared" si="62"/>
        <v>72</v>
      </c>
      <c r="I103">
        <f t="shared" si="62"/>
        <v>72</v>
      </c>
      <c r="J103">
        <f t="shared" si="62"/>
        <v>144</v>
      </c>
      <c r="K103">
        <f t="shared" si="62"/>
        <v>144</v>
      </c>
      <c r="L103">
        <f t="shared" si="62"/>
        <v>288</v>
      </c>
      <c r="M103">
        <f t="shared" si="62"/>
        <v>288</v>
      </c>
      <c r="N103">
        <f t="shared" si="62"/>
        <v>576</v>
      </c>
      <c r="O103">
        <f t="shared" si="62"/>
        <v>576</v>
      </c>
      <c r="P103">
        <f t="shared" si="62"/>
        <v>1152</v>
      </c>
      <c r="Q103">
        <f t="shared" si="62"/>
        <v>1152</v>
      </c>
      <c r="R103">
        <f t="shared" si="62"/>
        <v>2304</v>
      </c>
      <c r="S103">
        <f t="shared" si="62"/>
        <v>2304</v>
      </c>
      <c r="T103">
        <f t="shared" si="62"/>
        <v>4608</v>
      </c>
      <c r="U103">
        <f t="shared" si="62"/>
        <v>4608</v>
      </c>
    </row>
    <row r="104" spans="1:21" x14ac:dyDescent="0.25">
      <c r="A104" t="s">
        <v>10</v>
      </c>
      <c r="B104">
        <v>1</v>
      </c>
      <c r="C104">
        <v>1</v>
      </c>
      <c r="D104">
        <v>70</v>
      </c>
      <c r="E104">
        <f t="shared" si="57"/>
        <v>770</v>
      </c>
      <c r="F104">
        <f t="shared" ref="F104:U104" si="63">2*F73</f>
        <v>42</v>
      </c>
      <c r="G104">
        <f t="shared" si="63"/>
        <v>42</v>
      </c>
      <c r="H104">
        <f t="shared" si="63"/>
        <v>84</v>
      </c>
      <c r="I104">
        <f t="shared" si="63"/>
        <v>84</v>
      </c>
      <c r="J104">
        <f t="shared" si="63"/>
        <v>168</v>
      </c>
      <c r="K104">
        <f t="shared" si="63"/>
        <v>168</v>
      </c>
      <c r="L104">
        <f t="shared" si="63"/>
        <v>336</v>
      </c>
      <c r="M104">
        <f t="shared" si="63"/>
        <v>336</v>
      </c>
      <c r="N104">
        <f t="shared" si="63"/>
        <v>672</v>
      </c>
      <c r="O104">
        <f t="shared" si="63"/>
        <v>672</v>
      </c>
      <c r="P104">
        <f t="shared" si="63"/>
        <v>1344</v>
      </c>
      <c r="Q104">
        <f t="shared" si="63"/>
        <v>1344</v>
      </c>
      <c r="R104">
        <f t="shared" si="63"/>
        <v>2688</v>
      </c>
      <c r="S104">
        <f t="shared" si="63"/>
        <v>2688</v>
      </c>
      <c r="T104">
        <f t="shared" si="63"/>
        <v>5376</v>
      </c>
      <c r="U104">
        <f t="shared" si="63"/>
        <v>5376</v>
      </c>
    </row>
    <row r="105" spans="1:21" x14ac:dyDescent="0.25">
      <c r="A105" t="s">
        <v>10</v>
      </c>
      <c r="B105">
        <v>1</v>
      </c>
      <c r="C105">
        <v>1</v>
      </c>
      <c r="D105">
        <v>80</v>
      </c>
      <c r="E105">
        <f t="shared" si="57"/>
        <v>880</v>
      </c>
      <c r="F105">
        <f t="shared" ref="F105:U105" si="64">2*F74</f>
        <v>48</v>
      </c>
      <c r="G105">
        <f t="shared" si="64"/>
        <v>48</v>
      </c>
      <c r="H105">
        <f t="shared" si="64"/>
        <v>96</v>
      </c>
      <c r="I105">
        <f t="shared" si="64"/>
        <v>96</v>
      </c>
      <c r="J105">
        <f t="shared" si="64"/>
        <v>192</v>
      </c>
      <c r="K105">
        <f t="shared" si="64"/>
        <v>192</v>
      </c>
      <c r="L105">
        <f t="shared" si="64"/>
        <v>384</v>
      </c>
      <c r="M105">
        <f t="shared" si="64"/>
        <v>384</v>
      </c>
      <c r="N105">
        <f t="shared" si="64"/>
        <v>768</v>
      </c>
      <c r="O105">
        <f t="shared" si="64"/>
        <v>768</v>
      </c>
      <c r="P105">
        <f t="shared" si="64"/>
        <v>1536</v>
      </c>
      <c r="Q105">
        <f t="shared" si="64"/>
        <v>1536</v>
      </c>
      <c r="R105">
        <f t="shared" si="64"/>
        <v>3072</v>
      </c>
      <c r="S105">
        <f t="shared" si="64"/>
        <v>3072</v>
      </c>
      <c r="T105">
        <f t="shared" si="64"/>
        <v>6144</v>
      </c>
      <c r="U105">
        <f t="shared" si="64"/>
        <v>6144</v>
      </c>
    </row>
    <row r="106" spans="1:21" x14ac:dyDescent="0.25">
      <c r="A106" t="s">
        <v>10</v>
      </c>
      <c r="B106">
        <v>1</v>
      </c>
      <c r="C106">
        <v>1</v>
      </c>
      <c r="D106">
        <v>90</v>
      </c>
      <c r="E106">
        <f t="shared" si="57"/>
        <v>990</v>
      </c>
      <c r="F106">
        <f t="shared" ref="F106:U106" si="65">2*F75</f>
        <v>54</v>
      </c>
      <c r="G106">
        <f t="shared" si="65"/>
        <v>54</v>
      </c>
      <c r="H106">
        <f t="shared" si="65"/>
        <v>108</v>
      </c>
      <c r="I106">
        <f t="shared" si="65"/>
        <v>108</v>
      </c>
      <c r="J106">
        <f t="shared" si="65"/>
        <v>216</v>
      </c>
      <c r="K106">
        <f t="shared" si="65"/>
        <v>216</v>
      </c>
      <c r="L106">
        <f t="shared" si="65"/>
        <v>432</v>
      </c>
      <c r="M106">
        <f t="shared" si="65"/>
        <v>432</v>
      </c>
      <c r="N106">
        <f t="shared" si="65"/>
        <v>864</v>
      </c>
      <c r="O106">
        <f t="shared" si="65"/>
        <v>864</v>
      </c>
      <c r="P106">
        <f t="shared" si="65"/>
        <v>1728</v>
      </c>
      <c r="Q106">
        <f t="shared" si="65"/>
        <v>1728</v>
      </c>
      <c r="R106">
        <f t="shared" si="65"/>
        <v>3456</v>
      </c>
      <c r="S106">
        <f t="shared" si="65"/>
        <v>3456</v>
      </c>
      <c r="T106">
        <f t="shared" si="65"/>
        <v>6912</v>
      </c>
      <c r="U106">
        <f t="shared" si="65"/>
        <v>6912</v>
      </c>
    </row>
    <row r="107" spans="1:21" x14ac:dyDescent="0.25">
      <c r="A107" t="s">
        <v>10</v>
      </c>
      <c r="B107">
        <v>1</v>
      </c>
      <c r="C107">
        <v>1</v>
      </c>
      <c r="D107">
        <v>100</v>
      </c>
      <c r="E107">
        <f t="shared" si="57"/>
        <v>1100</v>
      </c>
      <c r="F107">
        <f t="shared" ref="F107:U107" si="66">2*F76</f>
        <v>60</v>
      </c>
      <c r="G107">
        <f t="shared" si="66"/>
        <v>60</v>
      </c>
      <c r="H107">
        <f t="shared" si="66"/>
        <v>120</v>
      </c>
      <c r="I107">
        <f t="shared" si="66"/>
        <v>120</v>
      </c>
      <c r="J107">
        <f t="shared" si="66"/>
        <v>240</v>
      </c>
      <c r="K107">
        <f t="shared" si="66"/>
        <v>240</v>
      </c>
      <c r="L107">
        <f t="shared" si="66"/>
        <v>480</v>
      </c>
      <c r="M107">
        <f t="shared" si="66"/>
        <v>480</v>
      </c>
      <c r="N107">
        <f t="shared" si="66"/>
        <v>960</v>
      </c>
      <c r="O107">
        <f t="shared" si="66"/>
        <v>960</v>
      </c>
      <c r="P107">
        <f t="shared" si="66"/>
        <v>1920</v>
      </c>
      <c r="Q107">
        <f t="shared" si="66"/>
        <v>1920</v>
      </c>
      <c r="R107">
        <f t="shared" si="66"/>
        <v>3840</v>
      </c>
      <c r="S107">
        <f t="shared" si="66"/>
        <v>3840</v>
      </c>
      <c r="T107">
        <f t="shared" si="66"/>
        <v>7680</v>
      </c>
      <c r="U107">
        <f t="shared" si="66"/>
        <v>7680</v>
      </c>
    </row>
    <row r="108" spans="1:21" x14ac:dyDescent="0.25">
      <c r="A108" t="s">
        <v>10</v>
      </c>
      <c r="B108">
        <v>1</v>
      </c>
      <c r="C108">
        <v>1</v>
      </c>
      <c r="D108">
        <v>110</v>
      </c>
      <c r="E108">
        <f t="shared" si="57"/>
        <v>1210</v>
      </c>
      <c r="F108">
        <f t="shared" ref="F108:U108" si="67">2*F77</f>
        <v>66</v>
      </c>
      <c r="G108">
        <f t="shared" si="67"/>
        <v>66</v>
      </c>
      <c r="H108">
        <f t="shared" si="67"/>
        <v>132</v>
      </c>
      <c r="I108">
        <f t="shared" si="67"/>
        <v>132</v>
      </c>
      <c r="J108">
        <f t="shared" si="67"/>
        <v>264</v>
      </c>
      <c r="K108">
        <f t="shared" si="67"/>
        <v>264</v>
      </c>
      <c r="L108">
        <f t="shared" si="67"/>
        <v>528</v>
      </c>
      <c r="M108">
        <f t="shared" si="67"/>
        <v>528</v>
      </c>
      <c r="N108">
        <f t="shared" si="67"/>
        <v>1056</v>
      </c>
      <c r="O108">
        <f t="shared" si="67"/>
        <v>1056</v>
      </c>
      <c r="P108">
        <f t="shared" si="67"/>
        <v>2112</v>
      </c>
      <c r="Q108">
        <f t="shared" si="67"/>
        <v>2112</v>
      </c>
      <c r="R108">
        <f t="shared" si="67"/>
        <v>4224</v>
      </c>
      <c r="S108">
        <f t="shared" si="67"/>
        <v>4224</v>
      </c>
      <c r="T108">
        <f t="shared" si="67"/>
        <v>8448</v>
      </c>
      <c r="U108">
        <f t="shared" si="67"/>
        <v>8448</v>
      </c>
    </row>
    <row r="109" spans="1:21" x14ac:dyDescent="0.25">
      <c r="A109" t="s">
        <v>10</v>
      </c>
      <c r="B109">
        <v>1</v>
      </c>
      <c r="C109">
        <v>1</v>
      </c>
      <c r="D109">
        <v>120</v>
      </c>
      <c r="E109">
        <f t="shared" si="57"/>
        <v>1320</v>
      </c>
      <c r="F109">
        <f t="shared" ref="F109:U109" si="68">2*F78</f>
        <v>72</v>
      </c>
      <c r="G109">
        <f t="shared" si="68"/>
        <v>72</v>
      </c>
      <c r="H109">
        <f t="shared" si="68"/>
        <v>144</v>
      </c>
      <c r="I109">
        <f t="shared" si="68"/>
        <v>144</v>
      </c>
      <c r="J109">
        <f t="shared" si="68"/>
        <v>288</v>
      </c>
      <c r="K109">
        <f t="shared" si="68"/>
        <v>288</v>
      </c>
      <c r="L109">
        <f t="shared" si="68"/>
        <v>576</v>
      </c>
      <c r="M109">
        <f t="shared" si="68"/>
        <v>576</v>
      </c>
      <c r="N109">
        <f t="shared" si="68"/>
        <v>1152</v>
      </c>
      <c r="O109">
        <f t="shared" si="68"/>
        <v>1152</v>
      </c>
      <c r="P109">
        <f t="shared" si="68"/>
        <v>2304</v>
      </c>
      <c r="Q109">
        <f t="shared" si="68"/>
        <v>2304</v>
      </c>
      <c r="R109">
        <f t="shared" si="68"/>
        <v>4608</v>
      </c>
      <c r="S109">
        <f t="shared" si="68"/>
        <v>4608</v>
      </c>
      <c r="T109">
        <f t="shared" si="68"/>
        <v>9216</v>
      </c>
      <c r="U109">
        <f t="shared" si="68"/>
        <v>9216</v>
      </c>
    </row>
    <row r="110" spans="1:21" x14ac:dyDescent="0.25">
      <c r="A110" t="s">
        <v>10</v>
      </c>
      <c r="B110">
        <v>1</v>
      </c>
      <c r="C110">
        <v>1</v>
      </c>
      <c r="D110">
        <v>130</v>
      </c>
      <c r="E110">
        <f t="shared" si="57"/>
        <v>1430</v>
      </c>
      <c r="F110">
        <f t="shared" ref="F110:U110" si="69">2*F79</f>
        <v>78</v>
      </c>
      <c r="G110">
        <f t="shared" si="69"/>
        <v>78</v>
      </c>
      <c r="H110">
        <f t="shared" si="69"/>
        <v>156</v>
      </c>
      <c r="I110">
        <f t="shared" si="69"/>
        <v>156</v>
      </c>
      <c r="J110">
        <f t="shared" si="69"/>
        <v>312</v>
      </c>
      <c r="K110">
        <f t="shared" si="69"/>
        <v>312</v>
      </c>
      <c r="L110">
        <f t="shared" si="69"/>
        <v>624</v>
      </c>
      <c r="M110">
        <f t="shared" si="69"/>
        <v>624</v>
      </c>
      <c r="N110">
        <f t="shared" si="69"/>
        <v>1248</v>
      </c>
      <c r="O110">
        <f t="shared" si="69"/>
        <v>1248</v>
      </c>
      <c r="P110">
        <f t="shared" si="69"/>
        <v>2496</v>
      </c>
      <c r="Q110">
        <f t="shared" si="69"/>
        <v>2496</v>
      </c>
      <c r="R110">
        <f t="shared" si="69"/>
        <v>4992</v>
      </c>
      <c r="S110">
        <f t="shared" si="69"/>
        <v>4992</v>
      </c>
      <c r="T110">
        <f t="shared" si="69"/>
        <v>9984</v>
      </c>
      <c r="U110">
        <f t="shared" si="69"/>
        <v>9984</v>
      </c>
    </row>
    <row r="111" spans="1:21" x14ac:dyDescent="0.25">
      <c r="A111" t="s">
        <v>10</v>
      </c>
      <c r="B111">
        <v>1</v>
      </c>
      <c r="C111">
        <v>1</v>
      </c>
      <c r="D111">
        <v>140</v>
      </c>
      <c r="E111">
        <f t="shared" si="57"/>
        <v>1540</v>
      </c>
      <c r="F111">
        <f t="shared" ref="F111:U111" si="70">2*F80</f>
        <v>84</v>
      </c>
      <c r="G111">
        <f t="shared" si="70"/>
        <v>84</v>
      </c>
      <c r="H111">
        <f t="shared" si="70"/>
        <v>168</v>
      </c>
      <c r="I111">
        <f t="shared" si="70"/>
        <v>168</v>
      </c>
      <c r="J111">
        <f t="shared" si="70"/>
        <v>336</v>
      </c>
      <c r="K111">
        <f t="shared" si="70"/>
        <v>336</v>
      </c>
      <c r="L111">
        <f t="shared" si="70"/>
        <v>672</v>
      </c>
      <c r="M111">
        <f t="shared" si="70"/>
        <v>672</v>
      </c>
      <c r="N111">
        <f t="shared" si="70"/>
        <v>1344</v>
      </c>
      <c r="O111">
        <f t="shared" si="70"/>
        <v>1344</v>
      </c>
      <c r="P111">
        <f t="shared" si="70"/>
        <v>2688</v>
      </c>
      <c r="Q111">
        <f t="shared" si="70"/>
        <v>2688</v>
      </c>
      <c r="R111">
        <f t="shared" si="70"/>
        <v>5376</v>
      </c>
      <c r="S111">
        <f t="shared" si="70"/>
        <v>5376</v>
      </c>
      <c r="T111">
        <f t="shared" si="70"/>
        <v>10752</v>
      </c>
      <c r="U111">
        <f t="shared" si="70"/>
        <v>10752</v>
      </c>
    </row>
    <row r="112" spans="1:21" x14ac:dyDescent="0.25">
      <c r="A112" t="s">
        <v>10</v>
      </c>
      <c r="B112">
        <v>1</v>
      </c>
      <c r="C112">
        <v>1</v>
      </c>
      <c r="D112">
        <v>150</v>
      </c>
      <c r="E112">
        <f t="shared" si="57"/>
        <v>1650</v>
      </c>
      <c r="F112">
        <f t="shared" ref="F112:U112" si="71">2*F81</f>
        <v>90</v>
      </c>
      <c r="G112">
        <f t="shared" si="71"/>
        <v>90</v>
      </c>
      <c r="H112">
        <f t="shared" si="71"/>
        <v>180</v>
      </c>
      <c r="I112">
        <f t="shared" si="71"/>
        <v>180</v>
      </c>
      <c r="J112">
        <f t="shared" si="71"/>
        <v>360</v>
      </c>
      <c r="K112">
        <f t="shared" si="71"/>
        <v>360</v>
      </c>
      <c r="L112">
        <f t="shared" si="71"/>
        <v>720</v>
      </c>
      <c r="M112">
        <f t="shared" si="71"/>
        <v>720</v>
      </c>
      <c r="N112">
        <f t="shared" si="71"/>
        <v>1440</v>
      </c>
      <c r="O112">
        <f t="shared" si="71"/>
        <v>1440</v>
      </c>
      <c r="P112">
        <f t="shared" si="71"/>
        <v>2880</v>
      </c>
      <c r="Q112">
        <f t="shared" si="71"/>
        <v>2880</v>
      </c>
      <c r="R112">
        <f t="shared" si="71"/>
        <v>5760</v>
      </c>
      <c r="S112">
        <f t="shared" si="71"/>
        <v>5760</v>
      </c>
      <c r="T112">
        <f t="shared" si="71"/>
        <v>11520</v>
      </c>
      <c r="U112">
        <f t="shared" si="71"/>
        <v>11520</v>
      </c>
    </row>
    <row r="113" spans="1:21" x14ac:dyDescent="0.25">
      <c r="A113" t="s">
        <v>10</v>
      </c>
      <c r="B113">
        <v>1</v>
      </c>
      <c r="C113">
        <v>1</v>
      </c>
      <c r="D113">
        <v>160</v>
      </c>
      <c r="E113">
        <f t="shared" si="57"/>
        <v>1760</v>
      </c>
      <c r="F113">
        <f t="shared" ref="F113:U113" si="72">2*F82</f>
        <v>96</v>
      </c>
      <c r="G113">
        <f t="shared" si="72"/>
        <v>96</v>
      </c>
      <c r="H113">
        <f t="shared" si="72"/>
        <v>192</v>
      </c>
      <c r="I113">
        <f t="shared" si="72"/>
        <v>192</v>
      </c>
      <c r="J113">
        <f t="shared" si="72"/>
        <v>384</v>
      </c>
      <c r="K113">
        <f t="shared" si="72"/>
        <v>384</v>
      </c>
      <c r="L113">
        <f t="shared" si="72"/>
        <v>768</v>
      </c>
      <c r="M113">
        <f t="shared" si="72"/>
        <v>768</v>
      </c>
      <c r="N113">
        <f t="shared" si="72"/>
        <v>1536</v>
      </c>
      <c r="O113">
        <f t="shared" si="72"/>
        <v>1536</v>
      </c>
      <c r="P113">
        <f t="shared" si="72"/>
        <v>3072</v>
      </c>
      <c r="Q113">
        <f t="shared" si="72"/>
        <v>3072</v>
      </c>
      <c r="R113">
        <f t="shared" si="72"/>
        <v>6144</v>
      </c>
      <c r="S113">
        <f t="shared" si="72"/>
        <v>6144</v>
      </c>
      <c r="T113">
        <f t="shared" si="72"/>
        <v>12288</v>
      </c>
      <c r="U113">
        <f t="shared" si="72"/>
        <v>12288</v>
      </c>
    </row>
    <row r="114" spans="1:21" x14ac:dyDescent="0.25">
      <c r="A114" t="s">
        <v>10</v>
      </c>
      <c r="B114">
        <v>1</v>
      </c>
      <c r="C114">
        <v>1</v>
      </c>
      <c r="D114">
        <v>170</v>
      </c>
      <c r="E114">
        <f t="shared" si="57"/>
        <v>1870</v>
      </c>
      <c r="F114">
        <f t="shared" ref="F114:U114" si="73">2*F83</f>
        <v>102</v>
      </c>
      <c r="G114">
        <f t="shared" si="73"/>
        <v>102</v>
      </c>
      <c r="H114">
        <f t="shared" si="73"/>
        <v>204</v>
      </c>
      <c r="I114">
        <f t="shared" si="73"/>
        <v>204</v>
      </c>
      <c r="J114">
        <f t="shared" si="73"/>
        <v>408</v>
      </c>
      <c r="K114">
        <f t="shared" si="73"/>
        <v>408</v>
      </c>
      <c r="L114">
        <f t="shared" si="73"/>
        <v>816</v>
      </c>
      <c r="M114">
        <f t="shared" si="73"/>
        <v>816</v>
      </c>
      <c r="N114">
        <f t="shared" si="73"/>
        <v>1632</v>
      </c>
      <c r="O114">
        <f t="shared" si="73"/>
        <v>1632</v>
      </c>
      <c r="P114">
        <f t="shared" si="73"/>
        <v>3264</v>
      </c>
      <c r="Q114">
        <f t="shared" si="73"/>
        <v>3264</v>
      </c>
      <c r="R114">
        <f t="shared" si="73"/>
        <v>6528</v>
      </c>
      <c r="S114">
        <f t="shared" si="73"/>
        <v>6528</v>
      </c>
      <c r="T114">
        <f t="shared" si="73"/>
        <v>13056</v>
      </c>
      <c r="U114">
        <f t="shared" si="73"/>
        <v>13056</v>
      </c>
    </row>
    <row r="115" spans="1:21" x14ac:dyDescent="0.25">
      <c r="A115" t="s">
        <v>10</v>
      </c>
      <c r="B115">
        <v>1</v>
      </c>
      <c r="C115">
        <v>1</v>
      </c>
      <c r="D115">
        <v>180</v>
      </c>
      <c r="E115">
        <f t="shared" si="57"/>
        <v>1980</v>
      </c>
      <c r="F115">
        <f t="shared" ref="F115:U115" si="74">2*F84</f>
        <v>108</v>
      </c>
      <c r="G115">
        <f t="shared" si="74"/>
        <v>108</v>
      </c>
      <c r="H115">
        <f t="shared" si="74"/>
        <v>216</v>
      </c>
      <c r="I115">
        <f t="shared" si="74"/>
        <v>216</v>
      </c>
      <c r="J115">
        <f t="shared" si="74"/>
        <v>432</v>
      </c>
      <c r="K115">
        <f t="shared" si="74"/>
        <v>432</v>
      </c>
      <c r="L115">
        <f t="shared" si="74"/>
        <v>864</v>
      </c>
      <c r="M115">
        <f t="shared" si="74"/>
        <v>864</v>
      </c>
      <c r="N115">
        <f t="shared" si="74"/>
        <v>1728</v>
      </c>
      <c r="O115">
        <f t="shared" si="74"/>
        <v>1728</v>
      </c>
      <c r="P115">
        <f t="shared" si="74"/>
        <v>3456</v>
      </c>
      <c r="Q115">
        <f t="shared" si="74"/>
        <v>3456</v>
      </c>
      <c r="R115">
        <f t="shared" si="74"/>
        <v>6912</v>
      </c>
      <c r="S115">
        <f t="shared" si="74"/>
        <v>6912</v>
      </c>
      <c r="T115">
        <f t="shared" si="74"/>
        <v>13824</v>
      </c>
      <c r="U115">
        <f t="shared" si="74"/>
        <v>13824</v>
      </c>
    </row>
    <row r="116" spans="1:21" x14ac:dyDescent="0.25">
      <c r="A116" t="s">
        <v>10</v>
      </c>
      <c r="B116">
        <v>1</v>
      </c>
      <c r="C116">
        <v>1</v>
      </c>
      <c r="D116">
        <v>190</v>
      </c>
      <c r="E116">
        <f t="shared" si="57"/>
        <v>2090</v>
      </c>
      <c r="F116">
        <f t="shared" ref="F116:U116" si="75">2*F85</f>
        <v>114</v>
      </c>
      <c r="G116">
        <f t="shared" si="75"/>
        <v>114</v>
      </c>
      <c r="H116">
        <f t="shared" si="75"/>
        <v>228</v>
      </c>
      <c r="I116">
        <f t="shared" si="75"/>
        <v>228</v>
      </c>
      <c r="J116">
        <f t="shared" si="75"/>
        <v>456</v>
      </c>
      <c r="K116">
        <f t="shared" si="75"/>
        <v>456</v>
      </c>
      <c r="L116">
        <f t="shared" si="75"/>
        <v>912</v>
      </c>
      <c r="M116">
        <f t="shared" si="75"/>
        <v>912</v>
      </c>
      <c r="N116">
        <f t="shared" si="75"/>
        <v>1824</v>
      </c>
      <c r="O116">
        <f t="shared" si="75"/>
        <v>1824</v>
      </c>
      <c r="P116">
        <f t="shared" si="75"/>
        <v>3648</v>
      </c>
      <c r="Q116">
        <f t="shared" si="75"/>
        <v>3648</v>
      </c>
      <c r="R116">
        <f t="shared" si="75"/>
        <v>7296</v>
      </c>
      <c r="S116">
        <f t="shared" si="75"/>
        <v>7296</v>
      </c>
      <c r="T116">
        <f t="shared" si="75"/>
        <v>14592</v>
      </c>
      <c r="U116">
        <f t="shared" si="75"/>
        <v>14592</v>
      </c>
    </row>
    <row r="117" spans="1:21" x14ac:dyDescent="0.25">
      <c r="B117">
        <v>1</v>
      </c>
      <c r="C117">
        <v>1</v>
      </c>
      <c r="D117" s="1" t="s">
        <v>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1" x14ac:dyDescent="0.25">
      <c r="A118" t="s">
        <v>44</v>
      </c>
      <c r="B118">
        <v>1</v>
      </c>
      <c r="C118">
        <v>1</v>
      </c>
      <c r="E118" t="s">
        <v>50</v>
      </c>
      <c r="F118">
        <v>10</v>
      </c>
      <c r="G118">
        <v>20</v>
      </c>
      <c r="H118">
        <v>30</v>
      </c>
      <c r="I118">
        <v>40</v>
      </c>
      <c r="J118">
        <v>50</v>
      </c>
      <c r="K118">
        <v>60</v>
      </c>
      <c r="L118">
        <v>70</v>
      </c>
      <c r="M118">
        <v>80</v>
      </c>
      <c r="N118">
        <v>90</v>
      </c>
      <c r="O118">
        <v>100</v>
      </c>
      <c r="P118">
        <v>110</v>
      </c>
      <c r="Q118">
        <v>120</v>
      </c>
      <c r="R118">
        <v>130</v>
      </c>
      <c r="S118">
        <v>140</v>
      </c>
      <c r="T118">
        <v>150</v>
      </c>
      <c r="U118">
        <v>160</v>
      </c>
    </row>
    <row r="119" spans="1:21" x14ac:dyDescent="0.25">
      <c r="A119" t="s">
        <v>45</v>
      </c>
      <c r="B119">
        <v>1</v>
      </c>
      <c r="C119">
        <v>1</v>
      </c>
      <c r="E119" t="s">
        <v>51</v>
      </c>
      <c r="F119">
        <f>0.9*F88</f>
        <v>1.08</v>
      </c>
      <c r="G119">
        <f>0.9*G88</f>
        <v>2.16</v>
      </c>
      <c r="H119">
        <f>0.9*H88</f>
        <v>3.2399999999999998</v>
      </c>
      <c r="I119">
        <f>0.9*I88</f>
        <v>4.32</v>
      </c>
      <c r="J119">
        <f>0.9*J88</f>
        <v>5.4</v>
      </c>
      <c r="K119">
        <f>0.9*K88</f>
        <v>6.4799999999999995</v>
      </c>
      <c r="L119">
        <f>0.9*L88</f>
        <v>7.5600000000000005</v>
      </c>
      <c r="M119">
        <f>0.9*M88</f>
        <v>8.64</v>
      </c>
      <c r="N119">
        <f>0.9*N88</f>
        <v>9.7199999999999989</v>
      </c>
      <c r="O119">
        <f>0.9*O88</f>
        <v>10.8</v>
      </c>
      <c r="P119">
        <f>0.9*P88</f>
        <v>11.879999999999999</v>
      </c>
      <c r="Q119">
        <f>0.9*Q88</f>
        <v>12.959999999999999</v>
      </c>
      <c r="R119">
        <f>0.9*R88</f>
        <v>14.04</v>
      </c>
      <c r="S119">
        <f>0.9*S88</f>
        <v>15.120000000000001</v>
      </c>
      <c r="T119">
        <f>0.9*T88</f>
        <v>16.2</v>
      </c>
      <c r="U119">
        <f>0.9*U88</f>
        <v>17.28</v>
      </c>
    </row>
    <row r="120" spans="1:21" x14ac:dyDescent="0.25">
      <c r="A120" t="s">
        <v>46</v>
      </c>
      <c r="B120">
        <v>1</v>
      </c>
      <c r="C120">
        <v>1</v>
      </c>
      <c r="E120" t="s">
        <v>10</v>
      </c>
      <c r="F120">
        <f>0.9*F89</f>
        <v>1.08</v>
      </c>
      <c r="G120">
        <f>0.9*G89</f>
        <v>2.16</v>
      </c>
      <c r="H120">
        <f>0.9*H89</f>
        <v>3.2399999999999998</v>
      </c>
      <c r="I120">
        <f>0.9*I89</f>
        <v>4.32</v>
      </c>
      <c r="J120">
        <f>0.9*J89</f>
        <v>5.4</v>
      </c>
      <c r="K120">
        <f>0.9*K89</f>
        <v>6.4799999999999995</v>
      </c>
      <c r="L120">
        <f>0.9*L89</f>
        <v>7.5600000000000005</v>
      </c>
      <c r="M120">
        <f>0.9*M89</f>
        <v>8.64</v>
      </c>
      <c r="N120">
        <f>0.9*N89</f>
        <v>9.7199999999999989</v>
      </c>
      <c r="O120">
        <f>0.9*O89</f>
        <v>10.8</v>
      </c>
      <c r="P120">
        <f>0.9*P89</f>
        <v>11.879999999999999</v>
      </c>
      <c r="Q120">
        <f>0.9*Q89</f>
        <v>12.959999999999999</v>
      </c>
      <c r="R120">
        <f>0.9*R89</f>
        <v>14.04</v>
      </c>
      <c r="S120">
        <f>0.9*S89</f>
        <v>15.120000000000001</v>
      </c>
      <c r="T120">
        <f>0.9*T89</f>
        <v>16.2</v>
      </c>
      <c r="U120">
        <f>0.9*U89</f>
        <v>17.28</v>
      </c>
    </row>
    <row r="121" spans="1:21" x14ac:dyDescent="0.25">
      <c r="B121">
        <v>1</v>
      </c>
      <c r="C121">
        <v>1</v>
      </c>
      <c r="D121" s="1" t="s">
        <v>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1" x14ac:dyDescent="0.25">
      <c r="A122" t="s">
        <v>47</v>
      </c>
      <c r="B122">
        <v>1</v>
      </c>
      <c r="C122">
        <v>1</v>
      </c>
      <c r="E122" t="s">
        <v>50</v>
      </c>
      <c r="F122">
        <v>10</v>
      </c>
      <c r="G122">
        <v>20</v>
      </c>
      <c r="H122">
        <v>30</v>
      </c>
      <c r="I122">
        <v>40</v>
      </c>
      <c r="J122">
        <v>50</v>
      </c>
      <c r="K122">
        <v>60</v>
      </c>
      <c r="L122">
        <v>70</v>
      </c>
      <c r="M122">
        <v>80</v>
      </c>
      <c r="N122">
        <v>90</v>
      </c>
      <c r="O122">
        <v>100</v>
      </c>
      <c r="P122">
        <v>110</v>
      </c>
      <c r="Q122">
        <v>120</v>
      </c>
      <c r="R122">
        <v>130</v>
      </c>
      <c r="S122">
        <v>140</v>
      </c>
      <c r="T122">
        <v>150</v>
      </c>
      <c r="U122">
        <v>160</v>
      </c>
    </row>
    <row r="123" spans="1:21" x14ac:dyDescent="0.25">
      <c r="A123" t="s">
        <v>48</v>
      </c>
      <c r="B123">
        <v>1</v>
      </c>
      <c r="C123">
        <v>1</v>
      </c>
      <c r="E123" t="s">
        <v>51</v>
      </c>
      <c r="F123">
        <f>0.9*F92</f>
        <v>1.08</v>
      </c>
      <c r="G123">
        <f>0.9*G92</f>
        <v>2.16</v>
      </c>
      <c r="H123">
        <f>0.9*H92</f>
        <v>3.2399999999999998</v>
      </c>
      <c r="I123">
        <f>0.9*I92</f>
        <v>4.32</v>
      </c>
      <c r="J123">
        <f>0.9*J92</f>
        <v>5.4</v>
      </c>
      <c r="K123">
        <f>0.9*K92</f>
        <v>6.4799999999999995</v>
      </c>
      <c r="L123">
        <f>0.9*L92</f>
        <v>7.5600000000000005</v>
      </c>
      <c r="M123">
        <f>0.9*M92</f>
        <v>8.64</v>
      </c>
      <c r="N123">
        <f>0.9*N92</f>
        <v>9.7199999999999989</v>
      </c>
      <c r="O123">
        <f>0.9*O92</f>
        <v>10.8</v>
      </c>
      <c r="P123">
        <f>0.9*P92</f>
        <v>11.879999999999999</v>
      </c>
      <c r="Q123">
        <f>0.9*Q92</f>
        <v>12.959999999999999</v>
      </c>
      <c r="R123">
        <f>0.9*R92</f>
        <v>14.04</v>
      </c>
      <c r="S123">
        <f>0.9*S92</f>
        <v>15.120000000000001</v>
      </c>
      <c r="T123">
        <f>0.9*T92</f>
        <v>16.2</v>
      </c>
      <c r="U123">
        <f>0.9*U92</f>
        <v>17.28</v>
      </c>
    </row>
    <row r="124" spans="1:21" x14ac:dyDescent="0.25">
      <c r="A124" t="s">
        <v>49</v>
      </c>
      <c r="B124">
        <v>1</v>
      </c>
      <c r="C124">
        <v>1</v>
      </c>
      <c r="E124" t="s">
        <v>10</v>
      </c>
      <c r="F124">
        <f>0.9*F93</f>
        <v>1.08</v>
      </c>
      <c r="G124">
        <f>0.9*G93</f>
        <v>2.16</v>
      </c>
      <c r="H124">
        <f>0.9*H93</f>
        <v>3.2399999999999998</v>
      </c>
      <c r="I124">
        <f>0.9*I93</f>
        <v>4.32</v>
      </c>
      <c r="J124">
        <f>0.9*J93</f>
        <v>5.4</v>
      </c>
      <c r="K124">
        <f>0.9*K93</f>
        <v>6.4799999999999995</v>
      </c>
      <c r="L124">
        <f>0.9*L93</f>
        <v>7.5600000000000005</v>
      </c>
      <c r="M124">
        <f>0.9*M93</f>
        <v>8.64</v>
      </c>
      <c r="N124">
        <f>0.9*N93</f>
        <v>9.7199999999999989</v>
      </c>
      <c r="O124">
        <f>0.9*O93</f>
        <v>10.8</v>
      </c>
      <c r="P124">
        <f>0.9*P93</f>
        <v>11.879999999999999</v>
      </c>
      <c r="Q124">
        <f>0.9*Q93</f>
        <v>12.959999999999999</v>
      </c>
      <c r="R124">
        <f>0.9*R93</f>
        <v>14.04</v>
      </c>
      <c r="S124">
        <f>0.9*S93</f>
        <v>15.120000000000001</v>
      </c>
      <c r="T124">
        <f>0.9*T93</f>
        <v>16.2</v>
      </c>
      <c r="U124">
        <f>0.9*U93</f>
        <v>17.28</v>
      </c>
    </row>
  </sheetData>
  <mergeCells count="16">
    <mergeCell ref="D95:E96"/>
    <mergeCell ref="F95:T95"/>
    <mergeCell ref="D117:T117"/>
    <mergeCell ref="D121:T121"/>
    <mergeCell ref="D90:T90"/>
    <mergeCell ref="D2:E3"/>
    <mergeCell ref="F2:T2"/>
    <mergeCell ref="D24:T24"/>
    <mergeCell ref="D28:T28"/>
    <mergeCell ref="D33:E34"/>
    <mergeCell ref="F33:T33"/>
    <mergeCell ref="D55:T55"/>
    <mergeCell ref="D59:T59"/>
    <mergeCell ref="D64:E65"/>
    <mergeCell ref="F64:T64"/>
    <mergeCell ref="D86:T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A520-0362-4D51-9BBB-9D3DFA5E96B5}">
  <dimension ref="A1:U31"/>
  <sheetViews>
    <sheetView workbookViewId="0">
      <selection activeCell="C20" sqref="C20"/>
    </sheetView>
  </sheetViews>
  <sheetFormatPr defaultRowHeight="15" x14ac:dyDescent="0.25"/>
  <sheetData>
    <row r="1" spans="1:21" x14ac:dyDescent="0.2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x14ac:dyDescent="0.25">
      <c r="D2" s="1" t="str">
        <f>CONCATENATE("DA ", C5)</f>
        <v>DA 0</v>
      </c>
      <c r="E2" s="1"/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x14ac:dyDescent="0.25">
      <c r="D3" s="1"/>
      <c r="E3" s="1"/>
      <c r="F3">
        <v>1000</v>
      </c>
      <c r="H3">
        <v>2000</v>
      </c>
      <c r="J3">
        <v>3000</v>
      </c>
      <c r="L3">
        <v>4000</v>
      </c>
      <c r="N3">
        <v>5000</v>
      </c>
      <c r="P3">
        <v>6000</v>
      </c>
      <c r="R3">
        <v>7000</v>
      </c>
      <c r="T3">
        <v>8000</v>
      </c>
    </row>
    <row r="4" spans="1:21" x14ac:dyDescent="0.25">
      <c r="D4" t="s">
        <v>2</v>
      </c>
      <c r="E4" t="s">
        <v>2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</row>
    <row r="5" spans="1:21" x14ac:dyDescent="0.25">
      <c r="A5" t="s">
        <v>10</v>
      </c>
      <c r="B5">
        <v>2</v>
      </c>
      <c r="C5">
        <v>0</v>
      </c>
      <c r="D5">
        <v>10</v>
      </c>
      <c r="E5">
        <v>10</v>
      </c>
      <c r="F5">
        <f t="shared" ref="F5:F23" ca="1" si="0">RAND()</f>
        <v>0.95620792837045787</v>
      </c>
    </row>
    <row r="6" spans="1:21" x14ac:dyDescent="0.25">
      <c r="A6" t="s">
        <v>10</v>
      </c>
      <c r="B6">
        <v>2</v>
      </c>
      <c r="C6">
        <v>0</v>
      </c>
      <c r="D6">
        <v>20</v>
      </c>
      <c r="E6">
        <v>20</v>
      </c>
      <c r="F6">
        <f t="shared" ca="1" si="0"/>
        <v>0.20675700546539788</v>
      </c>
      <c r="G6">
        <f t="shared" ref="G6:G23" ca="1" si="1">RAND()</f>
        <v>0.45503625785777491</v>
      </c>
    </row>
    <row r="7" spans="1:21" x14ac:dyDescent="0.25">
      <c r="A7" t="s">
        <v>10</v>
      </c>
      <c r="B7">
        <v>2</v>
      </c>
      <c r="C7">
        <v>0</v>
      </c>
      <c r="D7">
        <v>30</v>
      </c>
      <c r="E7">
        <v>30</v>
      </c>
      <c r="F7">
        <f t="shared" ca="1" si="0"/>
        <v>0.61282726807628951</v>
      </c>
      <c r="G7">
        <f t="shared" ca="1" si="1"/>
        <v>2.661039031587864E-2</v>
      </c>
      <c r="H7">
        <f t="shared" ref="H7:H23" ca="1" si="2">RAND()</f>
        <v>4.1688563708679904E-2</v>
      </c>
    </row>
    <row r="8" spans="1:21" x14ac:dyDescent="0.25">
      <c r="A8" t="s">
        <v>10</v>
      </c>
      <c r="B8">
        <v>2</v>
      </c>
      <c r="C8">
        <v>0</v>
      </c>
      <c r="D8">
        <v>40</v>
      </c>
      <c r="E8">
        <v>40</v>
      </c>
      <c r="F8">
        <f t="shared" ca="1" si="0"/>
        <v>0.74642881049401244</v>
      </c>
      <c r="G8">
        <f t="shared" ca="1" si="1"/>
        <v>0.39630008468989086</v>
      </c>
      <c r="H8">
        <f t="shared" ca="1" si="2"/>
        <v>0.86061212943027765</v>
      </c>
      <c r="I8">
        <f t="shared" ref="I8:I22" ca="1" si="3">RAND()</f>
        <v>0.7112174280083724</v>
      </c>
    </row>
    <row r="9" spans="1:21" x14ac:dyDescent="0.25">
      <c r="A9" t="s">
        <v>10</v>
      </c>
      <c r="B9">
        <v>2</v>
      </c>
      <c r="C9">
        <v>0</v>
      </c>
      <c r="D9">
        <v>50</v>
      </c>
      <c r="E9">
        <v>50</v>
      </c>
      <c r="F9">
        <f t="shared" ca="1" si="0"/>
        <v>1.4192360749507471E-2</v>
      </c>
      <c r="G9">
        <f t="shared" ca="1" si="1"/>
        <v>0.59666299777124099</v>
      </c>
      <c r="H9">
        <f t="shared" ca="1" si="2"/>
        <v>0.11130986429903678</v>
      </c>
      <c r="I9">
        <f t="shared" ca="1" si="3"/>
        <v>3.6628263371175307E-2</v>
      </c>
      <c r="J9">
        <f t="shared" ref="J9:J22" ca="1" si="4">RAND()</f>
        <v>0.27128499429060238</v>
      </c>
    </row>
    <row r="10" spans="1:21" x14ac:dyDescent="0.25">
      <c r="A10" t="s">
        <v>10</v>
      </c>
      <c r="B10">
        <v>2</v>
      </c>
      <c r="C10">
        <v>0</v>
      </c>
      <c r="D10">
        <v>60</v>
      </c>
      <c r="E10">
        <v>60</v>
      </c>
      <c r="F10">
        <f t="shared" ca="1" si="0"/>
        <v>0.10647922534992826</v>
      </c>
      <c r="G10">
        <f t="shared" ca="1" si="1"/>
        <v>0.4760502535239276</v>
      </c>
      <c r="H10">
        <f t="shared" ca="1" si="2"/>
        <v>0.6578796766568128</v>
      </c>
      <c r="I10">
        <f t="shared" ca="1" si="3"/>
        <v>0.79057991942921424</v>
      </c>
      <c r="J10">
        <f t="shared" ca="1" si="4"/>
        <v>0.63476298333982317</v>
      </c>
      <c r="K10">
        <f t="shared" ref="K10:K22" ca="1" si="5">RAND()</f>
        <v>0.29156651908195563</v>
      </c>
    </row>
    <row r="11" spans="1:21" x14ac:dyDescent="0.25">
      <c r="A11" t="s">
        <v>10</v>
      </c>
      <c r="B11">
        <v>2</v>
      </c>
      <c r="C11">
        <v>0</v>
      </c>
      <c r="D11">
        <v>70</v>
      </c>
      <c r="E11">
        <v>70</v>
      </c>
      <c r="F11">
        <f t="shared" ca="1" si="0"/>
        <v>0.96822477008931918</v>
      </c>
      <c r="G11">
        <f t="shared" ca="1" si="1"/>
        <v>0.5589366457040098</v>
      </c>
      <c r="H11">
        <f t="shared" ca="1" si="2"/>
        <v>4.9071487831776284E-2</v>
      </c>
      <c r="I11">
        <f t="shared" ca="1" si="3"/>
        <v>0.68111204743415577</v>
      </c>
      <c r="J11">
        <f t="shared" ca="1" si="4"/>
        <v>0.32232186508712091</v>
      </c>
      <c r="K11">
        <f t="shared" ca="1" si="5"/>
        <v>0.46462186881314804</v>
      </c>
      <c r="L11">
        <f t="shared" ref="L11:U22" ca="1" si="6">RAND()</f>
        <v>0.64885015945929525</v>
      </c>
      <c r="M11">
        <f t="shared" ca="1" si="6"/>
        <v>0.46832635982247028</v>
      </c>
      <c r="N11">
        <f t="shared" ca="1" si="6"/>
        <v>0.12257817757959799</v>
      </c>
      <c r="O11">
        <f t="shared" ca="1" si="6"/>
        <v>0.9172911039921241</v>
      </c>
      <c r="P11">
        <f t="shared" ca="1" si="6"/>
        <v>0.38216378143196228</v>
      </c>
      <c r="Q11">
        <f t="shared" ca="1" si="6"/>
        <v>0.37537581123470243</v>
      </c>
      <c r="R11">
        <f t="shared" ca="1" si="6"/>
        <v>0.62033200495835206</v>
      </c>
      <c r="S11">
        <f t="shared" ca="1" si="6"/>
        <v>0.61757368781255739</v>
      </c>
      <c r="T11">
        <f t="shared" ca="1" si="6"/>
        <v>0.96674140076554416</v>
      </c>
      <c r="U11">
        <f t="shared" ca="1" si="6"/>
        <v>0.55758907872107211</v>
      </c>
    </row>
    <row r="12" spans="1:21" x14ac:dyDescent="0.25">
      <c r="A12" t="s">
        <v>10</v>
      </c>
      <c r="B12">
        <v>2</v>
      </c>
      <c r="C12">
        <v>0</v>
      </c>
      <c r="D12">
        <v>80</v>
      </c>
      <c r="E12">
        <v>80</v>
      </c>
      <c r="F12">
        <f t="shared" ca="1" si="0"/>
        <v>0.94866119270129434</v>
      </c>
      <c r="G12">
        <f t="shared" ca="1" si="1"/>
        <v>0.48418336458956979</v>
      </c>
      <c r="H12">
        <f t="shared" ca="1" si="2"/>
        <v>0.58119125129520821</v>
      </c>
      <c r="I12">
        <f t="shared" ca="1" si="3"/>
        <v>0.40559364481736138</v>
      </c>
      <c r="J12">
        <f t="shared" ca="1" si="4"/>
        <v>0.57952881004643375</v>
      </c>
      <c r="K12">
        <f t="shared" ca="1" si="5"/>
        <v>5.5245410593935729E-2</v>
      </c>
      <c r="L12">
        <f t="shared" ca="1" si="6"/>
        <v>2.5689926170470723E-2</v>
      </c>
      <c r="M12">
        <f t="shared" ca="1" si="6"/>
        <v>0.36211329606847031</v>
      </c>
      <c r="N12">
        <f t="shared" ca="1" si="6"/>
        <v>0.6836010333835193</v>
      </c>
      <c r="O12">
        <f t="shared" ca="1" si="6"/>
        <v>0.69960013399394716</v>
      </c>
      <c r="P12">
        <f t="shared" ca="1" si="6"/>
        <v>2.8205178915168383E-2</v>
      </c>
      <c r="Q12">
        <f t="shared" ca="1" si="6"/>
        <v>9.3496852296444777E-2</v>
      </c>
      <c r="R12">
        <f t="shared" ca="1" si="6"/>
        <v>4.0927056653533911E-2</v>
      </c>
      <c r="S12">
        <f t="shared" ca="1" si="6"/>
        <v>0.41618453695994062</v>
      </c>
      <c r="T12">
        <f t="shared" ca="1" si="6"/>
        <v>0.9220584506884596</v>
      </c>
      <c r="U12">
        <f t="shared" ca="1" si="6"/>
        <v>0.2128491427641177</v>
      </c>
    </row>
    <row r="13" spans="1:21" x14ac:dyDescent="0.25">
      <c r="A13" t="s">
        <v>10</v>
      </c>
      <c r="B13">
        <v>2</v>
      </c>
      <c r="C13">
        <v>0</v>
      </c>
      <c r="D13">
        <v>90</v>
      </c>
      <c r="E13">
        <v>90</v>
      </c>
      <c r="F13">
        <f t="shared" ca="1" si="0"/>
        <v>0.95388270188991375</v>
      </c>
      <c r="G13">
        <f t="shared" ca="1" si="1"/>
        <v>0.14540575530644029</v>
      </c>
      <c r="H13">
        <f t="shared" ca="1" si="2"/>
        <v>0.49956904719878714</v>
      </c>
      <c r="I13">
        <f t="shared" ca="1" si="3"/>
        <v>0.94401783791582117</v>
      </c>
      <c r="J13">
        <f t="shared" ca="1" si="4"/>
        <v>0.24434609080726666</v>
      </c>
      <c r="K13">
        <f t="shared" ca="1" si="5"/>
        <v>0.25857501885024747</v>
      </c>
      <c r="L13">
        <f t="shared" ca="1" si="6"/>
        <v>0.53795702373506982</v>
      </c>
      <c r="M13">
        <f t="shared" ca="1" si="6"/>
        <v>0.69675451615238637</v>
      </c>
      <c r="N13">
        <f t="shared" ca="1" si="6"/>
        <v>0.66609440864032887</v>
      </c>
      <c r="O13">
        <f t="shared" ca="1" si="6"/>
        <v>0.99408916794349866</v>
      </c>
      <c r="P13">
        <f t="shared" ca="1" si="6"/>
        <v>0.9222157105684804</v>
      </c>
      <c r="Q13">
        <f t="shared" ca="1" si="6"/>
        <v>0.44493245449228447</v>
      </c>
      <c r="R13">
        <f t="shared" ca="1" si="6"/>
        <v>0.19402618549941197</v>
      </c>
      <c r="S13">
        <f t="shared" ca="1" si="6"/>
        <v>0.40207190360731937</v>
      </c>
      <c r="T13">
        <f t="shared" ca="1" si="6"/>
        <v>0.1999159067225692</v>
      </c>
      <c r="U13">
        <f t="shared" ca="1" si="6"/>
        <v>0.88168922067740685</v>
      </c>
    </row>
    <row r="14" spans="1:21" x14ac:dyDescent="0.25">
      <c r="A14" t="s">
        <v>10</v>
      </c>
      <c r="B14">
        <v>2</v>
      </c>
      <c r="C14">
        <v>0</v>
      </c>
      <c r="D14">
        <v>100</v>
      </c>
      <c r="E14">
        <v>100</v>
      </c>
      <c r="F14">
        <f t="shared" ca="1" si="0"/>
        <v>0.84476557825780263</v>
      </c>
      <c r="G14">
        <f t="shared" ca="1" si="1"/>
        <v>0.86378965214852099</v>
      </c>
      <c r="H14">
        <f t="shared" ca="1" si="2"/>
        <v>0.69060591504715463</v>
      </c>
      <c r="I14">
        <f t="shared" ca="1" si="3"/>
        <v>0.47461345347712369</v>
      </c>
      <c r="J14">
        <f t="shared" ca="1" si="4"/>
        <v>7.8160648226947793E-2</v>
      </c>
      <c r="K14">
        <f t="shared" ca="1" si="5"/>
        <v>0.17523401994739529</v>
      </c>
      <c r="L14">
        <f t="shared" ca="1" si="6"/>
        <v>0.5771879897072606</v>
      </c>
      <c r="M14">
        <f t="shared" ca="1" si="6"/>
        <v>0.41984276204509885</v>
      </c>
      <c r="N14">
        <f t="shared" ca="1" si="6"/>
        <v>0.42262462936088074</v>
      </c>
      <c r="O14">
        <f t="shared" ca="1" si="6"/>
        <v>2.2619879632692297E-2</v>
      </c>
      <c r="P14">
        <f t="shared" ca="1" si="6"/>
        <v>0.35637474754117415</v>
      </c>
      <c r="Q14">
        <f t="shared" ca="1" si="6"/>
        <v>0.32845316284993675</v>
      </c>
      <c r="R14">
        <f t="shared" ca="1" si="6"/>
        <v>0.57430528595347652</v>
      </c>
      <c r="S14">
        <f t="shared" ca="1" si="6"/>
        <v>0.33215969096326847</v>
      </c>
      <c r="T14">
        <f t="shared" ca="1" si="6"/>
        <v>0.95426061376791604</v>
      </c>
      <c r="U14">
        <f t="shared" ca="1" si="6"/>
        <v>0.93545717315864529</v>
      </c>
    </row>
    <row r="15" spans="1:21" x14ac:dyDescent="0.25">
      <c r="A15" t="s">
        <v>10</v>
      </c>
      <c r="B15">
        <v>2</v>
      </c>
      <c r="C15">
        <v>0</v>
      </c>
      <c r="D15">
        <v>110</v>
      </c>
      <c r="E15">
        <v>110</v>
      </c>
      <c r="F15">
        <f t="shared" ca="1" si="0"/>
        <v>0.83174818072067558</v>
      </c>
      <c r="G15">
        <f t="shared" ca="1" si="1"/>
        <v>0.47375832819708275</v>
      </c>
      <c r="H15">
        <f t="shared" ca="1" si="2"/>
        <v>0.18028367957239821</v>
      </c>
      <c r="I15">
        <f t="shared" ca="1" si="3"/>
        <v>7.4301315793082745E-2</v>
      </c>
      <c r="J15">
        <f t="shared" ca="1" si="4"/>
        <v>0.47597881531233321</v>
      </c>
      <c r="K15">
        <f t="shared" ca="1" si="5"/>
        <v>0.57534478672857758</v>
      </c>
      <c r="L15">
        <f t="shared" ca="1" si="6"/>
        <v>0.84089300518165033</v>
      </c>
      <c r="M15">
        <f t="shared" ca="1" si="6"/>
        <v>0.10798620212061161</v>
      </c>
      <c r="N15">
        <f t="shared" ca="1" si="6"/>
        <v>0.54594225302987109</v>
      </c>
      <c r="O15">
        <f t="shared" ca="1" si="6"/>
        <v>0.39012803747381719</v>
      </c>
      <c r="P15">
        <f t="shared" ca="1" si="6"/>
        <v>0.63722781661387751</v>
      </c>
      <c r="Q15">
        <f t="shared" ca="1" si="6"/>
        <v>0.61379002078160672</v>
      </c>
      <c r="R15">
        <f t="shared" ca="1" si="6"/>
        <v>0.28733378201927851</v>
      </c>
      <c r="S15">
        <f t="shared" ca="1" si="6"/>
        <v>9.1839768893435481E-2</v>
      </c>
      <c r="T15">
        <f t="shared" ca="1" si="6"/>
        <v>0.79773653216681695</v>
      </c>
      <c r="U15">
        <f t="shared" ca="1" si="6"/>
        <v>0.79907907830355973</v>
      </c>
    </row>
    <row r="16" spans="1:21" x14ac:dyDescent="0.25">
      <c r="A16" t="s">
        <v>10</v>
      </c>
      <c r="B16">
        <v>2</v>
      </c>
      <c r="C16">
        <v>0</v>
      </c>
      <c r="D16">
        <v>120</v>
      </c>
      <c r="E16">
        <v>120</v>
      </c>
      <c r="F16">
        <f t="shared" ca="1" si="0"/>
        <v>0.5949149677252471</v>
      </c>
      <c r="G16">
        <f t="shared" ca="1" si="1"/>
        <v>0.9956728509781585</v>
      </c>
      <c r="H16">
        <f t="shared" ca="1" si="2"/>
        <v>0.96423526560297101</v>
      </c>
      <c r="I16">
        <f t="shared" ca="1" si="3"/>
        <v>0.19347485421522492</v>
      </c>
      <c r="J16">
        <f t="shared" ca="1" si="4"/>
        <v>0.14829839913816212</v>
      </c>
      <c r="K16">
        <f t="shared" ca="1" si="5"/>
        <v>0.87573052993881251</v>
      </c>
      <c r="L16">
        <f t="shared" ca="1" si="6"/>
        <v>0.4657814145504281</v>
      </c>
      <c r="M16">
        <f t="shared" ca="1" si="6"/>
        <v>0.68689436909502988</v>
      </c>
      <c r="N16">
        <f t="shared" ca="1" si="6"/>
        <v>0.4138704123411866</v>
      </c>
      <c r="O16">
        <f t="shared" ca="1" si="6"/>
        <v>0.70466392423195912</v>
      </c>
      <c r="P16">
        <f t="shared" ca="1" si="6"/>
        <v>0.77472959364539395</v>
      </c>
      <c r="Q16">
        <f t="shared" ca="1" si="6"/>
        <v>0.10902134025388588</v>
      </c>
      <c r="R16">
        <f t="shared" ca="1" si="6"/>
        <v>0.31191855758689868</v>
      </c>
      <c r="S16">
        <f t="shared" ca="1" si="6"/>
        <v>0.79275167135331781</v>
      </c>
      <c r="T16">
        <f t="shared" ca="1" si="6"/>
        <v>0.95686308918594709</v>
      </c>
      <c r="U16">
        <f t="shared" ca="1" si="6"/>
        <v>0.91568901902051869</v>
      </c>
    </row>
    <row r="17" spans="1:21" x14ac:dyDescent="0.25">
      <c r="A17" t="s">
        <v>10</v>
      </c>
      <c r="B17">
        <v>2</v>
      </c>
      <c r="C17">
        <v>0</v>
      </c>
      <c r="D17">
        <v>130</v>
      </c>
      <c r="E17">
        <v>130</v>
      </c>
      <c r="F17">
        <f t="shared" ca="1" si="0"/>
        <v>0.99232843991497433</v>
      </c>
      <c r="G17">
        <f t="shared" ca="1" si="1"/>
        <v>0.75412408148609</v>
      </c>
      <c r="H17">
        <f t="shared" ca="1" si="2"/>
        <v>0.69218196173570767</v>
      </c>
      <c r="I17">
        <f t="shared" ca="1" si="3"/>
        <v>0.66926613605066321</v>
      </c>
      <c r="J17">
        <f t="shared" ca="1" si="4"/>
        <v>0.21135851692276941</v>
      </c>
      <c r="K17">
        <f t="shared" ca="1" si="5"/>
        <v>1.4509718311680353E-2</v>
      </c>
      <c r="L17">
        <f t="shared" ca="1" si="6"/>
        <v>7.9066786902477704E-2</v>
      </c>
      <c r="M17">
        <f t="shared" ca="1" si="6"/>
        <v>0.67670326469170605</v>
      </c>
      <c r="N17">
        <f t="shared" ca="1" si="6"/>
        <v>0.86110888182520762</v>
      </c>
      <c r="O17">
        <f t="shared" ca="1" si="6"/>
        <v>0.11167655619266603</v>
      </c>
      <c r="P17">
        <f t="shared" ca="1" si="6"/>
        <v>0.8055830747784537</v>
      </c>
      <c r="Q17">
        <f t="shared" ca="1" si="6"/>
        <v>0.6049507338102913</v>
      </c>
      <c r="R17">
        <f t="shared" ca="1" si="6"/>
        <v>0.23728089592489576</v>
      </c>
      <c r="S17">
        <f t="shared" ca="1" si="6"/>
        <v>0.51635034162598248</v>
      </c>
      <c r="T17">
        <f t="shared" ca="1" si="6"/>
        <v>0.75609608672883777</v>
      </c>
      <c r="U17">
        <f t="shared" ca="1" si="6"/>
        <v>0.79135068722216118</v>
      </c>
    </row>
    <row r="18" spans="1:21" x14ac:dyDescent="0.25">
      <c r="A18" t="s">
        <v>10</v>
      </c>
      <c r="B18">
        <v>2</v>
      </c>
      <c r="C18">
        <v>0</v>
      </c>
      <c r="D18">
        <v>140</v>
      </c>
      <c r="E18">
        <v>140</v>
      </c>
      <c r="F18">
        <f t="shared" ca="1" si="0"/>
        <v>0.82783297311067172</v>
      </c>
      <c r="G18">
        <f t="shared" ca="1" si="1"/>
        <v>0.23378267545965103</v>
      </c>
      <c r="H18">
        <f t="shared" ca="1" si="2"/>
        <v>3.6947130962884822E-2</v>
      </c>
      <c r="I18">
        <f t="shared" ca="1" si="3"/>
        <v>0.97634724201640255</v>
      </c>
      <c r="J18">
        <f t="shared" ca="1" si="4"/>
        <v>0.97731716195672858</v>
      </c>
      <c r="K18">
        <f t="shared" ca="1" si="5"/>
        <v>0.86564393391401273</v>
      </c>
      <c r="L18">
        <f t="shared" ca="1" si="6"/>
        <v>0.91795036942400676</v>
      </c>
      <c r="M18">
        <f t="shared" ca="1" si="6"/>
        <v>0.53885477783699542</v>
      </c>
      <c r="N18">
        <f t="shared" ca="1" si="6"/>
        <v>0.20868520215124753</v>
      </c>
      <c r="O18">
        <f t="shared" ca="1" si="6"/>
        <v>0.40929575329630807</v>
      </c>
      <c r="P18">
        <f t="shared" ca="1" si="6"/>
        <v>0.20002451673906541</v>
      </c>
      <c r="Q18">
        <f t="shared" ca="1" si="6"/>
        <v>0.13804144246497829</v>
      </c>
      <c r="R18">
        <f t="shared" ca="1" si="6"/>
        <v>7.2010157267972441E-2</v>
      </c>
      <c r="S18">
        <f t="shared" ca="1" si="6"/>
        <v>0.91832714376446611</v>
      </c>
      <c r="T18">
        <f t="shared" ca="1" si="6"/>
        <v>0.89757574400622997</v>
      </c>
      <c r="U18">
        <f t="shared" ca="1" si="6"/>
        <v>0.84893436058109439</v>
      </c>
    </row>
    <row r="19" spans="1:21" x14ac:dyDescent="0.25">
      <c r="A19" t="s">
        <v>10</v>
      </c>
      <c r="B19">
        <v>2</v>
      </c>
      <c r="C19">
        <v>0</v>
      </c>
      <c r="D19">
        <v>150</v>
      </c>
      <c r="E19">
        <v>150</v>
      </c>
      <c r="F19">
        <f t="shared" ca="1" si="0"/>
        <v>3.0226195641602005E-2</v>
      </c>
      <c r="G19">
        <f t="shared" ca="1" si="1"/>
        <v>8.9437917393601185E-2</v>
      </c>
      <c r="H19">
        <f t="shared" ca="1" si="2"/>
        <v>0.57121140370146894</v>
      </c>
      <c r="I19">
        <f t="shared" ca="1" si="3"/>
        <v>0.82438951222919143</v>
      </c>
      <c r="J19">
        <f t="shared" ca="1" si="4"/>
        <v>0.69393432661394616</v>
      </c>
      <c r="K19">
        <f t="shared" ca="1" si="5"/>
        <v>0.64616092859767671</v>
      </c>
      <c r="L19">
        <f t="shared" ca="1" si="6"/>
        <v>0.55687691446126131</v>
      </c>
      <c r="M19">
        <f t="shared" ca="1" si="6"/>
        <v>0.64410930903926522</v>
      </c>
      <c r="N19">
        <f t="shared" ca="1" si="6"/>
        <v>0.16079660188730471</v>
      </c>
      <c r="O19">
        <f t="shared" ca="1" si="6"/>
        <v>0.48615963742042401</v>
      </c>
      <c r="P19">
        <f t="shared" ca="1" si="6"/>
        <v>0.62954672795823086</v>
      </c>
      <c r="Q19">
        <f t="shared" ca="1" si="6"/>
        <v>0.26881904512129684</v>
      </c>
      <c r="R19">
        <f t="shared" ca="1" si="6"/>
        <v>4.0828516853912311E-2</v>
      </c>
      <c r="S19">
        <f t="shared" ca="1" si="6"/>
        <v>0.89931540547080868</v>
      </c>
      <c r="T19">
        <f t="shared" ca="1" si="6"/>
        <v>0.80998742910149446</v>
      </c>
      <c r="U19">
        <f t="shared" ca="1" si="6"/>
        <v>0.74647149788644485</v>
      </c>
    </row>
    <row r="20" spans="1:21" x14ac:dyDescent="0.25">
      <c r="A20" t="s">
        <v>10</v>
      </c>
      <c r="B20">
        <v>2</v>
      </c>
      <c r="C20">
        <v>0</v>
      </c>
      <c r="D20">
        <v>160</v>
      </c>
      <c r="E20">
        <v>160</v>
      </c>
      <c r="F20">
        <f t="shared" ca="1" si="0"/>
        <v>0.28515237134883675</v>
      </c>
      <c r="G20">
        <f t="shared" ca="1" si="1"/>
        <v>0.22543032018486309</v>
      </c>
      <c r="H20">
        <f t="shared" ca="1" si="2"/>
        <v>0.43109781519807577</v>
      </c>
      <c r="I20">
        <f t="shared" ca="1" si="3"/>
        <v>0.70868206380891641</v>
      </c>
      <c r="J20">
        <f t="shared" ca="1" si="4"/>
        <v>0.40474949021290729</v>
      </c>
      <c r="K20">
        <f t="shared" ca="1" si="5"/>
        <v>0.80639607573801286</v>
      </c>
      <c r="L20">
        <f t="shared" ca="1" si="6"/>
        <v>0.71759760854083032</v>
      </c>
      <c r="M20">
        <f t="shared" ca="1" si="6"/>
        <v>0.92609455873816882</v>
      </c>
      <c r="N20">
        <f t="shared" ca="1" si="6"/>
        <v>2.4547831673982223E-4</v>
      </c>
      <c r="O20">
        <f t="shared" ca="1" si="6"/>
        <v>0.89625827551864279</v>
      </c>
      <c r="P20">
        <f t="shared" ca="1" si="6"/>
        <v>0.12299899046678642</v>
      </c>
      <c r="Q20">
        <f t="shared" ca="1" si="6"/>
        <v>0.66278549584308044</v>
      </c>
      <c r="R20">
        <f t="shared" ca="1" si="6"/>
        <v>0.31809226252219891</v>
      </c>
      <c r="S20">
        <f t="shared" ca="1" si="6"/>
        <v>0.74519684351062554</v>
      </c>
      <c r="T20">
        <f t="shared" ca="1" si="6"/>
        <v>0.88962778053653924</v>
      </c>
      <c r="U20">
        <f t="shared" ca="1" si="6"/>
        <v>0.51103126083965855</v>
      </c>
    </row>
    <row r="21" spans="1:21" x14ac:dyDescent="0.25">
      <c r="A21" t="s">
        <v>10</v>
      </c>
      <c r="B21">
        <v>2</v>
      </c>
      <c r="C21">
        <v>0</v>
      </c>
      <c r="D21">
        <v>170</v>
      </c>
      <c r="E21">
        <v>170</v>
      </c>
      <c r="F21">
        <f t="shared" ca="1" si="0"/>
        <v>0.72827841771349433</v>
      </c>
      <c r="G21">
        <f t="shared" ca="1" si="1"/>
        <v>0.88799063088354935</v>
      </c>
      <c r="H21">
        <f t="shared" ca="1" si="2"/>
        <v>0.33853127843496644</v>
      </c>
      <c r="I21">
        <f t="shared" ca="1" si="3"/>
        <v>0.29542872149207122</v>
      </c>
      <c r="J21">
        <f t="shared" ca="1" si="4"/>
        <v>0.13955929131146294</v>
      </c>
      <c r="K21">
        <f t="shared" ca="1" si="5"/>
        <v>0.1918054138352836</v>
      </c>
      <c r="L21">
        <f t="shared" ca="1" si="6"/>
        <v>0.76185612743125486</v>
      </c>
      <c r="M21">
        <f t="shared" ca="1" si="6"/>
        <v>0.67443502962434032</v>
      </c>
      <c r="N21">
        <f t="shared" ca="1" si="6"/>
        <v>0.57868285898751259</v>
      </c>
      <c r="O21">
        <f t="shared" ca="1" si="6"/>
        <v>9.8222163316682209E-2</v>
      </c>
      <c r="P21">
        <f t="shared" ca="1" si="6"/>
        <v>0.31954084050139608</v>
      </c>
      <c r="Q21">
        <f t="shared" ca="1" si="6"/>
        <v>0.33651843824979311</v>
      </c>
      <c r="R21">
        <f t="shared" ca="1" si="6"/>
        <v>0.93698483606547989</v>
      </c>
      <c r="S21">
        <f t="shared" ca="1" si="6"/>
        <v>0.151185722817334</v>
      </c>
      <c r="T21">
        <f t="shared" ca="1" si="6"/>
        <v>0.32279133572994012</v>
      </c>
      <c r="U21">
        <f t="shared" ca="1" si="6"/>
        <v>0.91472810488758394</v>
      </c>
    </row>
    <row r="22" spans="1:21" x14ac:dyDescent="0.25">
      <c r="A22" t="s">
        <v>10</v>
      </c>
      <c r="B22">
        <v>2</v>
      </c>
      <c r="C22">
        <v>0</v>
      </c>
      <c r="D22">
        <v>180</v>
      </c>
      <c r="E22">
        <v>180</v>
      </c>
      <c r="F22">
        <f t="shared" ca="1" si="0"/>
        <v>0.98798379299540207</v>
      </c>
      <c r="G22">
        <f t="shared" ca="1" si="1"/>
        <v>0.47744058516079435</v>
      </c>
      <c r="H22">
        <f t="shared" ca="1" si="2"/>
        <v>0.48699482805355188</v>
      </c>
      <c r="I22">
        <f t="shared" ca="1" si="3"/>
        <v>0.79204546303219714</v>
      </c>
      <c r="J22">
        <f t="shared" ca="1" si="4"/>
        <v>0.29604211029385419</v>
      </c>
      <c r="K22">
        <f t="shared" ca="1" si="5"/>
        <v>0.11776510288988451</v>
      </c>
      <c r="L22">
        <f t="shared" ca="1" si="6"/>
        <v>7.2487728216477532E-2</v>
      </c>
      <c r="M22">
        <f t="shared" ca="1" si="6"/>
        <v>0.61959447442595972</v>
      </c>
      <c r="N22">
        <f t="shared" ca="1" si="6"/>
        <v>0.90853833733160139</v>
      </c>
      <c r="O22">
        <f t="shared" ca="1" si="6"/>
        <v>0.42152601575515325</v>
      </c>
      <c r="P22">
        <f t="shared" ca="1" si="6"/>
        <v>0.24020541755508262</v>
      </c>
      <c r="Q22">
        <f t="shared" ca="1" si="6"/>
        <v>0.86180339237630588</v>
      </c>
      <c r="R22">
        <f t="shared" ca="1" si="6"/>
        <v>0.81191188210963416</v>
      </c>
      <c r="S22">
        <f t="shared" ca="1" si="6"/>
        <v>0.4565754594697945</v>
      </c>
      <c r="T22">
        <f t="shared" ca="1" si="6"/>
        <v>0.72125818900666494</v>
      </c>
      <c r="U22">
        <f t="shared" ca="1" si="6"/>
        <v>0.14410712537701709</v>
      </c>
    </row>
    <row r="23" spans="1:21" x14ac:dyDescent="0.25">
      <c r="A23" t="s">
        <v>10</v>
      </c>
      <c r="B23">
        <v>2</v>
      </c>
      <c r="C23">
        <v>0</v>
      </c>
      <c r="D23">
        <v>190</v>
      </c>
      <c r="E23">
        <v>190</v>
      </c>
      <c r="F23">
        <f t="shared" ca="1" si="0"/>
        <v>0.11287177416230476</v>
      </c>
      <c r="G23">
        <f t="shared" ca="1" si="1"/>
        <v>0.44766326184999727</v>
      </c>
      <c r="H23">
        <f t="shared" ca="1" si="2"/>
        <v>0.68829157207304448</v>
      </c>
      <c r="S23">
        <f ca="1">RAND()</f>
        <v>0.93007047861855396</v>
      </c>
      <c r="T23">
        <f ca="1">RAND()</f>
        <v>0.54128463047034459</v>
      </c>
      <c r="U23">
        <f ca="1">RAND()</f>
        <v>0.85919652720907702</v>
      </c>
    </row>
    <row r="24" spans="1:21" x14ac:dyDescent="0.25">
      <c r="B24">
        <v>2</v>
      </c>
      <c r="C24">
        <v>0</v>
      </c>
      <c r="D24" s="1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1" x14ac:dyDescent="0.25">
      <c r="A25" t="s">
        <v>44</v>
      </c>
      <c r="B25">
        <v>2</v>
      </c>
      <c r="C25">
        <v>0</v>
      </c>
      <c r="E25" t="s">
        <v>50</v>
      </c>
      <c r="F25">
        <v>10</v>
      </c>
      <c r="G25">
        <v>20</v>
      </c>
      <c r="H25">
        <v>30</v>
      </c>
      <c r="I25">
        <v>40</v>
      </c>
      <c r="J25">
        <v>50</v>
      </c>
      <c r="K25">
        <v>60</v>
      </c>
      <c r="L25">
        <v>70</v>
      </c>
      <c r="M25">
        <v>80</v>
      </c>
      <c r="N25">
        <v>90</v>
      </c>
      <c r="O25">
        <v>100</v>
      </c>
      <c r="P25">
        <v>110</v>
      </c>
      <c r="Q25">
        <v>120</v>
      </c>
      <c r="R25">
        <v>130</v>
      </c>
      <c r="S25">
        <v>140</v>
      </c>
      <c r="T25">
        <v>150</v>
      </c>
      <c r="U25">
        <v>160</v>
      </c>
    </row>
    <row r="26" spans="1:21" x14ac:dyDescent="0.25">
      <c r="A26" t="s">
        <v>45</v>
      </c>
      <c r="B26">
        <v>2</v>
      </c>
      <c r="C26">
        <v>0</v>
      </c>
      <c r="E26" t="s">
        <v>51</v>
      </c>
      <c r="F26">
        <f t="shared" ref="F26:O27" ca="1" si="7">RAND()</f>
        <v>0.97682251908885964</v>
      </c>
      <c r="G26">
        <f t="shared" ca="1" si="7"/>
        <v>0.8113832881868801</v>
      </c>
      <c r="H26">
        <f t="shared" ca="1" si="7"/>
        <v>0.79286004721034742</v>
      </c>
      <c r="I26">
        <f t="shared" ca="1" si="7"/>
        <v>0.29936390641130017</v>
      </c>
      <c r="J26">
        <f t="shared" ca="1" si="7"/>
        <v>0.19036715784317082</v>
      </c>
      <c r="K26">
        <f t="shared" ca="1" si="7"/>
        <v>0.36505639543192825</v>
      </c>
      <c r="L26">
        <f t="shared" ca="1" si="7"/>
        <v>0.8473999107489727</v>
      </c>
      <c r="M26">
        <f t="shared" ca="1" si="7"/>
        <v>0.41280652809449037</v>
      </c>
      <c r="N26">
        <f t="shared" ca="1" si="7"/>
        <v>0.52012742395589462</v>
      </c>
      <c r="O26">
        <f t="shared" ca="1" si="7"/>
        <v>0.97293998932689163</v>
      </c>
      <c r="P26">
        <f t="shared" ref="P26:V27" ca="1" si="8">RAND()</f>
        <v>0.95122822990948408</v>
      </c>
      <c r="Q26">
        <f t="shared" ca="1" si="8"/>
        <v>0.62772537204977885</v>
      </c>
      <c r="R26">
        <f t="shared" ca="1" si="8"/>
        <v>7.3861865125506299E-2</v>
      </c>
      <c r="S26">
        <f t="shared" ca="1" si="8"/>
        <v>4.8533324464641314E-2</v>
      </c>
      <c r="T26">
        <f t="shared" ca="1" si="8"/>
        <v>0.26327261892048892</v>
      </c>
      <c r="U26">
        <f t="shared" ca="1" si="8"/>
        <v>0.87806895832870202</v>
      </c>
    </row>
    <row r="27" spans="1:21" x14ac:dyDescent="0.25">
      <c r="A27" t="s">
        <v>46</v>
      </c>
      <c r="B27">
        <v>2</v>
      </c>
      <c r="C27">
        <v>0</v>
      </c>
      <c r="E27" t="s">
        <v>10</v>
      </c>
      <c r="F27">
        <f t="shared" ca="1" si="7"/>
        <v>0.7717906198975244</v>
      </c>
      <c r="G27">
        <f t="shared" ca="1" si="7"/>
        <v>0.5769420206310355</v>
      </c>
      <c r="H27">
        <f t="shared" ca="1" si="7"/>
        <v>0.47979191609784588</v>
      </c>
      <c r="I27">
        <f t="shared" ca="1" si="7"/>
        <v>0.5585995407150256</v>
      </c>
      <c r="J27">
        <f t="shared" ca="1" si="7"/>
        <v>0.12351880152608619</v>
      </c>
      <c r="K27">
        <f t="shared" ca="1" si="7"/>
        <v>0.52958329904621082</v>
      </c>
      <c r="L27">
        <f t="shared" ca="1" si="7"/>
        <v>5.83353156886941E-2</v>
      </c>
      <c r="M27">
        <f t="shared" ca="1" si="7"/>
        <v>0.77713002253867736</v>
      </c>
      <c r="N27">
        <f t="shared" ca="1" si="7"/>
        <v>0.93861498132753396</v>
      </c>
      <c r="O27">
        <f t="shared" ca="1" si="7"/>
        <v>0.91083160078885483</v>
      </c>
      <c r="P27">
        <f t="shared" ca="1" si="8"/>
        <v>0.86180988604041175</v>
      </c>
      <c r="Q27">
        <f t="shared" ca="1" si="8"/>
        <v>0.78716719956674808</v>
      </c>
      <c r="R27">
        <f t="shared" ca="1" si="8"/>
        <v>0.7230906954127222</v>
      </c>
      <c r="S27">
        <f t="shared" ca="1" si="8"/>
        <v>0.78722384345544139</v>
      </c>
      <c r="T27">
        <f t="shared" ca="1" si="8"/>
        <v>0.76585151423265108</v>
      </c>
      <c r="U27">
        <f t="shared" ca="1" si="8"/>
        <v>0.48531538626198323</v>
      </c>
    </row>
    <row r="28" spans="1:21" x14ac:dyDescent="0.25">
      <c r="B28">
        <v>2</v>
      </c>
      <c r="C28">
        <v>0</v>
      </c>
      <c r="D28" s="1" t="s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1" x14ac:dyDescent="0.25">
      <c r="A29" t="s">
        <v>47</v>
      </c>
      <c r="B29">
        <v>2</v>
      </c>
      <c r="C29">
        <v>0</v>
      </c>
      <c r="E29" t="s">
        <v>50</v>
      </c>
      <c r="F29">
        <v>10</v>
      </c>
      <c r="G29">
        <v>20</v>
      </c>
      <c r="H29">
        <v>30</v>
      </c>
      <c r="I29">
        <v>40</v>
      </c>
      <c r="J29">
        <v>50</v>
      </c>
      <c r="K29">
        <v>60</v>
      </c>
      <c r="L29">
        <v>70</v>
      </c>
      <c r="M29">
        <v>80</v>
      </c>
      <c r="N29">
        <v>90</v>
      </c>
      <c r="O29">
        <v>100</v>
      </c>
      <c r="P29">
        <v>110</v>
      </c>
      <c r="Q29">
        <v>120</v>
      </c>
      <c r="R29">
        <v>130</v>
      </c>
      <c r="S29">
        <v>140</v>
      </c>
      <c r="T29">
        <v>150</v>
      </c>
      <c r="U29">
        <v>160</v>
      </c>
    </row>
    <row r="30" spans="1:21" x14ac:dyDescent="0.25">
      <c r="A30" t="s">
        <v>48</v>
      </c>
      <c r="B30">
        <v>2</v>
      </c>
      <c r="C30">
        <v>0</v>
      </c>
      <c r="E30" t="s">
        <v>51</v>
      </c>
      <c r="F30">
        <f t="shared" ref="F30:O31" ca="1" si="9">RAND()</f>
        <v>0.55125106130090673</v>
      </c>
      <c r="G30">
        <f t="shared" ca="1" si="9"/>
        <v>0.53071284251731454</v>
      </c>
      <c r="H30">
        <f t="shared" ca="1" si="9"/>
        <v>0.72590331003815223</v>
      </c>
      <c r="I30">
        <f t="shared" ca="1" si="9"/>
        <v>0.45935533701769737</v>
      </c>
      <c r="J30">
        <f t="shared" ca="1" si="9"/>
        <v>3.129865737691262E-2</v>
      </c>
      <c r="K30">
        <f t="shared" ca="1" si="9"/>
        <v>0.69720408681648127</v>
      </c>
      <c r="L30">
        <f t="shared" ca="1" si="9"/>
        <v>0.67950930945301369</v>
      </c>
      <c r="M30">
        <f t="shared" ca="1" si="9"/>
        <v>2.1367578865903236E-2</v>
      </c>
      <c r="N30">
        <f t="shared" ca="1" si="9"/>
        <v>7.4586468080580781E-2</v>
      </c>
      <c r="O30">
        <f t="shared" ca="1" si="9"/>
        <v>0.37668070983856716</v>
      </c>
      <c r="P30">
        <f t="shared" ref="P30:V31" ca="1" si="10">RAND()</f>
        <v>0.46473596649864479</v>
      </c>
      <c r="Q30">
        <f t="shared" ca="1" si="10"/>
        <v>0.37486661559930545</v>
      </c>
      <c r="R30">
        <f t="shared" ca="1" si="10"/>
        <v>0.65916592657359974</v>
      </c>
      <c r="S30">
        <f t="shared" ca="1" si="10"/>
        <v>0.77642658318448776</v>
      </c>
      <c r="T30">
        <f t="shared" ca="1" si="10"/>
        <v>0.94621503417602171</v>
      </c>
      <c r="U30">
        <f t="shared" ca="1" si="10"/>
        <v>0.77771472620728965</v>
      </c>
    </row>
    <row r="31" spans="1:21" x14ac:dyDescent="0.25">
      <c r="A31" t="s">
        <v>49</v>
      </c>
      <c r="B31">
        <v>2</v>
      </c>
      <c r="C31">
        <v>0</v>
      </c>
      <c r="E31" t="s">
        <v>10</v>
      </c>
      <c r="F31">
        <f t="shared" ca="1" si="9"/>
        <v>0.13187800020545626</v>
      </c>
      <c r="G31">
        <f t="shared" ca="1" si="9"/>
        <v>2.1426237826090322E-2</v>
      </c>
      <c r="H31">
        <f t="shared" ca="1" si="9"/>
        <v>0.92415141016808466</v>
      </c>
      <c r="I31">
        <f t="shared" ca="1" si="9"/>
        <v>0.91670448668900772</v>
      </c>
      <c r="J31">
        <f t="shared" ca="1" si="9"/>
        <v>0.18835500377735903</v>
      </c>
      <c r="K31">
        <f t="shared" ca="1" si="9"/>
        <v>0.69026660032526399</v>
      </c>
      <c r="L31">
        <f t="shared" ca="1" si="9"/>
        <v>0.59836589324813849</v>
      </c>
      <c r="M31">
        <f t="shared" ca="1" si="9"/>
        <v>0.7528386460939821</v>
      </c>
      <c r="N31">
        <f t="shared" ca="1" si="9"/>
        <v>0.78146459808092528</v>
      </c>
      <c r="O31">
        <f t="shared" ca="1" si="9"/>
        <v>0.6656313350783275</v>
      </c>
      <c r="P31">
        <f t="shared" ca="1" si="10"/>
        <v>0.30453127918082923</v>
      </c>
      <c r="Q31">
        <f t="shared" ca="1" si="10"/>
        <v>0.30942886234074263</v>
      </c>
      <c r="R31">
        <f t="shared" ca="1" si="10"/>
        <v>0.29357047032469319</v>
      </c>
      <c r="S31">
        <f t="shared" ca="1" si="10"/>
        <v>0.35432488305629206</v>
      </c>
      <c r="T31">
        <f t="shared" ca="1" si="10"/>
        <v>0.7966663631047074</v>
      </c>
      <c r="U31">
        <f t="shared" ca="1" si="10"/>
        <v>0.7707155738725634</v>
      </c>
    </row>
  </sheetData>
  <mergeCells count="4">
    <mergeCell ref="D24:T24"/>
    <mergeCell ref="D28:T28"/>
    <mergeCell ref="D2:E3"/>
    <mergeCell ref="F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Shattuck</dc:creator>
  <cp:lastModifiedBy>Franco Shattuck</cp:lastModifiedBy>
  <dcterms:created xsi:type="dcterms:W3CDTF">2020-01-01T07:21:35Z</dcterms:created>
  <dcterms:modified xsi:type="dcterms:W3CDTF">2020-01-15T05:17:15Z</dcterms:modified>
</cp:coreProperties>
</file>